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positories\FX-Auditor\"/>
    </mc:Choice>
  </mc:AlternateContent>
  <xr:revisionPtr revIDLastSave="0" documentId="13_ncr:1_{2AADFC67-9E2D-4BA3-AF8C-1D1A915AFB94}" xr6:coauthVersionLast="47" xr6:coauthVersionMax="47" xr10:uidLastSave="{00000000-0000-0000-0000-000000000000}"/>
  <bookViews>
    <workbookView xWindow="-110" yWindow="-110" windowWidth="34620" windowHeight="14020" firstSheet="3" activeTab="3" xr2:uid="{D1924FDB-49B5-4FB3-8820-317124E9A839}"/>
  </bookViews>
  <sheets>
    <sheet name="RTAShtStats" sheetId="4" state="hidden" r:id="rId1"/>
    <sheet name="ToC" sheetId="3" state="hidden" r:id="rId2"/>
    <sheet name="RTAFormulas" sheetId="1" state="hidden" r:id="rId3"/>
    <sheet name="Temp" sheetId="6" r:id="rId4"/>
    <sheet name="`S(h-$eet1" sheetId="5" state="hidden" r:id="rId5"/>
    <sheet name="Named Ranges" sheetId="2" state="hidden" r:id="rId6"/>
  </sheets>
  <functionGroups builtInGroupCount="19">
    <functionGroup name="OARobot Add-In"/>
    <functionGroup name="OA Robot"/>
    <functionGroup name="Excel Automation Pro"/>
    <functionGroup name="Excel Labs"/>
    <functionGroup name="Anaconda Toolbox"/>
    <functionGroup name="TR.CO.XllAddin"/>
    <functionGroup name="RLMO"/>
    <functionGroup name="Thomson Reuters Eikon"/>
    <functionGroup name="Refinitiv Add-in"/>
    <functionGroup name="ASAP Utilities"/>
    <functionGroup name="FMP Add-in"/>
    <functionGroup name="ChatGPT for Excel"/>
    <functionGroup name="Script Lab"/>
    <functionGroup name="Caissa Data and Reporting Tool"/>
    <functionGroup name="Jira Cloud"/>
  </functionGroups>
  <externalReferences>
    <externalReference r:id="rId7"/>
  </externalReferences>
  <definedNames>
    <definedName name="_xlnm._FilterDatabase" localSheetId="5" hidden="1">'Named Ranges'!$B$4:$H$104</definedName>
    <definedName name="_xlnm._FilterDatabase" localSheetId="2" hidden="1">RTAFormulas!$A$1:$D$2655</definedName>
    <definedName name="_xlnm._FilterDatabase" localSheetId="3" hidden="1">Temp!$C$4:$G$186</definedName>
    <definedName name="_xlpm.a" hidden="1" xlm="1">#NAME?</definedName>
    <definedName name="_xlpm.c" hidden="1" xlm="1">#NAME?</definedName>
    <definedName name="absCapital">[1]Backtest!$HW$122:INDEX([1]Backtest!$HW$122:'[1]Backtest'!$HW$1048576, COUNTA([1]Backtest!$HW:$HW), 1)</definedName>
    <definedName name="absDrawdown">[1]Backtest!$HX$124:INDEX([1]Backtest!$HX$124:'[1]Backtest'!$HX$1048576, COUNTA([1]Backtest!$HX:$HX), 1)</definedName>
    <definedName name="Backtest">[1]Backtest!$H$1:INDEX([1]Backtest!$H$122:$H$1048576,COUNTA([1]Backtest!$H$122:$H$1048576),1)</definedName>
    <definedName name="close">'[1]1min'!$DA$2:INDEX('[1]1min'!$DA$2:$DA$1048576, COUNTIF('[1]1min'!$CW$2:$CW$2000,"&gt;0")+1)</definedName>
    <definedName name="dates">[1]Backtest!$A$141:INDEX([1]Backtest!$A$141:'[1]Backtest'!$A$1048576, COUNTA([1]Backtest!$A:$A)-20, 1)</definedName>
    <definedName name="dates2">[1]Backtest!$A$122:INDEX([1]Backtest!$A:$A, COUNTA([1]Backtest!$A:$A))</definedName>
    <definedName name="datesTradeNo">[1]Backtest!$A$122:INDEX([1]Backtest!$A:$A, COUNTA([1]Backtest!$A:$A))</definedName>
    <definedName name="DaysAndWeeks" localSheetId="5">{0,1,2,3,4,5,6} + {0;1;2;3;4;5}*7</definedName>
    <definedName name="DaysAndWeeks" localSheetId="0">{0,1,2,3,4,5,6} + {0;1;2;3;4;5}*7</definedName>
    <definedName name="DaysAndWeeks" localSheetId="1">{0,1,2,3,4,5,6} + {0;1;2;3;4;5}*7</definedName>
    <definedName name="DaysAndWeeks">{0,1,2,3,4,5,6} + {0;1;2;3;4;5}*7</definedName>
    <definedName name="dminus1">'[1]1min'!$C$2:INDEX('[1]1min'!$C$2:$C$1048576, '[1]1min'!$BN$2)</definedName>
    <definedName name="dminus1ah">INDEX('[1]1min'!$C$2:$C$1048576, '[1]1min'!$BN$2 + 1):INDEX('[1]1min'!$C$2:$C$1048576, '[1]1min'!$BN$2 + '[1]1min'!$BO$3)</definedName>
    <definedName name="dynamicBuyAndHold">INDEX([1]Backtest!$IA$124:$IA$1048576, [1]Values!$C$6 + 1):INDEX([1]Backtest!$IA$124:$IA$1048576, [1]Values!$D$7)</definedName>
    <definedName name="dynamicCapital">INDEX([1]Backtest!$HW$124:$HW$1048576, [1]Values!$C$6 + 1):INDEX([1]Backtest!$HW$124:$HW$1048576, [1]Values!$D$7)</definedName>
    <definedName name="dynamicDates">INDEX([1]Backtest!$A$142:$A$1048576, [1]Values!$C$6 + 1):INDEX([1]Backtest!$A$142:$A$1048576, [1]Values!$D$7)</definedName>
    <definedName name="dynamicMarket">INDEX([1]Backtest!$F$142:$F$1048576, [1]Values!$C$6 + 1):INDEX([1]Backtest!$F$142:$F$1048576, [1]Values!$D$7)</definedName>
    <definedName name="exitReason">[1]Backtest!$IB$122:INDEX([1]Backtest!$IB$122:'[1]Backtest'!$IB$1048576, COUNTA([1]Backtest!$IB:$IB), 1)</definedName>
    <definedName name="high">'[1]1min'!$CY$2:INDEX('[1]1min'!$CY$2:$CY$1048576, COUNTIF('[1]1min'!$CW$2:$CW$2000,"&gt;0")+1)</definedName>
    <definedName name="lastDate">INDEX([1]Backtest!$A$3:$A$1048576, COUNTA([1]Backtest!$A:$A))</definedName>
    <definedName name="lastPrice">INDEX([1]Backtest!$F$3:$F$1048576, COUNTA([1]Backtest!$F:$F)-1)</definedName>
    <definedName name="longCummulativePercent">'[1]Trade List'!$I$4:INDEX('[1]Trade List'!$I$4:$I$1048576, COUNT('[1]Trade List'!$I:$I))</definedName>
    <definedName name="longExitPrice">[1]Backtest!$GS$122:INDEX([1]Backtest!$GS$122:'[1]Backtest'!$GS$1048576, COUNTA([1]Backtest!$GS:$GS), 1)</definedName>
    <definedName name="longTradeEntry">[1]Backtest!$GG$122:INDEX([1]Backtest!$GG$122:'[1]Backtest'!$GG$1048576, COUNTA([1]Backtest!$GG:$GG), 1)</definedName>
    <definedName name="longTradeExit">[1]Backtest!$FZ$122:INDEX([1]Backtest!$FZ$122:'[1]Backtest'!$FZ$1048576, COUNTA([1]Backtest!$FZ:$FZ), 1)</definedName>
    <definedName name="longTradeNo">[1]Backtest!$FY$122:INDEX([1]Backtest!$FY$122:'[1]Backtest'!$FY$1048576, COUNTA([1]Backtest!$FY:$FY), 1)</definedName>
    <definedName name="longTradeRunning">[1]Backtest!$GL$321:INDEX([1]Backtest!$GL$321:'[1]Backtest'!$GL$1048576, COUNTA([1]Backtest!$GL:$GL), 1)</definedName>
    <definedName name="longTrades">[1]Backtest!$GT$122:INDEX([1]Backtest!$GT$122:'[1]Backtest'!$GT$1048576, COUNTA([1]Backtest!$GT:$GT), 1)</definedName>
    <definedName name="low">'[1]1min'!$CZ$2:INDEX('[1]1min'!$CZ$2:$CZ$1048576, COUNTIF('[1]1min'!$CW$2:$CW$2000,"&gt;0")+1)</definedName>
    <definedName name="market">[1]Backtest!$F$142:INDEX([1]Backtest!$F$142:'[1]Backtest'!$F$1048576, COUNTA([1]Backtest!$F:$F), 1)</definedName>
    <definedName name="marketMaxDD">[1]Backtest!$HY$124:INDEX([1]Backtest!$HY$124:'[1]Backtest'!$HY$1048576, COUNTA([1]Backtest!$HY:$HY), 1)</definedName>
    <definedName name="open">'[1]1min'!$CX$2:INDEX('[1]1min'!$CX$2:$CX$1048576, COUNTIF('[1]1min'!$CW$2:$CW$2000,"&gt;0")+1)</definedName>
    <definedName name="pmdata">INDEX('[1]1min'!$C$2:$C$1048576, '[1]1min'!$BO$2 + 1):INDEX('[1]1min'!$C$2:$C$1048576, '[1]1min'!$BO$2 + '[1]1min'!$BP$3)</definedName>
    <definedName name="regdata">INDEX('[1]1min'!$C$2:$C$1048576, '[1]1min'!$BP$2 + 1):INDEX('[1]1min'!$C$2:$C$1048576, '[1]1min'!$BP$2 + '[1]1min'!$BQ$3)</definedName>
    <definedName name="RTAToC" hidden="1">MID(CELL("filename",ToC!$A$1),FIND("]",CELL("filename",ToC!$A$1))+1,LEN(CELL("filename",ToC!$A$1)))</definedName>
    <definedName name="shortCummulativePercent">'[1]Trade List'!$T$4:INDEX('[1]Trade List'!$T$4:$T$1048576, COUNT('[1]Trade List'!$T:$T))</definedName>
    <definedName name="shortExitPrice">[1]Backtest!$HQ$122:INDEX([1]Backtest!$HQ$122:'[1]Backtest'!$HQ$1048576, COUNTA([1]Backtest!$HQ:$HQ), 1)</definedName>
    <definedName name="shortTradeEntry">[1]Backtest!$HE$122:INDEX([1]Backtest!$HE$122:'[1]Backtest'!$HE$1048576, COUNTA([1]Backtest!$HE:$HE), 1)</definedName>
    <definedName name="shortTradeExit">[1]Backtest!$GV$122:INDEX([1]Backtest!$GV$122:'[1]Backtest'!$GV$1048576, COUNTA([1]Backtest!$GV:$GV), 1)</definedName>
    <definedName name="shortTradeNo">[1]Backtest!$GU$122:INDEX([1]Backtest!$GU:$GU, COUNTA([1]Backtest!$GU:$GU))</definedName>
    <definedName name="shortTradeRunning">[1]Backtest!$HJ$321:INDEX([1]Backtest!$HJ$321:'[1]Backtest'!$HJ$1048576, COUNTA([1]Backtest!$HJ:$HJ), 1)</definedName>
    <definedName name="shortTrades">[1]Backtest!$HR$142:INDEX([1]Backtest!$HR$142:'[1]Backtest'!$HR$1048576, COUNTA([1]Backtest!$HR:$HR), 1)</definedName>
    <definedName name="singlechart">'[1]1min'!$CY$3:INDEX('[1]1min'!$CY$3:$CY$1048576, '[1]1min'!$DI$1)</definedName>
    <definedName name="split">[1]links!$A$8</definedName>
    <definedName name="subtimeone">[1]test!$N$1:INDEX([1]test!$N:$N, COUNTA([1]test!$N:$N))</definedName>
    <definedName name="subtimethree">[1]test!$P$1:INDEX([1]test!$P:$P, COUNTA([1]test!$P:$P))</definedName>
    <definedName name="subtimetwo">[1]test!$O$1:INDEX([1]test!$O:$O, COUNTA([1]test!$O:$O))</definedName>
    <definedName name="time">'[1]1min'!$DH$2:INDEX('[1]1min'!$DH$2:$DH$1048576, COUNTIF('[1]1min'!$CW$2:$CW$2000,"&gt;0")+1)</definedName>
    <definedName name="trades">[1]Backtest!$HT$122:INDEX([1]Backtest!$HT$122:$HT$1048576, COUNT([1]Backtest!$HT:$HT))</definedName>
    <definedName name="volume">'[1]1min'!$CW$2:INDEX('[1]1min'!$CW$2:$CW$1048576, COUNTIF('[1]1min'!$CW$2:$CW$2000,"&gt;0")+1)</definedName>
    <definedName name="year">[1]Backtest!$HZ$124:INDEX([1]Backtest!$HZ$124:$HZ$1048576, COUNT([1]Backtest!$HZ:$HZ))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" i="1" l="1" a="1"/>
  <c r="Q20" i="1"/>
  <c r="I2" i="1" a="1"/>
  <c r="I2" i="1" s="1"/>
  <c r="M2" i="1" s="1" a="1"/>
  <c r="M2" i="1" s="1"/>
  <c r="K2" i="1" a="1"/>
  <c r="K2" i="1" s="1"/>
  <c r="D1138" i="1"/>
  <c r="D1139" i="1"/>
  <c r="D1140" i="1"/>
  <c r="D3" i="1"/>
  <c r="D1141" i="1"/>
  <c r="D1142" i="1"/>
  <c r="D1143" i="1"/>
  <c r="D1144" i="1"/>
  <c r="D4" i="1"/>
  <c r="D1145" i="1"/>
  <c r="D1146" i="1"/>
  <c r="D1147" i="1"/>
  <c r="D5" i="1"/>
  <c r="D6" i="1"/>
  <c r="D1148" i="1"/>
  <c r="D1149" i="1"/>
  <c r="D7" i="1"/>
  <c r="D8" i="1"/>
  <c r="D1150" i="1"/>
  <c r="D1151" i="1"/>
  <c r="D1152" i="1"/>
  <c r="D1153" i="1"/>
  <c r="D1154" i="1"/>
  <c r="D1155" i="1"/>
  <c r="D1156" i="1"/>
  <c r="D1157" i="1"/>
  <c r="D1158" i="1"/>
  <c r="D9" i="1"/>
  <c r="D1159" i="1"/>
  <c r="D1160" i="1"/>
  <c r="D10" i="1"/>
  <c r="D1161" i="1"/>
  <c r="D11" i="1"/>
  <c r="D1162" i="1"/>
  <c r="D1163" i="1"/>
  <c r="D12" i="1"/>
  <c r="D1164" i="1"/>
  <c r="D1165" i="1"/>
  <c r="D1166" i="1"/>
  <c r="D1167" i="1"/>
  <c r="D1168" i="1"/>
  <c r="D1169" i="1"/>
  <c r="D1170" i="1"/>
  <c r="D1171" i="1"/>
  <c r="D1172" i="1"/>
  <c r="D1173" i="1"/>
  <c r="D13" i="1"/>
  <c r="D1174" i="1"/>
  <c r="D1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1198" i="1"/>
  <c r="D1199" i="1"/>
  <c r="D1200" i="1"/>
  <c r="D1201" i="1"/>
  <c r="D40" i="1"/>
  <c r="D1202" i="1"/>
  <c r="D1203" i="1"/>
  <c r="D41" i="1"/>
  <c r="D1204" i="1"/>
  <c r="D1205" i="1"/>
  <c r="D1206" i="1"/>
  <c r="D1207" i="1"/>
  <c r="D1208" i="1"/>
  <c r="D1209" i="1"/>
  <c r="D42" i="1"/>
  <c r="D43" i="1"/>
  <c r="D1210" i="1"/>
  <c r="D44" i="1"/>
  <c r="D1211" i="1"/>
  <c r="D1212" i="1"/>
  <c r="D1213" i="1"/>
  <c r="D1214" i="1"/>
  <c r="D1215" i="1"/>
  <c r="D1216" i="1"/>
  <c r="D1217" i="1"/>
  <c r="D45" i="1"/>
  <c r="D1218" i="1"/>
  <c r="D1219" i="1"/>
  <c r="D1220" i="1"/>
  <c r="D1221" i="1"/>
  <c r="D1222" i="1"/>
  <c r="D1223" i="1"/>
  <c r="D1224" i="1"/>
  <c r="D1225" i="1"/>
  <c r="D1226" i="1"/>
  <c r="D46" i="1"/>
  <c r="D47" i="1"/>
  <c r="D1227" i="1"/>
  <c r="D48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49" i="1"/>
  <c r="D1247" i="1"/>
  <c r="D50" i="1"/>
  <c r="D51" i="1"/>
  <c r="D1248" i="1"/>
  <c r="D1249" i="1"/>
  <c r="D52" i="1"/>
  <c r="D1250" i="1"/>
  <c r="D53" i="1"/>
  <c r="D1251" i="1"/>
  <c r="D1252" i="1"/>
  <c r="D1253" i="1"/>
  <c r="D1254" i="1"/>
  <c r="D54" i="1"/>
  <c r="D1255" i="1"/>
  <c r="D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56" i="1"/>
  <c r="D1271" i="1"/>
  <c r="D1272" i="1"/>
  <c r="D57" i="1"/>
  <c r="D1273" i="1"/>
  <c r="D1274" i="1"/>
  <c r="D1275" i="1"/>
  <c r="D1276" i="1"/>
  <c r="D1277" i="1"/>
  <c r="D1278" i="1"/>
  <c r="D1279" i="1"/>
  <c r="D58" i="1"/>
  <c r="D59" i="1"/>
  <c r="D60" i="1"/>
  <c r="D1280" i="1"/>
  <c r="D1281" i="1"/>
  <c r="D1282" i="1"/>
  <c r="D1283" i="1"/>
  <c r="D1284" i="1"/>
  <c r="D61" i="1"/>
  <c r="D1285" i="1"/>
  <c r="D1286" i="1"/>
  <c r="D1287" i="1"/>
  <c r="D62" i="1"/>
  <c r="D63" i="1"/>
  <c r="D1288" i="1"/>
  <c r="D1289" i="1"/>
  <c r="D1290" i="1"/>
  <c r="D64" i="1"/>
  <c r="D1291" i="1"/>
  <c r="D65" i="1"/>
  <c r="D66" i="1"/>
  <c r="D1292" i="1"/>
  <c r="D1293" i="1"/>
  <c r="D1294" i="1"/>
  <c r="D67" i="1"/>
  <c r="D1295" i="1"/>
  <c r="D1296" i="1"/>
  <c r="D68" i="1"/>
  <c r="D69" i="1"/>
  <c r="D1297" i="1"/>
  <c r="D1298" i="1"/>
  <c r="D70" i="1"/>
  <c r="D1299" i="1"/>
  <c r="D71" i="1"/>
  <c r="D1300" i="1"/>
  <c r="D1301" i="1"/>
  <c r="D72" i="1"/>
  <c r="D1302" i="1"/>
  <c r="D1303" i="1"/>
  <c r="D1304" i="1"/>
  <c r="D1305" i="1"/>
  <c r="D1306" i="1"/>
  <c r="D1307" i="1"/>
  <c r="D73" i="1"/>
  <c r="D1308" i="1"/>
  <c r="D1309" i="1"/>
  <c r="D74" i="1"/>
  <c r="D1310" i="1"/>
  <c r="D1311" i="1"/>
  <c r="D1312" i="1"/>
  <c r="D1313" i="1"/>
  <c r="D1314" i="1"/>
  <c r="D1315" i="1"/>
  <c r="D1316" i="1"/>
  <c r="D1317" i="1"/>
  <c r="D75" i="1"/>
  <c r="D1318" i="1"/>
  <c r="D1319" i="1"/>
  <c r="D1320" i="1"/>
  <c r="D1321" i="1"/>
  <c r="D1322" i="1"/>
  <c r="D76" i="1"/>
  <c r="D1323" i="1"/>
  <c r="D1324" i="1"/>
  <c r="D77" i="1"/>
  <c r="D1325" i="1"/>
  <c r="D1326" i="1"/>
  <c r="D78" i="1"/>
  <c r="D79" i="1"/>
  <c r="D1327" i="1"/>
  <c r="D80" i="1"/>
  <c r="D81" i="1"/>
  <c r="D82" i="1"/>
  <c r="D1328" i="1"/>
  <c r="D1329" i="1"/>
  <c r="D83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84" i="1"/>
  <c r="D1349" i="1"/>
  <c r="D1350" i="1"/>
  <c r="D85" i="1"/>
  <c r="D1351" i="1"/>
  <c r="D86" i="1"/>
  <c r="D1352" i="1"/>
  <c r="D1353" i="1"/>
  <c r="D1354" i="1"/>
  <c r="D1355" i="1"/>
  <c r="D1356" i="1"/>
  <c r="D1357" i="1"/>
  <c r="D1358" i="1"/>
  <c r="D87" i="1"/>
  <c r="D1359" i="1"/>
  <c r="D1360" i="1"/>
  <c r="D1361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362" i="1"/>
  <c r="D107" i="1"/>
  <c r="D108" i="1"/>
  <c r="D1363" i="1"/>
  <c r="D109" i="1"/>
  <c r="D110" i="1"/>
  <c r="D111" i="1"/>
  <c r="D112" i="1"/>
  <c r="D113" i="1"/>
  <c r="D114" i="1"/>
  <c r="D115" i="1"/>
  <c r="D116" i="1"/>
  <c r="D117" i="1"/>
  <c r="D118" i="1"/>
  <c r="D1364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65" i="1"/>
  <c r="D133" i="1"/>
  <c r="D1366" i="1"/>
  <c r="D134" i="1"/>
  <c r="D1367" i="1"/>
  <c r="D135" i="1"/>
  <c r="D136" i="1"/>
  <c r="D1368" i="1"/>
  <c r="D1369" i="1"/>
  <c r="D137" i="1"/>
  <c r="D1370" i="1"/>
  <c r="D138" i="1"/>
  <c r="D1371" i="1"/>
  <c r="D139" i="1"/>
  <c r="D1372" i="1"/>
  <c r="D140" i="1"/>
  <c r="D141" i="1"/>
  <c r="D142" i="1"/>
  <c r="D1373" i="1"/>
  <c r="D143" i="1"/>
  <c r="D144" i="1"/>
  <c r="D145" i="1"/>
  <c r="D146" i="1"/>
  <c r="D1374" i="1"/>
  <c r="D147" i="1"/>
  <c r="D1375" i="1"/>
  <c r="D148" i="1"/>
  <c r="D149" i="1"/>
  <c r="D150" i="1"/>
  <c r="D151" i="1"/>
  <c r="D152" i="1"/>
  <c r="D153" i="1"/>
  <c r="D154" i="1"/>
  <c r="D155" i="1"/>
  <c r="D1376" i="1"/>
  <c r="D156" i="1"/>
  <c r="D1377" i="1"/>
  <c r="D1378" i="1"/>
  <c r="D157" i="1"/>
  <c r="D158" i="1"/>
  <c r="D1379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380" i="1"/>
  <c r="D172" i="1"/>
  <c r="D1381" i="1"/>
  <c r="D173" i="1"/>
  <c r="D1382" i="1"/>
  <c r="D174" i="1"/>
  <c r="D175" i="1"/>
  <c r="D176" i="1"/>
  <c r="D177" i="1"/>
  <c r="D178" i="1"/>
  <c r="D179" i="1"/>
  <c r="D180" i="1"/>
  <c r="D181" i="1"/>
  <c r="D182" i="1"/>
  <c r="D183" i="1"/>
  <c r="D1383" i="1"/>
  <c r="D184" i="1"/>
  <c r="D185" i="1"/>
  <c r="D186" i="1"/>
  <c r="D187" i="1"/>
  <c r="D188" i="1"/>
  <c r="D189" i="1"/>
  <c r="D190" i="1"/>
  <c r="D191" i="1"/>
  <c r="D192" i="1"/>
  <c r="D1384" i="1"/>
  <c r="D193" i="1"/>
  <c r="D194" i="1"/>
  <c r="D195" i="1"/>
  <c r="D196" i="1"/>
  <c r="D1385" i="1"/>
  <c r="D197" i="1"/>
  <c r="D198" i="1"/>
  <c r="D199" i="1"/>
  <c r="D200" i="1"/>
  <c r="D1386" i="1"/>
  <c r="D201" i="1"/>
  <c r="D1387" i="1"/>
  <c r="D202" i="1"/>
  <c r="D203" i="1"/>
  <c r="D1388" i="1"/>
  <c r="D204" i="1"/>
  <c r="D1389" i="1"/>
  <c r="D205" i="1"/>
  <c r="D206" i="1"/>
  <c r="D207" i="1"/>
  <c r="D208" i="1"/>
  <c r="D209" i="1"/>
  <c r="D210" i="1"/>
  <c r="D211" i="1"/>
  <c r="D212" i="1"/>
  <c r="D1390" i="1"/>
  <c r="D213" i="1"/>
  <c r="D1391" i="1"/>
  <c r="D214" i="1"/>
  <c r="D215" i="1"/>
  <c r="D216" i="1"/>
  <c r="D217" i="1"/>
  <c r="D218" i="1"/>
  <c r="D219" i="1"/>
  <c r="D220" i="1"/>
  <c r="D221" i="1"/>
  <c r="D222" i="1"/>
  <c r="D1392" i="1"/>
  <c r="D223" i="1"/>
  <c r="D1393" i="1"/>
  <c r="D224" i="1"/>
  <c r="D225" i="1"/>
  <c r="D1394" i="1"/>
  <c r="D226" i="1"/>
  <c r="D227" i="1"/>
  <c r="D228" i="1"/>
  <c r="D1395" i="1"/>
  <c r="D229" i="1"/>
  <c r="D230" i="1"/>
  <c r="D231" i="1"/>
  <c r="D232" i="1"/>
  <c r="D233" i="1"/>
  <c r="D234" i="1"/>
  <c r="D235" i="1"/>
  <c r="D236" i="1"/>
  <c r="D1396" i="1"/>
  <c r="D1397" i="1"/>
  <c r="D1398" i="1"/>
  <c r="D237" i="1"/>
  <c r="D238" i="1"/>
  <c r="D1399" i="1"/>
  <c r="D1400" i="1"/>
  <c r="D1401" i="1"/>
  <c r="D1402" i="1"/>
  <c r="D1403" i="1"/>
  <c r="D1404" i="1"/>
  <c r="D1405" i="1"/>
  <c r="D239" i="1"/>
  <c r="D1406" i="1"/>
  <c r="D1407" i="1"/>
  <c r="D1408" i="1"/>
  <c r="D240" i="1"/>
  <c r="D1409" i="1"/>
  <c r="D241" i="1"/>
  <c r="D1410" i="1"/>
  <c r="D1411" i="1"/>
  <c r="D1412" i="1"/>
  <c r="D242" i="1"/>
  <c r="D1413" i="1"/>
  <c r="D1414" i="1"/>
  <c r="D1415" i="1"/>
  <c r="D243" i="1"/>
  <c r="D244" i="1"/>
  <c r="D245" i="1"/>
  <c r="D1416" i="1"/>
  <c r="D1417" i="1"/>
  <c r="D246" i="1"/>
  <c r="D1418" i="1"/>
  <c r="D1419" i="1"/>
  <c r="D1420" i="1"/>
  <c r="D1421" i="1"/>
  <c r="D1422" i="1"/>
  <c r="D1423" i="1"/>
  <c r="D1424" i="1"/>
  <c r="D1425" i="1"/>
  <c r="D1426" i="1"/>
  <c r="D247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248" i="1"/>
  <c r="D1439" i="1"/>
  <c r="D1440" i="1"/>
  <c r="D249" i="1"/>
  <c r="D1441" i="1"/>
  <c r="D1442" i="1"/>
  <c r="D1443" i="1"/>
  <c r="D1444" i="1"/>
  <c r="D1445" i="1"/>
  <c r="D250" i="1"/>
  <c r="D251" i="1"/>
  <c r="D252" i="1"/>
  <c r="D253" i="1"/>
  <c r="D1446" i="1"/>
  <c r="D254" i="1"/>
  <c r="D1447" i="1"/>
  <c r="D1448" i="1"/>
  <c r="D1449" i="1"/>
  <c r="D1450" i="1"/>
  <c r="D1451" i="1"/>
  <c r="D1452" i="1"/>
  <c r="D1453" i="1"/>
  <c r="D255" i="1"/>
  <c r="D256" i="1"/>
  <c r="D257" i="1"/>
  <c r="D258" i="1"/>
  <c r="D259" i="1"/>
  <c r="D260" i="1"/>
  <c r="D1454" i="1"/>
  <c r="D261" i="1"/>
  <c r="D1455" i="1"/>
  <c r="D1456" i="1"/>
  <c r="D1457" i="1"/>
  <c r="D1458" i="1"/>
  <c r="D262" i="1"/>
  <c r="D263" i="1"/>
  <c r="D264" i="1"/>
  <c r="D265" i="1"/>
  <c r="D266" i="1"/>
  <c r="D1459" i="1"/>
  <c r="D267" i="1"/>
  <c r="D1460" i="1"/>
  <c r="D268" i="1"/>
  <c r="D1461" i="1"/>
  <c r="D1462" i="1"/>
  <c r="D1463" i="1"/>
  <c r="D1464" i="1"/>
  <c r="D1465" i="1"/>
  <c r="D1466" i="1"/>
  <c r="D1467" i="1"/>
  <c r="D1468" i="1"/>
  <c r="D269" i="1"/>
  <c r="D1469" i="1"/>
  <c r="D270" i="1"/>
  <c r="D1470" i="1"/>
  <c r="D1471" i="1"/>
  <c r="D1472" i="1"/>
  <c r="D1473" i="1"/>
  <c r="D1474" i="1"/>
  <c r="D271" i="1"/>
  <c r="D272" i="1"/>
  <c r="D273" i="1"/>
  <c r="D274" i="1"/>
  <c r="D275" i="1"/>
  <c r="D276" i="1"/>
  <c r="D1475" i="1"/>
  <c r="D1476" i="1"/>
  <c r="D277" i="1"/>
  <c r="D1477" i="1"/>
  <c r="D1478" i="1"/>
  <c r="D278" i="1"/>
  <c r="D279" i="1"/>
  <c r="D280" i="1"/>
  <c r="D281" i="1"/>
  <c r="D282" i="1"/>
  <c r="D283" i="1"/>
  <c r="D1479" i="1"/>
  <c r="D1480" i="1"/>
  <c r="D284" i="1"/>
  <c r="D285" i="1"/>
  <c r="D1481" i="1"/>
  <c r="D286" i="1"/>
  <c r="D287" i="1"/>
  <c r="D288" i="1"/>
  <c r="D289" i="1"/>
  <c r="D290" i="1"/>
  <c r="D1482" i="1"/>
  <c r="D1483" i="1"/>
  <c r="D1484" i="1"/>
  <c r="D1485" i="1"/>
  <c r="D1486" i="1"/>
  <c r="D1487" i="1"/>
  <c r="D1488" i="1"/>
  <c r="D1489" i="1"/>
  <c r="D1490" i="1"/>
  <c r="D291" i="1"/>
  <c r="D292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293" i="1"/>
  <c r="D1512" i="1"/>
  <c r="D1513" i="1"/>
  <c r="D1514" i="1"/>
  <c r="D1515" i="1"/>
  <c r="D1516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1517" i="1"/>
  <c r="D324" i="1"/>
  <c r="D1518" i="1"/>
  <c r="D325" i="1"/>
  <c r="D1519" i="1"/>
  <c r="D326" i="1"/>
  <c r="D327" i="1"/>
  <c r="D328" i="1"/>
  <c r="D329" i="1"/>
  <c r="D330" i="1"/>
  <c r="D331" i="1"/>
  <c r="D332" i="1"/>
  <c r="D333" i="1"/>
  <c r="D334" i="1"/>
  <c r="D1520" i="1"/>
  <c r="D1521" i="1"/>
  <c r="D335" i="1"/>
  <c r="D1522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1523" i="1"/>
  <c r="D350" i="1"/>
  <c r="D1524" i="1"/>
  <c r="D351" i="1"/>
  <c r="D1525" i="1"/>
  <c r="D1526" i="1"/>
  <c r="D352" i="1"/>
  <c r="D353" i="1"/>
  <c r="D1527" i="1"/>
  <c r="D354" i="1"/>
  <c r="D355" i="1"/>
  <c r="D356" i="1"/>
  <c r="D357" i="1"/>
  <c r="D358" i="1"/>
  <c r="D359" i="1"/>
  <c r="D360" i="1"/>
  <c r="D361" i="1"/>
  <c r="D362" i="1"/>
  <c r="D363" i="1"/>
  <c r="D364" i="1"/>
  <c r="D1528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1529" i="1"/>
  <c r="D390" i="1"/>
  <c r="D391" i="1"/>
  <c r="D392" i="1"/>
  <c r="D393" i="1"/>
  <c r="D1530" i="1"/>
  <c r="D394" i="1"/>
  <c r="D395" i="1"/>
  <c r="D396" i="1"/>
  <c r="D397" i="1"/>
  <c r="D398" i="1"/>
  <c r="D399" i="1"/>
  <c r="D1531" i="1"/>
  <c r="D400" i="1"/>
  <c r="D1532" i="1"/>
  <c r="D1533" i="1"/>
  <c r="D401" i="1"/>
  <c r="D1534" i="1"/>
  <c r="D402" i="1"/>
  <c r="D1535" i="1"/>
  <c r="D1536" i="1"/>
  <c r="D403" i="1"/>
  <c r="D404" i="1"/>
  <c r="D405" i="1"/>
  <c r="D1537" i="1"/>
  <c r="D1538" i="1"/>
  <c r="D1539" i="1"/>
  <c r="D406" i="1"/>
  <c r="D407" i="1"/>
  <c r="D408" i="1"/>
  <c r="D409" i="1"/>
  <c r="D410" i="1"/>
  <c r="D1540" i="1"/>
  <c r="D411" i="1"/>
  <c r="D412" i="1"/>
  <c r="D413" i="1"/>
  <c r="D414" i="1"/>
  <c r="D415" i="1"/>
  <c r="D416" i="1"/>
  <c r="D1541" i="1"/>
  <c r="D417" i="1"/>
  <c r="D418" i="1"/>
  <c r="D1542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1543" i="1"/>
  <c r="D450" i="1"/>
  <c r="D451" i="1"/>
  <c r="D452" i="1"/>
  <c r="D453" i="1"/>
  <c r="D454" i="1"/>
  <c r="D455" i="1"/>
  <c r="D1544" i="1"/>
  <c r="D456" i="1"/>
  <c r="D457" i="1"/>
  <c r="D1545" i="1"/>
  <c r="D458" i="1"/>
  <c r="D1546" i="1"/>
  <c r="D459" i="1"/>
  <c r="D460" i="1"/>
  <c r="D461" i="1"/>
  <c r="D462" i="1"/>
  <c r="D463" i="1"/>
  <c r="D464" i="1"/>
  <c r="D465" i="1"/>
  <c r="D466" i="1"/>
  <c r="D467" i="1"/>
  <c r="D1547" i="1"/>
  <c r="D468" i="1"/>
  <c r="D1548" i="1"/>
  <c r="D469" i="1"/>
  <c r="D1549" i="1"/>
  <c r="D470" i="1"/>
  <c r="D471" i="1"/>
  <c r="D1550" i="1"/>
  <c r="D472" i="1"/>
  <c r="D473" i="1"/>
  <c r="D474" i="1"/>
  <c r="D1551" i="1"/>
  <c r="D475" i="1"/>
  <c r="D476" i="1"/>
  <c r="D477" i="1"/>
  <c r="D478" i="1"/>
  <c r="D479" i="1"/>
  <c r="D480" i="1"/>
  <c r="D481" i="1"/>
  <c r="D482" i="1"/>
  <c r="D1552" i="1"/>
  <c r="D1553" i="1"/>
  <c r="D1554" i="1"/>
  <c r="D483" i="1"/>
  <c r="D484" i="1"/>
  <c r="D485" i="1"/>
  <c r="D1555" i="1"/>
  <c r="D486" i="1"/>
  <c r="D487" i="1"/>
  <c r="D488" i="1"/>
  <c r="D489" i="1"/>
  <c r="D490" i="1"/>
  <c r="D1556" i="1"/>
  <c r="D1557" i="1"/>
  <c r="D1558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1559" i="1"/>
  <c r="D1560" i="1"/>
  <c r="D515" i="1"/>
  <c r="D516" i="1"/>
  <c r="D517" i="1"/>
  <c r="D518" i="1"/>
  <c r="D519" i="1"/>
  <c r="D1561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1562" i="1"/>
  <c r="D539" i="1"/>
  <c r="D540" i="1"/>
  <c r="D1563" i="1"/>
  <c r="D1564" i="1"/>
  <c r="D1565" i="1"/>
  <c r="D541" i="1"/>
  <c r="D542" i="1"/>
  <c r="D543" i="1"/>
  <c r="D544" i="1"/>
  <c r="D545" i="1"/>
  <c r="D546" i="1"/>
  <c r="D547" i="1"/>
  <c r="D1566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1567" i="1"/>
  <c r="D565" i="1"/>
  <c r="D1568" i="1"/>
  <c r="D1569" i="1"/>
  <c r="D566" i="1"/>
  <c r="D567" i="1"/>
  <c r="D1570" i="1"/>
  <c r="D568" i="1"/>
  <c r="D1571" i="1"/>
  <c r="D1572" i="1"/>
  <c r="D1573" i="1"/>
  <c r="D569" i="1"/>
  <c r="D570" i="1"/>
  <c r="D571" i="1"/>
  <c r="D1574" i="1"/>
  <c r="D1575" i="1"/>
  <c r="D572" i="1"/>
  <c r="D1576" i="1"/>
  <c r="D1577" i="1"/>
  <c r="D573" i="1"/>
  <c r="D1578" i="1"/>
  <c r="D1579" i="1"/>
  <c r="D1580" i="1"/>
  <c r="D1581" i="1"/>
  <c r="D1582" i="1"/>
  <c r="D1583" i="1"/>
  <c r="D1584" i="1"/>
  <c r="D1585" i="1"/>
  <c r="D1586" i="1"/>
  <c r="D1587" i="1"/>
  <c r="D1588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158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1590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1591" i="1"/>
  <c r="D1592" i="1"/>
  <c r="D1593" i="1"/>
  <c r="D1594" i="1"/>
  <c r="D622" i="1"/>
  <c r="D1595" i="1"/>
  <c r="D1596" i="1"/>
  <c r="D623" i="1"/>
  <c r="D624" i="1"/>
  <c r="D625" i="1"/>
  <c r="D626" i="1"/>
  <c r="D1597" i="1"/>
  <c r="D1598" i="1"/>
  <c r="D1599" i="1"/>
  <c r="D1600" i="1"/>
  <c r="D627" i="1"/>
  <c r="D628" i="1"/>
  <c r="D1601" i="1"/>
  <c r="D629" i="1"/>
  <c r="D1602" i="1"/>
  <c r="D1603" i="1"/>
  <c r="D1604" i="1"/>
  <c r="D1605" i="1"/>
  <c r="D1606" i="1"/>
  <c r="D1607" i="1"/>
  <c r="D1608" i="1"/>
  <c r="D630" i="1"/>
  <c r="D1609" i="1"/>
  <c r="D1610" i="1"/>
  <c r="D1611" i="1"/>
  <c r="D1612" i="1"/>
  <c r="D1613" i="1"/>
  <c r="D1614" i="1"/>
  <c r="D1615" i="1"/>
  <c r="D1616" i="1"/>
  <c r="D1617" i="1"/>
  <c r="D631" i="1"/>
  <c r="D632" i="1"/>
  <c r="D1618" i="1"/>
  <c r="D633" i="1"/>
  <c r="D1619" i="1"/>
  <c r="D1620" i="1"/>
  <c r="D1621" i="1"/>
  <c r="D1622" i="1"/>
  <c r="D1623" i="1"/>
  <c r="D1624" i="1"/>
  <c r="D1625" i="1"/>
  <c r="D634" i="1"/>
  <c r="D635" i="1"/>
  <c r="D636" i="1"/>
  <c r="D637" i="1"/>
  <c r="D638" i="1"/>
  <c r="D639" i="1"/>
  <c r="D1626" i="1"/>
  <c r="D1627" i="1"/>
  <c r="D640" i="1"/>
  <c r="D641" i="1"/>
  <c r="D1628" i="1"/>
  <c r="D642" i="1"/>
  <c r="D643" i="1"/>
  <c r="D1629" i="1"/>
  <c r="D1630" i="1"/>
  <c r="D1631" i="1"/>
  <c r="D644" i="1"/>
  <c r="D1632" i="1"/>
  <c r="D645" i="1"/>
  <c r="D1633" i="1"/>
  <c r="D1634" i="1"/>
  <c r="D1635" i="1"/>
  <c r="D1636" i="1"/>
  <c r="D1637" i="1"/>
  <c r="D646" i="1"/>
  <c r="D1638" i="1"/>
  <c r="D647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648" i="1"/>
  <c r="D1657" i="1"/>
  <c r="D1658" i="1"/>
  <c r="D1659" i="1"/>
  <c r="D1660" i="1"/>
  <c r="D1661" i="1"/>
  <c r="D1662" i="1"/>
  <c r="D1663" i="1"/>
  <c r="D649" i="1"/>
  <c r="D650" i="1"/>
  <c r="D651" i="1"/>
  <c r="D1664" i="1"/>
  <c r="D1665" i="1"/>
  <c r="D1666" i="1"/>
  <c r="D1667" i="1"/>
  <c r="D1668" i="1"/>
  <c r="D652" i="1"/>
  <c r="D1669" i="1"/>
  <c r="D1670" i="1"/>
  <c r="D1671" i="1"/>
  <c r="D653" i="1"/>
  <c r="D654" i="1"/>
  <c r="D1672" i="1"/>
  <c r="D1673" i="1"/>
  <c r="D1674" i="1"/>
  <c r="D655" i="1"/>
  <c r="D1675" i="1"/>
  <c r="D656" i="1"/>
  <c r="D657" i="1"/>
  <c r="D1676" i="1"/>
  <c r="D1677" i="1"/>
  <c r="D1678" i="1"/>
  <c r="D658" i="1"/>
  <c r="D1679" i="1"/>
  <c r="D1680" i="1"/>
  <c r="D659" i="1"/>
  <c r="D1681" i="1"/>
  <c r="D1682" i="1"/>
  <c r="D660" i="1"/>
  <c r="D1683" i="1"/>
  <c r="D661" i="1"/>
  <c r="D1684" i="1"/>
  <c r="D1685" i="1"/>
  <c r="D662" i="1"/>
  <c r="D1686" i="1"/>
  <c r="D1687" i="1"/>
  <c r="D1688" i="1"/>
  <c r="D1689" i="1"/>
  <c r="D1690" i="1"/>
  <c r="D1691" i="1"/>
  <c r="D663" i="1"/>
  <c r="D1692" i="1"/>
  <c r="D1693" i="1"/>
  <c r="D664" i="1"/>
  <c r="D665" i="1"/>
  <c r="D1694" i="1"/>
  <c r="D1695" i="1"/>
  <c r="D1696" i="1"/>
  <c r="D1697" i="1"/>
  <c r="D1698" i="1"/>
  <c r="D1699" i="1"/>
  <c r="D1700" i="1"/>
  <c r="D1701" i="1"/>
  <c r="D666" i="1"/>
  <c r="D1702" i="1"/>
  <c r="D1703" i="1"/>
  <c r="D1704" i="1"/>
  <c r="D1705" i="1"/>
  <c r="D1706" i="1"/>
  <c r="D667" i="1"/>
  <c r="D1707" i="1"/>
  <c r="D1708" i="1"/>
  <c r="D668" i="1"/>
  <c r="D1709" i="1"/>
  <c r="D1710" i="1"/>
  <c r="D669" i="1"/>
  <c r="D670" i="1"/>
  <c r="D1711" i="1"/>
  <c r="D671" i="1"/>
  <c r="D672" i="1"/>
  <c r="D1712" i="1"/>
  <c r="D1713" i="1"/>
  <c r="D67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674" i="1"/>
  <c r="D1731" i="1"/>
  <c r="D1732" i="1"/>
  <c r="D675" i="1"/>
  <c r="D1733" i="1"/>
  <c r="D676" i="1"/>
  <c r="D1734" i="1"/>
  <c r="D1735" i="1"/>
  <c r="D1736" i="1"/>
  <c r="D1737" i="1"/>
  <c r="D1738" i="1"/>
  <c r="D1739" i="1"/>
  <c r="D1740" i="1"/>
  <c r="D677" i="1"/>
  <c r="D1741" i="1"/>
  <c r="D1742" i="1"/>
  <c r="D1743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1744" i="1"/>
  <c r="D697" i="1"/>
  <c r="D698" i="1"/>
  <c r="D1745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1746" i="1"/>
  <c r="D723" i="1"/>
  <c r="D1747" i="1"/>
  <c r="D724" i="1"/>
  <c r="D1748" i="1"/>
  <c r="D725" i="1"/>
  <c r="D726" i="1"/>
  <c r="D1749" i="1"/>
  <c r="D1750" i="1"/>
  <c r="D727" i="1"/>
  <c r="D1751" i="1"/>
  <c r="D728" i="1"/>
  <c r="D1752" i="1"/>
  <c r="D729" i="1"/>
  <c r="D1753" i="1"/>
  <c r="D730" i="1"/>
  <c r="D731" i="1"/>
  <c r="D732" i="1"/>
  <c r="D1754" i="1"/>
  <c r="D733" i="1"/>
  <c r="D734" i="1"/>
  <c r="D735" i="1"/>
  <c r="D736" i="1"/>
  <c r="D1755" i="1"/>
  <c r="D737" i="1"/>
  <c r="D1756" i="1"/>
  <c r="D738" i="1"/>
  <c r="D739" i="1"/>
  <c r="D740" i="1"/>
  <c r="D741" i="1"/>
  <c r="D742" i="1"/>
  <c r="D743" i="1"/>
  <c r="D744" i="1"/>
  <c r="D745" i="1"/>
  <c r="D1757" i="1"/>
  <c r="D1758" i="1"/>
  <c r="D746" i="1"/>
  <c r="D747" i="1"/>
  <c r="D1759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1760" i="1"/>
  <c r="D761" i="1"/>
  <c r="D1761" i="1"/>
  <c r="D762" i="1"/>
  <c r="D1762" i="1"/>
  <c r="D763" i="1"/>
  <c r="D764" i="1"/>
  <c r="D765" i="1"/>
  <c r="D766" i="1"/>
  <c r="D767" i="1"/>
  <c r="D768" i="1"/>
  <c r="D769" i="1"/>
  <c r="D770" i="1"/>
  <c r="D771" i="1"/>
  <c r="D772" i="1"/>
  <c r="D1763" i="1"/>
  <c r="D773" i="1"/>
  <c r="D774" i="1"/>
  <c r="D775" i="1"/>
  <c r="D776" i="1"/>
  <c r="D777" i="1"/>
  <c r="D778" i="1"/>
  <c r="D779" i="1"/>
  <c r="D780" i="1"/>
  <c r="D781" i="1"/>
  <c r="D1764" i="1"/>
  <c r="D782" i="1"/>
  <c r="D783" i="1"/>
  <c r="D784" i="1"/>
  <c r="D785" i="1"/>
  <c r="D1765" i="1"/>
  <c r="D786" i="1"/>
  <c r="D787" i="1"/>
  <c r="D788" i="1"/>
  <c r="D789" i="1"/>
  <c r="D1766" i="1"/>
  <c r="D790" i="1"/>
  <c r="D1767" i="1"/>
  <c r="D791" i="1"/>
  <c r="D792" i="1"/>
  <c r="D1768" i="1"/>
  <c r="D793" i="1"/>
  <c r="D1769" i="1"/>
  <c r="D794" i="1"/>
  <c r="D795" i="1"/>
  <c r="D796" i="1"/>
  <c r="D797" i="1"/>
  <c r="D798" i="1"/>
  <c r="D799" i="1"/>
  <c r="D800" i="1"/>
  <c r="D801" i="1"/>
  <c r="D1770" i="1"/>
  <c r="D802" i="1"/>
  <c r="D1771" i="1"/>
  <c r="D803" i="1"/>
  <c r="D804" i="1"/>
  <c r="D805" i="1"/>
  <c r="D806" i="1"/>
  <c r="D807" i="1"/>
  <c r="D808" i="1"/>
  <c r="D809" i="1"/>
  <c r="D810" i="1"/>
  <c r="D811" i="1"/>
  <c r="D1772" i="1"/>
  <c r="D812" i="1"/>
  <c r="D1773" i="1"/>
  <c r="D813" i="1"/>
  <c r="D814" i="1"/>
  <c r="D1774" i="1"/>
  <c r="D815" i="1"/>
  <c r="D816" i="1"/>
  <c r="D817" i="1"/>
  <c r="D1775" i="1"/>
  <c r="D818" i="1"/>
  <c r="D819" i="1"/>
  <c r="D820" i="1"/>
  <c r="D821" i="1"/>
  <c r="D822" i="1"/>
  <c r="D823" i="1"/>
  <c r="D824" i="1"/>
  <c r="D825" i="1"/>
  <c r="D1776" i="1"/>
  <c r="D1777" i="1"/>
  <c r="D1778" i="1"/>
  <c r="D826" i="1"/>
  <c r="D827" i="1"/>
  <c r="D1779" i="1"/>
  <c r="D1780" i="1"/>
  <c r="D1781" i="1"/>
  <c r="D1782" i="1"/>
  <c r="D1783" i="1"/>
  <c r="D828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829" i="1"/>
  <c r="D1967" i="1"/>
  <c r="D830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831" i="1"/>
  <c r="D832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833" i="1"/>
  <c r="D2066" i="1"/>
  <c r="D2067" i="1"/>
  <c r="D2068" i="1"/>
  <c r="D834" i="1"/>
  <c r="D835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836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837" i="1"/>
  <c r="D2201" i="1"/>
  <c r="D838" i="1"/>
  <c r="D2202" i="1"/>
  <c r="D2203" i="1"/>
  <c r="D2204" i="1"/>
  <c r="D2205" i="1"/>
  <c r="D2206" i="1"/>
  <c r="D2207" i="1"/>
  <c r="D2208" i="1"/>
  <c r="D839" i="1"/>
  <c r="D2209" i="1"/>
  <c r="D840" i="1"/>
  <c r="D841" i="1"/>
  <c r="D842" i="1"/>
  <c r="D843" i="1"/>
  <c r="D2210" i="1"/>
  <c r="D844" i="1"/>
  <c r="D2211" i="1"/>
  <c r="D2212" i="1"/>
  <c r="D845" i="1"/>
  <c r="D2213" i="1"/>
  <c r="D2214" i="1"/>
  <c r="D2215" i="1"/>
  <c r="D2216" i="1"/>
  <c r="D2217" i="1"/>
  <c r="D2218" i="1"/>
  <c r="D2219" i="1"/>
  <c r="D2220" i="1"/>
  <c r="D846" i="1"/>
  <c r="D2221" i="1"/>
  <c r="D847" i="1"/>
  <c r="D848" i="1"/>
  <c r="D849" i="1"/>
  <c r="D2222" i="1"/>
  <c r="D2223" i="1"/>
  <c r="D2224" i="1"/>
  <c r="D2225" i="1"/>
  <c r="D2226" i="1"/>
  <c r="D850" i="1"/>
  <c r="D2227" i="1"/>
  <c r="D2228" i="1"/>
  <c r="D2229" i="1"/>
  <c r="D2230" i="1"/>
  <c r="D2231" i="1"/>
  <c r="D2232" i="1"/>
  <c r="D2233" i="1"/>
  <c r="D2234" i="1"/>
  <c r="D2235" i="1"/>
  <c r="D851" i="1"/>
  <c r="D852" i="1"/>
  <c r="D853" i="1"/>
  <c r="D854" i="1"/>
  <c r="D855" i="1"/>
  <c r="D856" i="1"/>
  <c r="D857" i="1"/>
  <c r="D858" i="1"/>
  <c r="D2236" i="1"/>
  <c r="D2237" i="1"/>
  <c r="D859" i="1"/>
  <c r="D860" i="1"/>
  <c r="D2238" i="1"/>
  <c r="D861" i="1"/>
  <c r="D862" i="1"/>
  <c r="D2239" i="1"/>
  <c r="D2240" i="1"/>
  <c r="D2241" i="1"/>
  <c r="D2242" i="1"/>
  <c r="D2243" i="1"/>
  <c r="D2244" i="1"/>
  <c r="D2245" i="1"/>
  <c r="D2246" i="1"/>
  <c r="D2247" i="1"/>
  <c r="D2248" i="1"/>
  <c r="D863" i="1"/>
  <c r="D2249" i="1"/>
  <c r="D2250" i="1"/>
  <c r="D2251" i="1"/>
  <c r="D2252" i="1"/>
  <c r="D864" i="1"/>
  <c r="D865" i="1"/>
  <c r="D2253" i="1"/>
  <c r="D2254" i="1"/>
  <c r="D2255" i="1"/>
  <c r="D2256" i="1"/>
  <c r="D2257" i="1"/>
  <c r="D2258" i="1"/>
  <c r="D2259" i="1"/>
  <c r="D2260" i="1"/>
  <c r="D2261" i="1"/>
  <c r="D866" i="1"/>
  <c r="D2262" i="1"/>
  <c r="D2263" i="1"/>
  <c r="D867" i="1"/>
  <c r="D2264" i="1"/>
  <c r="D2265" i="1"/>
  <c r="D2266" i="1"/>
  <c r="D2267" i="1"/>
  <c r="D2268" i="1"/>
  <c r="D2269" i="1"/>
  <c r="D2270" i="1"/>
  <c r="D868" i="1"/>
  <c r="D869" i="1"/>
  <c r="D870" i="1"/>
  <c r="D871" i="1"/>
  <c r="D872" i="1"/>
  <c r="D2271" i="1"/>
  <c r="D873" i="1"/>
  <c r="D874" i="1"/>
  <c r="D875" i="1"/>
  <c r="D876" i="1"/>
  <c r="D2272" i="1"/>
  <c r="D2273" i="1"/>
  <c r="D877" i="1"/>
  <c r="D878" i="1"/>
  <c r="D879" i="1"/>
  <c r="D880" i="1"/>
  <c r="D881" i="1"/>
  <c r="D2274" i="1"/>
  <c r="D2275" i="1"/>
  <c r="D882" i="1"/>
  <c r="D883" i="1"/>
  <c r="D884" i="1"/>
  <c r="D2276" i="1"/>
  <c r="D885" i="1"/>
  <c r="D886" i="1"/>
  <c r="D887" i="1"/>
  <c r="D888" i="1"/>
  <c r="D2277" i="1"/>
  <c r="D889" i="1"/>
  <c r="D890" i="1"/>
  <c r="D891" i="1"/>
  <c r="D892" i="1"/>
  <c r="D893" i="1"/>
  <c r="D894" i="1"/>
  <c r="D2278" i="1"/>
  <c r="D895" i="1"/>
  <c r="D896" i="1"/>
  <c r="D897" i="1"/>
  <c r="D2279" i="1"/>
  <c r="D898" i="1"/>
  <c r="D2280" i="1"/>
  <c r="D899" i="1"/>
  <c r="D900" i="1"/>
  <c r="D2281" i="1"/>
  <c r="D901" i="1"/>
  <c r="D902" i="1"/>
  <c r="D2282" i="1"/>
  <c r="D2283" i="1"/>
  <c r="D2284" i="1"/>
  <c r="D903" i="1"/>
  <c r="D2285" i="1"/>
  <c r="D2286" i="1"/>
  <c r="D904" i="1"/>
  <c r="D2287" i="1"/>
  <c r="D905" i="1"/>
  <c r="D2288" i="1"/>
  <c r="D2289" i="1"/>
  <c r="D2290" i="1"/>
  <c r="D2291" i="1"/>
  <c r="D2292" i="1"/>
  <c r="D2293" i="1"/>
  <c r="D906" i="1"/>
  <c r="D2294" i="1"/>
  <c r="D2295" i="1"/>
  <c r="D2296" i="1"/>
  <c r="D907" i="1"/>
  <c r="D908" i="1"/>
  <c r="D2297" i="1"/>
  <c r="D909" i="1"/>
  <c r="D2298" i="1"/>
  <c r="D2299" i="1"/>
  <c r="D910" i="1"/>
  <c r="D911" i="1"/>
  <c r="D912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913" i="1"/>
  <c r="D914" i="1"/>
  <c r="D915" i="1"/>
  <c r="D916" i="1"/>
  <c r="D917" i="1"/>
  <c r="D2315" i="1"/>
  <c r="D2316" i="1"/>
  <c r="D2317" i="1"/>
  <c r="D2318" i="1"/>
  <c r="D2319" i="1"/>
  <c r="D2320" i="1"/>
  <c r="D2321" i="1"/>
  <c r="D2322" i="1"/>
  <c r="D2323" i="1"/>
  <c r="D918" i="1"/>
  <c r="D2324" i="1"/>
  <c r="D2325" i="1"/>
  <c r="D919" i="1"/>
  <c r="D920" i="1"/>
  <c r="D921" i="1"/>
  <c r="D922" i="1"/>
  <c r="D923" i="1"/>
  <c r="D924" i="1"/>
  <c r="D925" i="1"/>
  <c r="D926" i="1"/>
  <c r="D2326" i="1"/>
  <c r="D927" i="1"/>
  <c r="D928" i="1"/>
  <c r="D2327" i="1"/>
  <c r="D929" i="1"/>
  <c r="D930" i="1"/>
  <c r="D931" i="1"/>
  <c r="D932" i="1"/>
  <c r="D933" i="1"/>
  <c r="D934" i="1"/>
  <c r="D935" i="1"/>
  <c r="D936" i="1"/>
  <c r="D937" i="1"/>
  <c r="D2328" i="1"/>
  <c r="D938" i="1"/>
  <c r="D939" i="1"/>
  <c r="D940" i="1"/>
  <c r="D941" i="1"/>
  <c r="D942" i="1"/>
  <c r="D943" i="1"/>
  <c r="D2329" i="1"/>
  <c r="D944" i="1"/>
  <c r="D945" i="1"/>
  <c r="D946" i="1"/>
  <c r="D947" i="1"/>
  <c r="D948" i="1"/>
  <c r="D949" i="1"/>
  <c r="D950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951" i="1"/>
  <c r="D2347" i="1"/>
  <c r="D2348" i="1"/>
  <c r="D952" i="1"/>
  <c r="D953" i="1"/>
  <c r="D954" i="1"/>
  <c r="D955" i="1"/>
  <c r="D956" i="1"/>
  <c r="D957" i="1"/>
  <c r="D2349" i="1"/>
  <c r="D2350" i="1"/>
  <c r="D2351" i="1"/>
  <c r="D2352" i="1"/>
  <c r="D2353" i="1"/>
  <c r="D2354" i="1"/>
  <c r="D2355" i="1"/>
  <c r="D2356" i="1"/>
  <c r="D2357" i="1"/>
  <c r="D958" i="1"/>
  <c r="D959" i="1"/>
  <c r="D2358" i="1"/>
  <c r="D960" i="1"/>
  <c r="D961" i="1"/>
  <c r="D962" i="1"/>
  <c r="D2359" i="1"/>
  <c r="D2360" i="1"/>
  <c r="D2361" i="1"/>
  <c r="D2362" i="1"/>
  <c r="D963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964" i="1"/>
  <c r="D965" i="1"/>
  <c r="D966" i="1"/>
  <c r="D967" i="1"/>
  <c r="D968" i="1"/>
  <c r="D969" i="1"/>
  <c r="D2383" i="1"/>
  <c r="D970" i="1"/>
  <c r="D971" i="1"/>
  <c r="D2384" i="1"/>
  <c r="D2385" i="1"/>
  <c r="D972" i="1"/>
  <c r="D2386" i="1"/>
  <c r="D2387" i="1"/>
  <c r="D2388" i="1"/>
  <c r="D2389" i="1"/>
  <c r="D2390" i="1"/>
  <c r="D973" i="1"/>
  <c r="D2391" i="1"/>
  <c r="D2392" i="1"/>
  <c r="D2393" i="1"/>
  <c r="D2394" i="1"/>
  <c r="D974" i="1"/>
  <c r="D975" i="1"/>
  <c r="D2395" i="1"/>
  <c r="D2396" i="1"/>
  <c r="D2397" i="1"/>
  <c r="D2398" i="1"/>
  <c r="D2399" i="1"/>
  <c r="D2400" i="1"/>
  <c r="D976" i="1"/>
  <c r="D2401" i="1"/>
  <c r="D2402" i="1"/>
  <c r="D2403" i="1"/>
  <c r="D2404" i="1"/>
  <c r="D2405" i="1"/>
  <c r="D2406" i="1"/>
  <c r="D2407" i="1"/>
  <c r="D2408" i="1"/>
  <c r="D977" i="1"/>
  <c r="D97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979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980" i="1"/>
  <c r="D981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982" i="1"/>
  <c r="D2591" i="1"/>
  <c r="D2592" i="1"/>
  <c r="D2593" i="1"/>
  <c r="D2594" i="1"/>
  <c r="D2595" i="1"/>
  <c r="D2596" i="1"/>
  <c r="D983" i="1"/>
  <c r="D984" i="1"/>
  <c r="D2597" i="1"/>
  <c r="D2598" i="1"/>
  <c r="D985" i="1"/>
  <c r="D2599" i="1"/>
  <c r="D2600" i="1"/>
  <c r="D2601" i="1"/>
  <c r="D2602" i="1"/>
  <c r="D2603" i="1"/>
  <c r="D2604" i="1"/>
  <c r="D986" i="1"/>
  <c r="D2605" i="1"/>
  <c r="D987" i="1"/>
  <c r="D988" i="1"/>
  <c r="D989" i="1"/>
  <c r="D990" i="1"/>
  <c r="D2606" i="1"/>
  <c r="D991" i="1"/>
  <c r="D2607" i="1"/>
  <c r="D992" i="1"/>
  <c r="D993" i="1"/>
  <c r="D2608" i="1"/>
  <c r="D2609" i="1"/>
  <c r="D2610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2611" i="1"/>
  <c r="D2612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1113" i="1"/>
  <c r="D1114" i="1"/>
  <c r="D2630" i="1"/>
  <c r="D2631" i="1"/>
  <c r="D2632" i="1"/>
  <c r="D2633" i="1"/>
  <c r="D1115" i="1"/>
  <c r="D1116" i="1"/>
  <c r="D2634" i="1"/>
  <c r="D2635" i="1"/>
  <c r="D1117" i="1"/>
  <c r="D2636" i="1"/>
  <c r="D1118" i="1"/>
  <c r="D1119" i="1"/>
  <c r="D2637" i="1"/>
  <c r="D1120" i="1"/>
  <c r="D1121" i="1"/>
  <c r="D1122" i="1"/>
  <c r="D1123" i="1"/>
  <c r="D1124" i="1"/>
  <c r="D1125" i="1"/>
  <c r="D1126" i="1"/>
  <c r="D1127" i="1"/>
  <c r="D2638" i="1"/>
  <c r="D2639" i="1"/>
  <c r="D1128" i="1"/>
  <c r="D1129" i="1"/>
  <c r="D2640" i="1"/>
  <c r="D2641" i="1"/>
  <c r="D2642" i="1"/>
  <c r="D2643" i="1"/>
  <c r="D2644" i="1"/>
  <c r="D2645" i="1"/>
  <c r="D2646" i="1"/>
  <c r="D2647" i="1"/>
  <c r="D1130" i="1"/>
  <c r="D2648" i="1"/>
  <c r="D2649" i="1"/>
  <c r="D2650" i="1"/>
  <c r="D2651" i="1"/>
  <c r="D2652" i="1"/>
  <c r="D2653" i="1"/>
  <c r="D2654" i="1"/>
  <c r="D2655" i="1"/>
  <c r="D1131" i="1"/>
  <c r="D1132" i="1"/>
  <c r="D1133" i="1"/>
  <c r="D1134" i="1"/>
  <c r="D1135" i="1"/>
  <c r="D1136" i="1"/>
  <c r="D1137" i="1"/>
  <c r="D2" i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52" i="3"/>
  <c r="E53" i="3"/>
  <c r="E54" i="3"/>
  <c r="E55" i="3"/>
  <c r="E56" i="3"/>
  <c r="E57" i="3"/>
  <c r="E58" i="3"/>
  <c r="E59" i="3"/>
  <c r="E60" i="3"/>
  <c r="F65" i="3"/>
  <c r="F66" i="3"/>
  <c r="G66" i="3"/>
  <c r="F67" i="3"/>
  <c r="G67" i="3"/>
  <c r="F68" i="3"/>
  <c r="G68" i="3"/>
  <c r="F69" i="3"/>
  <c r="G69" i="3"/>
  <c r="F70" i="3"/>
  <c r="G70" i="3"/>
  <c r="F71" i="3"/>
  <c r="G71" i="3"/>
  <c r="F72" i="3"/>
  <c r="G72" i="3"/>
  <c r="F73" i="3"/>
  <c r="G73" i="3"/>
  <c r="H73" i="3"/>
  <c r="F74" i="3"/>
  <c r="G74" i="3"/>
  <c r="H74" i="3"/>
  <c r="F75" i="3"/>
  <c r="G75" i="3"/>
  <c r="F76" i="3"/>
  <c r="G76" i="3"/>
  <c r="F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F94" i="3"/>
  <c r="G94" i="3"/>
  <c r="F95" i="3"/>
  <c r="G95" i="3"/>
  <c r="F96" i="3"/>
  <c r="G96" i="3"/>
  <c r="F97" i="3"/>
  <c r="G97" i="3"/>
  <c r="F98" i="3"/>
  <c r="G98" i="3"/>
  <c r="H98" i="3"/>
  <c r="F99" i="3"/>
  <c r="F100" i="3"/>
  <c r="G100" i="3"/>
  <c r="F101" i="3"/>
  <c r="F102" i="3"/>
  <c r="G102" i="3"/>
  <c r="H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G114" i="3"/>
  <c r="H114" i="3"/>
  <c r="F115" i="3"/>
  <c r="G115" i="3"/>
  <c r="H115" i="3"/>
  <c r="F116" i="3"/>
  <c r="F11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<sst xmlns="http://schemas.openxmlformats.org/spreadsheetml/2006/main" count="6935" uniqueCount="2905">
  <si>
    <t>SPY</t>
  </si>
  <si>
    <t>No formulas on sheet</t>
  </si>
  <si>
    <t>store</t>
  </si>
  <si>
    <t>vault</t>
  </si>
  <si>
    <t>Sheet4</t>
  </si>
  <si>
    <t>=LAMBDA(data, LET(
    cumsum, SCAN(0, data, LAMBDA(a,b, a + b)),
    cumsum)
)(
    FILTER(#REF!Z:Z, (#REF!AB:AB &gt; #REF!BF1) * (#REF!AB:AB &lt;= #REF!BG1))
)</t>
  </si>
  <si>
    <t>test</t>
  </si>
  <si>
    <t>=IFERROR(LAMBDA(data, LET(
    cumsum, SCAN(0, data, LAMBDA(a,b, a + b)),
    cumsum)
)(
    FILTER(#REF!Z:Z, (#REF!AB:AB &gt; #REF!BE1) * (#REF!AB:AB &lt;= #REF!BF1))
),)</t>
  </si>
  <si>
    <t>=IFERROR(LAMBDA(data, LET(
    cumsum, SCAN(0, data, LAMBDA(a,b, a + b)),
    cumsum)
)(
    FILTER(#REF!$Z:$Z, (#REF!$AB:$AB &gt; #REF!$BD$1) * (#REF!$AB:$AB &lt;= #REF!$BE$1))
),)</t>
  </si>
  <si>
    <t>=MINIFS(D:D,K:K,"&gt;"&amp;AC113,K:K,"&lt;"&amp;AC79)</t>
  </si>
  <si>
    <t>15min</t>
  </si>
  <si>
    <t>=SUMIFS(A:A,K:K,"&gt;"&amp;AC91,K:K,"&lt;="&amp;AC92)</t>
  </si>
  <si>
    <t>=MAXIFS(C:C,K:K,"&gt;"&amp;AC91,K:K,"&lt;="&amp;AC92)</t>
  </si>
  <si>
    <t>=SUMIFS(A:A,K:K,"&gt;="&amp;AC78,K:K,"&lt;"&amp;AC84)</t>
  </si>
  <si>
    <t>=SUMIFS(A:A,K:K,"&gt;="&amp;AC81,K:K,"&lt;"&amp;AC84)</t>
  </si>
  <si>
    <t>=SUMIFS(A:A,K:K,"&gt;="&amp;AC79,K:K,"&lt;"&amp;AC80)</t>
  </si>
  <si>
    <t>=MAXIFS(C:C,K:K,"&gt;="&amp;AC79,K:K,"&lt;"&amp;AC80)</t>
  </si>
  <si>
    <t>=MINIFS(K:K,C:C,"="&amp;AC99,K:K,"&gt;="&amp;AC77,K:K,"&lt;="&amp;AC79)</t>
  </si>
  <si>
    <t>=MAXIFS(K:K,D:D,"="&amp;AC111,K:K,"&gt;="&amp;AC79,K:K,"&lt;="&amp;AC86)</t>
  </si>
  <si>
    <t>=MINIFS(D:D,K:K,"&gt;="&amp;AC79,K:K,"&lt;="&amp;AC86)</t>
  </si>
  <si>
    <t>=MAXIFS(K:K,D:D,"="&amp;AC109,K:K,"&gt;="&amp;AC108,K:K,"&lt;="&amp;AC86)</t>
  </si>
  <si>
    <t>=MINIFS(D:D,K:K,"&gt;="&amp;AC108,K:K,"&lt;="&amp;AC86)</t>
  </si>
  <si>
    <t>=MAXIFS(K:K,C:C,"="&amp;AC107,K:K,"&gt;="&amp;AC79,K:K,"&lt;="&amp;AC86)</t>
  </si>
  <si>
    <t>=MAXIFS(C:C,K:K,"&gt;="&amp;AC79,K:K,"&lt;="&amp;AC86)</t>
  </si>
  <si>
    <t>=SUMIFS(A:A,K:K,"&gt;="&amp;AC78,K:K,"&lt;"&amp;AC79)</t>
  </si>
  <si>
    <t>=SUMIFS(A:A,K:K,"&gt;="&amp;AC89,K:K,"&lt;"&amp;AC90)</t>
  </si>
  <si>
    <t>=SUMIFS(A:A,K:K,"&gt;="&amp;AC77,K:K,"&lt;"&amp;AC79)</t>
  </si>
  <si>
    <t>=MINIFS(D:D,K:K,"&gt;="&amp;AC78,K:K,"&lt;"&amp;AC79)</t>
  </si>
  <si>
    <t>=MINIFS(D:D,K:K,"&gt;="&amp;AC77,K:K,"&lt;"&amp;AC79)</t>
  </si>
  <si>
    <t>=MAXIFS(C:C,K:K,"&gt;="&amp;AC77,K:K,"&lt;"&amp;AC79)</t>
  </si>
  <si>
    <t>=MAXIFS(C:C,K:K,"&gt;="&amp;AC78,K:K,"&lt;"&amp;AC79)</t>
  </si>
  <si>
    <t>=MAXIFS(K:K,D:D,"="&amp;AC96,K:K,"&gt;="&amp;AC95,K:K,"&lt;="&amp;AC91)</t>
  </si>
  <si>
    <t>=MINIFS(D:D,K:K,"&gt;="&amp;AC95,K:K,"&lt;="&amp;AC91)</t>
  </si>
  <si>
    <t>=MAXIFS(K:K,C:C,"="&amp;AC94,K:K,"&gt;="&amp;AC90,K:K,"&lt;="&amp;AC91)</t>
  </si>
  <si>
    <t>=MAXIFS(C:C,K:K,"&gt;="&amp;AC90,K:K,"&lt;="&amp;AC91)</t>
  </si>
  <si>
    <t>=AC62+AC71</t>
  </si>
  <si>
    <t>=AC62+AC65</t>
  </si>
  <si>
    <t>=AC62+AC64</t>
  </si>
  <si>
    <t>=AC62+AC63</t>
  </si>
  <si>
    <t>=AC62+AC66</t>
  </si>
  <si>
    <t>=AC6+AC65</t>
  </si>
  <si>
    <t>=AC6+AC70</t>
  </si>
  <si>
    <t>=AC6+AC69</t>
  </si>
  <si>
    <t>=AC6+AC73</t>
  </si>
  <si>
    <t>=AC6+AC72</t>
  </si>
  <si>
    <t>=AC6+AC68</t>
  </si>
  <si>
    <t>=AC6+AC67</t>
  </si>
  <si>
    <t>=AC6+AC64</t>
  </si>
  <si>
    <t>=AC6+AC66</t>
  </si>
  <si>
    <t>=AC6+TIME(9,0,0)</t>
  </si>
  <si>
    <t>=AC6+AC63</t>
  </si>
  <si>
    <t>=(AC12-AC16)/AC16</t>
  </si>
  <si>
    <t>=(AC13-AC16)/AC16</t>
  </si>
  <si>
    <t>=(AC16-AC11)/(AC16-AC20)</t>
  </si>
  <si>
    <t>=(AC16-AC11)/(AC16-AC26)</t>
  </si>
  <si>
    <t>=(AC16-AC26)/AC26</t>
  </si>
  <si>
    <t>=setChartAxis("ref","Chart 14","Max","Value","Secondary",AH44)</t>
  </si>
  <si>
    <t>=setChartAxis("ref","Chart 14","Min","Value","Secondary",AH43)</t>
  </si>
  <si>
    <t>=MIN(D:D)*0.95</t>
  </si>
  <si>
    <t>=setChartAxis("ref","Chart 14","Max","Value","Primary",AH42)</t>
  </si>
  <si>
    <t>=MAX(A:A)*2</t>
  </si>
  <si>
    <t>=setChartAxis("ref","Chart 14","Min","Value","Primary",AH41)</t>
  </si>
  <si>
    <t>=ROUNDUP(AH34/80,2)</t>
  </si>
  <si>
    <t>=ROUNDUP(AH34/20,2)</t>
  </si>
  <si>
    <t>=AC116</t>
  </si>
  <si>
    <t>=setChartAxis("intraday","Chart 2","Max","Category","Secondary",AK29)</t>
  </si>
  <si>
    <t>=setChartAxis("intraday","Chart 2","Min","Category","Secondary",AK28)</t>
  </si>
  <si>
    <t>=setChartAxis("intraday","Chart 2","Max","Category","Primary",AH36)</t>
  </si>
  <si>
    <t>=AC112</t>
  </si>
  <si>
    <t>=setChartAxis("intraday","Chart 2","Min","Category","Primary",AH35)</t>
  </si>
  <si>
    <t>=setChartAxis("intraday","Chart 1","Max","Value","Secondary",AH34)</t>
  </si>
  <si>
    <t>=MAX(C:C)*1.02</t>
  </si>
  <si>
    <t>=AC108</t>
  </si>
  <si>
    <t>=setChartAxis("intraday","Chart 1","Min","Value","Secondary",AH33)</t>
  </si>
  <si>
    <t>=MIN(D:D)*0.8</t>
  </si>
  <si>
    <t>=setChartAxis("intraday","Chart 1","Max","Value","Primary",AH32)</t>
  </si>
  <si>
    <t>=MAX(A:A)*4</t>
  </si>
  <si>
    <t>=AC111</t>
  </si>
  <si>
    <t>=setChartAxis("intraday","Chart 1","Min","Value","Primary",AH31)</t>
  </si>
  <si>
    <t>=MIN(A:A)</t>
  </si>
  <si>
    <t>=AC103</t>
  </si>
  <si>
    <t>=AC96</t>
  </si>
  <si>
    <t>=AC102</t>
  </si>
  <si>
    <t>=AC99</t>
  </si>
  <si>
    <t>=links!E19</t>
  </si>
  <si>
    <t>=IF(AD3="","",IF(PRODUCT(AD3-DATE(YEAR(AD3),{4,11},1-WEEKDAY(DATE(YEAR(AD3),{4,11},0)))-1/24)&gt;0,1,2)/24+AD3)</t>
  </si>
  <si>
    <t>=links!C2</t>
  </si>
  <si>
    <t>=IF(AD3="","",IF(AND(AD3&gt;DATE(YEAR(AD3),4,1-WEEKDAY(DATE(YEAR(AD3),4,0)))+1/24,AD3&lt;DATE(YEAR(AD3),11,1-WEEKDAY(DATE(YEAR(AD3),11,0)))+1/24),2,1)/24+AD3)-AN1</t>
  </si>
  <si>
    <t>=Sheet1!E3</t>
  </si>
  <si>
    <t>=FILTER(A:K,IFERROR(K:K&gt;=AC79,0)*IFERROR(K:K&lt;=AC86,0))</t>
  </si>
  <si>
    <t>=FILTER(A:K,IFERROR(K:K&gt;=AC77,0)*IFERROR(K:K&lt;AC79,0))</t>
  </si>
  <si>
    <t>=_15min[@Time]/86400000+DATE(1970,1,1)</t>
  </si>
  <si>
    <t>=(_15min[@Time]/864000000)+DATE(1970,1,1)</t>
  </si>
  <si>
    <t>=SUMIFS('1min adj'!AM:AM,'1min adj'!M:M,"&gt;"&amp;'1min adj'!$CW$91,'1min adj'!M:M,"&lt;="&amp;'15min'!S2)</t>
  </si>
  <si>
    <t>=SORT(FILTER(K:P,IFERROR(K:K&gt;AC91,0)*IFERROR(K:K&lt;AC79,0)*IFERROR(P:P&lt;&gt;1234,0)),6,-1)</t>
  </si>
  <si>
    <t>=[@Volume]*[@Vwap]</t>
  </si>
  <si>
    <t>=([@High]-E1)/E1</t>
  </si>
  <si>
    <t>=([@High]-[@[D-1 close]])/[@[D-1 close]]</t>
  </si>
  <si>
    <t>=IF([@[Closed?]],INDEX(daily!A:S,MATCH([@Date2],daily!W:W)+1,5),INDEX(daily!A:S,MATCH([@Date2],daily!W:W),5))</t>
  </si>
  <si>
    <t>=DATEVALUE(MONTH([@Date]) &amp; "/" &amp; DAY([@Date]) &amp; "/" &amp; YEAR([@Date]))</t>
  </si>
  <si>
    <t>=HOUR([@Date])&gt;='1min'!$CG$266</t>
  </si>
  <si>
    <t>=IF(formulas!$H$3,[@Time]/86400000+DATE(1970,1,1)-$AN$1,[@Time]/86400000+DATE(1970,1,1)-$AO$1)</t>
  </si>
  <si>
    <t>=CONCATENATE(AG1," ",TEXT(AC6,"d-mmm-yy"))</t>
  </si>
  <si>
    <t>=WORKDAY(links!G2,1,formulas!A:A)</t>
  </si>
  <si>
    <t>=links!E2</t>
  </si>
  <si>
    <t>=AD1-INT(AD1)</t>
  </si>
  <si>
    <t>=MAXIFS(L:L,L:L,"&lt;"&amp;AI1)</t>
  </si>
  <si>
    <t>=DATEVALUE(B7)</t>
  </si>
  <si>
    <t>Splits (2)</t>
  </si>
  <si>
    <t>=IFERROR(F7*G6,"NIL")</t>
  </si>
  <si>
    <t>=IFERROR(D7/C7,"NIL")</t>
  </si>
  <si>
    <t>=MID(A7, SEARCH("ticker", A7) + LEN("ticker") + 3, SEARCH("}", A7, SEARCH("ticker", A7)) - SEARCH("ticker", A7) - LEN("ticker") - 4)</t>
  </si>
  <si>
    <t>=MID(A7, SEARCH("split_to", A7) + LEN("split_to") + 2, SEARCH(",", A7, SEARCH("split_to", A7)) - SEARCH("split_to", A7) - LEN("split_to") - 2)</t>
  </si>
  <si>
    <t>=MID(A7, SEARCH("split_from", A7) + LEN("split_from") + 2, SEARCH(",", A7, SEARCH("split_from", A7)) - SEARCH("split_from", A7) - LEN("split_from") - 2)</t>
  </si>
  <si>
    <t>=MID(A7, SEARCH("execution_date", A7) + LEN("execution_date") + 3, SEARCH(",", A7, SEARCH("execution_date", A7)) - SEARCH("execution_date", A7) - LEN("execution_date") - 4)</t>
  </si>
  <si>
    <t>=TRANSPOSE(I3:ZZ3)</t>
  </si>
  <si>
    <t>=TEXTSPLIT(I1,"{")</t>
  </si>
  <si>
    <t>=WEBSERVICE(split)</t>
  </si>
  <si>
    <t>=Funda_1[@Value]</t>
  </si>
  <si>
    <t>Fundamentals</t>
  </si>
  <si>
    <t>=MINIFS(M:M,D:D,"&lt;"&amp;CW768,M:M,"&gt;="&amp;CW79,M:M,"&lt;="&amp;CW86)</t>
  </si>
  <si>
    <t>1min adj</t>
  </si>
  <si>
    <t>=COUNTIF(BV:BV,"&gt;30")</t>
  </si>
  <si>
    <t>=COUNTIF(BU:BU,"&gt;30")</t>
  </si>
  <si>
    <t>=COUNTIF(BT:BT,"&gt;30")</t>
  </si>
  <si>
    <t>=COUNTIF(BS:BS,"&gt;30")</t>
  </si>
  <si>
    <t>=IFERROR(AVERAGEIFS(BV:BV,BV:BV,"&gt;0"),0)</t>
  </si>
  <si>
    <t>=IFERROR(AVERAGEIFS(BS:BS,BS:BS,"&gt;0"),0)</t>
  </si>
  <si>
    <t>=COUNTIF(BV:BV,"&gt;10")</t>
  </si>
  <si>
    <t>=COUNTIF(BU:BU,"&gt;10")</t>
  </si>
  <si>
    <t>=COUNTIF(BT:BT,"&gt;10")</t>
  </si>
  <si>
    <t>=COUNTIF(BS:BS,"&gt;10")</t>
  </si>
  <si>
    <t>=SUMIFS(AM:AM,M:M,"&gt;="&amp;CW79,M:M,"&lt;"&amp;CW80)</t>
  </si>
  <si>
    <t>=MAXIFS(AZ:AZ,M:M,"&lt;="&amp;CW86,M:M,"&gt;"&amp;CW130,M:M,"&lt;"&amp;CW79)</t>
  </si>
  <si>
    <t>=MAXIFS(AZ:AZ,M:M,"&lt;="&amp;CW86,M:M,"&gt;"&amp;CW130)</t>
  </si>
  <si>
    <t>=MAXIFS(AJ:AJ,M:M,"&lt;="&amp;CW86)</t>
  </si>
  <si>
    <t>=COUNTIFS(AJ:AJ,"&gt;"&amp;CU365,M:M,"&lt;="&amp;CW86)</t>
  </si>
  <si>
    <t>=COUNTIFS(AJ:AJ,"&gt;"&amp;CU362,M:M,"&lt;="&amp;CW86)</t>
  </si>
  <si>
    <t>=COUNTIFS(AJ:AJ,"&gt;"&amp;CU361,M:M,"&lt;="&amp;CW86)</t>
  </si>
  <si>
    <t>=COUNTIFS(AJ:AJ,"&gt;"&amp;CU359,M:M,"&lt;="&amp;CW86)</t>
  </si>
  <si>
    <t>=IF(FZ737=0,FU737-FU736,IF(FZ737=1,(FU737-FU736-$DL$1),(FU737-FU736-((FZ737-1)*$DL$2)-$DL$1)))</t>
  </si>
  <si>
    <t>=COUNTIFS(AW:AW,"&gt;"&amp;CU359,M:M,"&gt;"&amp;CW130,M:M,"&lt;"&amp;CW79)</t>
  </si>
  <si>
    <t>=MAXIFS(AW:AW,M:M,"&gt;"&amp;CW130,M:M,"&lt;"&amp;CW79)</t>
  </si>
  <si>
    <t>=MAXIFS(AW:AW,M:M,"&gt;"&amp;CW130,M:M,"&lt;="&amp;CW86)</t>
  </si>
  <si>
    <t>=COUNTIFS(AW:AW,"&gt;"&amp;CU365,M:M,"&gt;"&amp;CW130,M:M,"&lt;="&amp;CW86)</t>
  </si>
  <si>
    <t>=COUNTIFS(AW:AW,"&gt;"&amp;CU362,M:M,"&gt;"&amp;CW130,M:M,"&lt;="&amp;CW86)</t>
  </si>
  <si>
    <t>=COUNTIFS(AW:AW,"&gt;"&amp;CU361,M:M,"&gt;"&amp;CW130,M:M,"&lt;="&amp;CW86)</t>
  </si>
  <si>
    <t>=COUNTIFS(AW:AW,"&gt;"&amp;CU359,M:M,"&gt;"&amp;CW130,M:M,"&lt;="&amp;CW86)</t>
  </si>
  <si>
    <t>=COUNTIFS(AJ:AJ,"&gt;"&amp;CU361,M:M,"&lt;"&amp;CW133,AP:AP,"&gt;"&amp;CU727,M:M,"&gt;="&amp;CW79)</t>
  </si>
  <si>
    <t>=COUNTIFS(AJ:AJ,"&gt;"&amp;CU359,M:M,"&lt;"&amp;CW133,AP:AP,"&gt;"&amp;CU727,M:M,"&gt;="&amp;CW79)</t>
  </si>
  <si>
    <t>=COUNTIFS(AJ:AJ,"&gt;"&amp;CU361,M:M,"&lt;"&amp;CW132,AP:AP,"&gt;"&amp;CU727,M:M,"&gt;="&amp;CW79)</t>
  </si>
  <si>
    <t>=COUNTIFS(AJ:AJ,"&gt;"&amp;CU359,M:M,"&lt;"&amp;CW132,AP:AP,"&gt;"&amp;CU727,M:M,"&gt;="&amp;CW79)</t>
  </si>
  <si>
    <t>=MINIFS(M:M,D:D,"="&amp;CW711,M:M,"&lt;="&amp;CW34,M:M,"&gt;="&amp;CW79)</t>
  </si>
  <si>
    <t>=MINIFS(D:D,M:M,"&lt;="&amp;$CW$34,M:M,"&gt;="&amp;$CW$79)</t>
  </si>
  <si>
    <t>=INDEX(AB:AB,MATCH(CW84,M:M),1)</t>
  </si>
  <si>
    <t>=INDEX(AB:AB,MATCH(CW80,M:M),1)</t>
  </si>
  <si>
    <t>=CW13*1.2</t>
  </si>
  <si>
    <t>=INDEX(AJ:AJ,MATCH(CW640,M:M,0),1)</t>
  </si>
  <si>
    <t>=MINIFS(M:M,M:M,"&gt;"&amp;CW79,AJ:AJ,"&gt;"&amp;CU640,M:M,"&lt;="&amp;CW86)</t>
  </si>
  <si>
    <t>=MAXIFS(M:M,BQ:BQ,"="&amp;CW637,M:M,"&lt;="&amp;CW86,M:M,"&gt;="&amp;CW79)</t>
  </si>
  <si>
    <t>=MAXIFS(BQ:BQ,M:M,"&gt;="&amp;CW208,M:M,"&gt;="&amp;CW79)</t>
  </si>
  <si>
    <t>=MAXIFS(M:M,BQ:BQ,"="&amp;CW635,M:M,"&lt;="&amp;CW86)</t>
  </si>
  <si>
    <t>=MAXIFS(BQ:BQ,M:M,"&gt;="&amp;CW208)</t>
  </si>
  <si>
    <t>=COUNTIFS(ET:ET,"&gt;0.2")</t>
  </si>
  <si>
    <t>=COUNTIFS(ET:ET,"&gt;0.3")</t>
  </si>
  <si>
    <t>=MAXIFS(BQ:BQ,M:M,"&gt;"&amp;CW79)</t>
  </si>
  <si>
    <t>=MAXIFS(BQ:BQ,M:M,"&gt;"&amp;CW130)</t>
  </si>
  <si>
    <t>=MAXIFS(BP:BP,M:M,"&gt;"&amp;CW130)</t>
  </si>
  <si>
    <t>=MAXIFS(M:M,M:M,"&gt;"&amp;CW130,M:M,"&lt;="&amp;CW86,BM:BM,"="&amp;TRUE)</t>
  </si>
  <si>
    <t>=MAXIFS(M:M,M:M,"&gt;"&amp;CW130,M:M,"&lt;="&amp;CW86,BL:BL,"="&amp;TRUE)</t>
  </si>
  <si>
    <t>=INDEX(AQ:AQ,MATCH(CW79,M:M,0),1)</t>
  </si>
  <si>
    <t>=CW$347*0.8</t>
  </si>
  <si>
    <t>=CW$347*1.2</t>
  </si>
  <si>
    <t>=CW$347*0.9</t>
  </si>
  <si>
    <t>=CW$347*1.1</t>
  </si>
  <si>
    <t>=$CW$13*0.8</t>
  </si>
  <si>
    <t>=$CW$13*1.2</t>
  </si>
  <si>
    <t>=$CW$13*0.9</t>
  </si>
  <si>
    <t>=$CW$13*1.1</t>
  </si>
  <si>
    <t>=$CW$6-(365*2)</t>
  </si>
  <si>
    <t>=CW6-365</t>
  </si>
  <si>
    <t>=(CW606-CW605)/(CW606-CW12)</t>
  </si>
  <si>
    <t>=MAXIFS(C:C,M:M,"&lt;="&amp;CU605,M:M,"&gt;"&amp;CW91)</t>
  </si>
  <si>
    <t>=CW146+CU242+CU242</t>
  </si>
  <si>
    <t>=(CW602-CW601)/(CW602-CW12)</t>
  </si>
  <si>
    <t>=MAXIFS(C:C,M:M,"&lt;="&amp;CU601,M:M,"&gt;"&amp;CW91)</t>
  </si>
  <si>
    <t>=CW146+CU242</t>
  </si>
  <si>
    <t>=(CW598-CW597)/(CW598-CW12)</t>
  </si>
  <si>
    <t>=MAXIFS(C:C,M:M,"&lt;="&amp;CU597,M:M,"&gt;"&amp;CW91)</t>
  </si>
  <si>
    <t>=IF(MAXIFS(AQ:AQ,M:M,"="&amp;CU597)=0,"NIL",MAXIFS(AQ:AQ,M:M,"="&amp;CU597))</t>
  </si>
  <si>
    <t>=INDEX(AQ:AQ,MATCH(CU597,M:M),1)</t>
  </si>
  <si>
    <t>=CW146+CU190</t>
  </si>
  <si>
    <t>=(CW581-CW590)/(CW581-CW12)</t>
  </si>
  <si>
    <t>=(CW581-CW590)/CW590</t>
  </si>
  <si>
    <t>=MAXIFS(C:C,M:M,"="&amp;CW588)</t>
  </si>
  <si>
    <t>=CW578-CW588</t>
  </si>
  <si>
    <t>=MINIFS(M:M,AA:AA,"="&amp;CW587,M:M,"&lt;"&amp;CW578,M:M,"&gt;"&amp;CW91)</t>
  </si>
  <si>
    <t>=MAXIFS(AA:AA,M:M,"&lt;"&amp;CW578,S:S,"&gt;"&amp;CU587,M:M,"&gt;"&amp;CW91,AL:AL,"&gt;"&amp;CU588)</t>
  </si>
  <si>
    <t>=(CW347-CW581)/(CW347-CW12)</t>
  </si>
  <si>
    <t>=(CW347-CW581)/CW581</t>
  </si>
  <si>
    <t>=MAXIFS(C:C,M:M,"="&amp;CW578)</t>
  </si>
  <si>
    <t>=IF(CW578=0,"NIL",IF(AND(CW578&gt;CW91,CW578&lt;CW92,CW163&gt;CW92),(CW163-CW578-CW74),(CW163-CW578)))</t>
  </si>
  <si>
    <t>=MAXIFS(M:M,X:X,"="&amp;CW577,M:M,"&lt;"&amp;CW163,S:S,"&gt;"&amp;CU577,M:M,"&gt;"&amp;CW91)</t>
  </si>
  <si>
    <t>=MINIFS(M:M,AA:AA,"="&amp;CW577,M:M,"&lt;"&amp;CW163,M:M,"&gt;"&amp;CW91)</t>
  </si>
  <si>
    <t>=MAXIFS(AA:AA,M:M,"&lt;"&amp;CW163,S:S,"&gt;"&amp;CU577,M:M,"&gt;"&amp;CW91,AO:AO,"&gt;"&amp;CU578)</t>
  </si>
  <si>
    <t>=MINIFS(M:M,AP:AP,"&gt;="&amp;CU574,M:M,"&gt;"&amp;CW91,M:M,"&lt;"&amp;CW79)</t>
  </si>
  <si>
    <t>=MINIFS(M:M,AO:AO,"&gt;="&amp;CU574,M:M,"&gt;"&amp;CW91,M:M,"&lt;"&amp;CW79)</t>
  </si>
  <si>
    <t>=MINIFS(M:M,AO:AO,"&gt;="&amp;CU573,M:M,"&gt;"&amp;CW91,M:M,"&lt;"&amp;CW79)</t>
  </si>
  <si>
    <t>=MINIFS(M:M,AO:AO,"&gt;="&amp;CU572,M:M,"&gt;"&amp;CW91,M:M,"&lt;"&amp;CW79)</t>
  </si>
  <si>
    <t>=COUNTIFS(AC:AC,"&gt;"&amp;CU361,M:M,"&gt;"&amp;CW564,M:M,"&lt;"&amp;CW79,AO:AO,"&gt;"&amp;CU555)</t>
  </si>
  <si>
    <t>=COUNTIFS(AC:AC,"&gt;"&amp;CU359,M:M,"&gt;"&amp;CW564,M:M,"&lt;"&amp;CW79,AO:AO,"&gt;"&amp;CU555)</t>
  </si>
  <si>
    <t>=COUNTIFS(AC:AC,"&gt;"&amp;CU359,M:M,"&lt;"&amp;CW564,M:M,"&gt;"&amp;CW91,AO:AO,"&gt;"&amp;CU555)</t>
  </si>
  <si>
    <t>=MAXIFS(BR:BR,M:M,"&lt;="&amp;CW564,M:M,"&gt;"&amp;'1min adj'!CW91)</t>
  </si>
  <si>
    <t>=MINIFS(M:M,M:M,"&gt;"&amp;CW91,M:M,"&lt;"&amp;CW79,Q:Q,"&gt;"&amp;CU564)</t>
  </si>
  <si>
    <t>=COUNTIFS(AC:AC,"&gt;"&amp;CU361,M:M,"&gt;"&amp;CW558,M:M,"&lt;"&amp;CW79,AO:AO,"&gt;"&amp;CU555)</t>
  </si>
  <si>
    <t>=COUNTIFS(AC:AC,"&gt;"&amp;CU359,M:M,"&gt;"&amp;CW558,M:M,"&lt;"&amp;CW79,AO:AO,"&gt;"&amp;CU555)</t>
  </si>
  <si>
    <t>=COUNTIFS(AC:AC,"&gt;"&amp;CU359,M:M,"&lt;"&amp;CW558,M:M,"&gt;"&amp;CW91,AO:AO,"&gt;"&amp;CU555)</t>
  </si>
  <si>
    <t>=MAXIFS(BR:BR,M:M,"&lt;="&amp;CW558,M:M,"&gt;"&amp;'1min adj'!CW91)</t>
  </si>
  <si>
    <t>=MAXIFS(AO:AO,M:M,"&lt;="&amp;CW558)</t>
  </si>
  <si>
    <t>=CW12*(1+CU558)</t>
  </si>
  <si>
    <t>=MINIFS(M:M,M:M,"&gt;"&amp;CW91,M:M,"&lt;"&amp;CW79,Q:Q,"&gt;"&amp;CU558)</t>
  </si>
  <si>
    <t>=COUNTIFS(AC:AC,"&gt;"&amp;CU361,M:M,"&gt;"&amp;CW552,M:M,"&lt;"&amp;CW79,AO:AO,"&gt;"&amp;CU555)</t>
  </si>
  <si>
    <t>=COUNTIFS(AC:AC,"&gt;"&amp;CU359,M:M,"&gt;"&amp;CW552,M:M,"&lt;"&amp;CW79,AO:AO,"&gt;"&amp;CU555)</t>
  </si>
  <si>
    <t>=COUNTIFS(AC:AC,"&gt;"&amp;CU359,M:M,"&lt;"&amp;CW552,M:M,"&gt;"&amp;CW91,AO:AO,"&gt;"&amp;CU555)</t>
  </si>
  <si>
    <t>=MAXIFS(BR:BR,M:M,"&lt;="&amp;'1min adj'!CW552,M:M,"&gt;"&amp;'1min adj'!CW91)</t>
  </si>
  <si>
    <t>=MAXIFS(AO:AO,M:M,"&lt;="&amp;CW552,M:M,"&gt;"&amp;CW91)</t>
  </si>
  <si>
    <t>=MINIFS(M:M,M:M,"&gt;"&amp;CW91,M:M,"&lt;"&amp;CW79,Q:Q,"&gt;"&amp;CU552)</t>
  </si>
  <si>
    <t>=CW79</t>
  </si>
  <si>
    <t>=CU544+$CX$65</t>
  </si>
  <si>
    <t>=CW77+CX65</t>
  </si>
  <si>
    <t>=MAXIFS(AQ:AQ,M:M,"="&amp;CW80)</t>
  </si>
  <si>
    <t>=CW534/CW485</t>
  </si>
  <si>
    <t>=FILTER(M:AE,IFERROR(M:M&gt;=CW90,0)*IFERROR(M:M&lt;=CW91,0)*IFERROR(AE:AE&lt;=-0.1,0),"NIL")</t>
  </si>
  <si>
    <t>=MAXIFS(C:C,M:M,"&gt;="&amp;CW79,M:M,"&lt;"&amp;CW80)</t>
  </si>
  <si>
    <t>=IF(MINIFS(M:M,BC:BC,"&gt;"&amp;CU129,M:M,"&gt;="&amp;CW79,M:M,"&lt;="&amp;CW86)=0,"NIL",MINIFS(M:M,BC:BC,"&gt;"&amp;CU129,M:M,"&gt;="&amp;CW79,M:M,"&lt;="&amp;CW86))</t>
  </si>
  <si>
    <t>=MAXIFS(C:C,M:M,"&gt;="&amp;CX81,M:M,"&lt;="&amp;CW86)</t>
  </si>
  <si>
    <t>=MINIFS(M:M,M:M,"&gt;"&amp;CY81)</t>
  </si>
  <si>
    <t>=INDEX(E:E,MATCH(CX530,M:M),1)</t>
  </si>
  <si>
    <t>=SUMIFS(AM:AM,M:M,"&gt;="&amp;CW79,M:M,"&lt;"&amp;CX81)</t>
  </si>
  <si>
    <t>=MAXIFS(C:C,M:M,"&gt;="&amp;CW79,M:M,"&lt;"&amp;CX81)</t>
  </si>
  <si>
    <t>=MINIFS(M:M,M:M,"&gt;"&amp;CY80)</t>
  </si>
  <si>
    <t>=SUMIFS(AM:AM,M:M,"&gt;="&amp;CW79,M:M,"&lt;"&amp;CX80)</t>
  </si>
  <si>
    <t>=MAXIFS(C:C,M:M,"&gt;="&amp;CW79,M:M,"&lt;"&amp;CX80)</t>
  </si>
  <si>
    <t>=MINIFS(M:M,M:M,"&gt;="&amp;CW77,M:M,"&lt;"&amp;CW79,E:E,"&gt;"&amp;CW479)</t>
  </si>
  <si>
    <t>=MINIFS(M:M,M:M,"&gt;="&amp;CW77,M:M,"&lt;"&amp;CW79,E:E,"&gt;"&amp;CW511)</t>
  </si>
  <si>
    <t>=MINIFS(M:M,M:M,"&gt;="&amp;CW77,M:M,"&lt;"&amp;CW79,E:E,"&gt;"&amp;CW123)</t>
  </si>
  <si>
    <t>=MINIFS(M:M,M:M,"&gt;="&amp;CW77,M:M,"&lt;"&amp;CW79,C:C,"&gt;"&amp;CW458)</t>
  </si>
  <si>
    <t>=MINIFS(M:M,M:M,"&gt;="&amp;CW77,M:M,"&lt;"&amp;CW79,C:C,"&gt;"&amp;CW479)</t>
  </si>
  <si>
    <t>=MINIFS(M:M,M:M,"&gt;="&amp;CW77,M:M,"&lt;"&amp;CW79,C:C,"&gt;"&amp;CW511)</t>
  </si>
  <si>
    <t>=MINIFS(M:M,M:M,"&gt;="&amp;CW77,M:M,"&lt;"&amp;CW79,C:C,"&gt;"&amp;CW123)</t>
  </si>
  <si>
    <t>=(CW123-CW273)/(CW123-CW12)</t>
  </si>
  <si>
    <t>=MAXIFS(AT:AT,M:M,"="&amp;CW402)</t>
  </si>
  <si>
    <t>=MAXIFS(M:M,A:A,"="&amp;CW488,M:M,"&gt;="&amp;CW77,M:M,"&lt;"&amp;CW79)</t>
  </si>
  <si>
    <t>=MAXIFS(A:A,M:M,"&gt;="&amp;CW77,M:M,"&lt;"&amp;CW79)</t>
  </si>
  <si>
    <t>=MAXIFS(AM:AM,M:M,"&gt;"&amp;CW91,M:M,"&lt;"&amp;CW77)</t>
  </si>
  <si>
    <t>=SUMIFS(AM:AM,M:M,"&gt;"&amp;CW91,M:M,"&lt;"&amp;CW79)</t>
  </si>
  <si>
    <t>=TEXTJOIN(": ",TRUE,CV485,TEXT(CW485,"0.0,,\M"))</t>
  </si>
  <si>
    <t>=CW104+CW124</t>
  </si>
  <si>
    <t>=IF(CW480=0,"NIL",MAXIFS(BD:BD,BE:BE,"="&amp;CW484,BD:BD,"&gt;"&amp;CW481,M:M,"&gt;"&amp;CW91,M:M,"&lt;"&amp;CW77))</t>
  </si>
  <si>
    <t>=MAXIFS(BE:BE,BD:BD,"&gt;"&amp;CW479)</t>
  </si>
  <si>
    <t>=IF(CW480=0,"NIL",MAXIFS(BD:BD,BE:BE,"="&amp;CW482,BD:BD,"&gt;"&amp;CW479,M:M,"&gt;"&amp;CW131,M:M,"&lt;"&amp;CW77))</t>
  </si>
  <si>
    <t>=MAX(BE:BE)</t>
  </si>
  <si>
    <t>=IF(CW480=0,"NIL",MAXIFS(BD:BD,BE:BE,"="&amp;MAX(BE:BE),M:M,"&gt;"&amp;CW131,M:M,"&lt;"&amp;CW77))</t>
  </si>
  <si>
    <t>=SUMIFS(A:A,M:M,"&gt;="&amp;CW77,M:M,"&lt;"&amp;CX82)</t>
  </si>
  <si>
    <t>=SUMIFS(A:A,M:M,"&gt;="&amp;CW77,M:M,"&lt;"&amp;CX77)</t>
  </si>
  <si>
    <t>=MAXIFS(BF:BF,BD:BD,"&gt;"&amp;CW459,BD:BD,"&gt;"&amp;CW458)</t>
  </si>
  <si>
    <t>=MAXIFS(BD:BD,BF:BF,"="&amp;CW462,M:M,"&gt;"&amp;CW91,M:M,"&lt;"&amp;CW77)</t>
  </si>
  <si>
    <t>=MAXIFS(BF:BF,BD:BD,"&gt;"&amp;CW458)</t>
  </si>
  <si>
    <t>=MAXIFS(BD:BD,BF:BF,"="&amp;CW460,M:M,"&gt;"&amp;CW91,M:M,"&lt;"&amp;CW77)</t>
  </si>
  <si>
    <t>=MAXIFS(BD:BD,BF:BF,"="&amp;CW457,M:M,"&gt;"&amp;CW91,M:M,"&lt;"&amp;CW77)</t>
  </si>
  <si>
    <t>=MAX(BF:BF)</t>
  </si>
  <si>
    <t>=MAXIFS(BD:BD,BH:BH,"="&amp;CW453,M:M,"&gt;"&amp;CW91,M:M,"&lt;"&amp;CW79)</t>
  </si>
  <si>
    <t>=MAXIFS(BH:BH,BD:BD,"&gt;"&amp;CW448)</t>
  </si>
  <si>
    <t>=MAXIFS(BD:BD,BH:BH,"="&amp;CW451,M:M,"&gt;"&amp;CW91,M:M,"&lt;"&amp;CW79)</t>
  </si>
  <si>
    <t>=MAX(BH:BH)</t>
  </si>
  <si>
    <t>=MAXIFS(BD:BD,BH:BH,"="&amp;CW449,M:M,"&gt;"&amp;CW91,M:M,"&lt;"&amp;CW79)</t>
  </si>
  <si>
    <t>=MAXIFS(BG:BG,BD:BD,"&gt;"&amp;CW440)</t>
  </si>
  <si>
    <t>=IF(CW438=0,"NIL",MAXIFS(BD:BD,BG:BG,"="&amp;CW443,BD:BD,"&gt;"&amp;CW440,M:M,"&gt;"&amp;CW131,M:M,"&lt;"&amp;CW79))</t>
  </si>
  <si>
    <t>=MAXIFS(BG:BG,BD:BD,"&gt;"&amp;CW437)</t>
  </si>
  <si>
    <t>=IF(CW438=0,"NIL",MAXIFS(BD:BD,BG:BG,"="&amp;CW441,BD:BD,"&gt;"&amp;CW437,M:M,"&gt;"&amp;CW131,M:M,"&lt;"&amp;CW79))</t>
  </si>
  <si>
    <t>=MAX(BG:BG)</t>
  </si>
  <si>
    <t>=IF(CW438=0,"NIL",MAXIFS(BD:BD,BG:BG,"="&amp;MAX(BG:BG),M:M,"&gt;"&amp;CW131,M:M,"&lt;"&amp;CW79))</t>
  </si>
  <si>
    <t>=IF(CW12&lt;3,IF(CW12&lt;0.5,0.01,0.05),0.1)</t>
  </si>
  <si>
    <t>=(CW376-CW12)/CW12</t>
  </si>
  <si>
    <t>=(CW347-CW420)/(CW347-CW12)</t>
  </si>
  <si>
    <t>=IF(MAXIFS(M:M,E:E,"="&amp;CW422,M:M,"&gt;"&amp;CW421,M:M,"&lt;"&amp;CW79)=0,"NIL",MAXIFS(M:M,E:E,"="&amp;CW422,M:M,"&gt;"&amp;CW421,M:M,"&lt;"&amp;CW79))</t>
  </si>
  <si>
    <t>=IF(MAXIFS(E:E,M:M,"&gt;"&amp;CW421,M:M,"&lt;"&amp;CW79)=0,"NIL",MAXIFS(E:E,M:M,"&gt;"&amp;CW421,M:M,"&lt;"&amp;CW79))</t>
  </si>
  <si>
    <t>=MAXIFS(M:M,E:E,"="&amp;CW420,M:M,"&gt;="&amp;CW163,M:M,"&lt;"&amp;CW79)</t>
  </si>
  <si>
    <t>=MINIFS(E:E,M:M,"&gt;="&amp;CW163,M:M,"&lt;"&amp;CW79)</t>
  </si>
  <si>
    <t>=AVERAGEIFS(BB:BB,BA:BA,"="&amp;"G",M:M,"&gt;="&amp;CW146,M:M,"&lt;="&amp;CU417)</t>
  </si>
  <si>
    <t>=INDEX('15min'!P:P,MATCH('1min adj'!CW413,'15min'!K:K,0),1)</t>
  </si>
  <si>
    <t>=IF(MINIFS('15min'!K:K,'15min'!K:K,"&gt;="&amp;CW79,'15min'!K:K,"&lt;="&amp;CW86,'15min'!C:C,"&gt;"&amp;CW410)=0,"NIL",MINIFS('15min'!K:K,'15min'!K:K,"&gt;="&amp;CW79,'15min'!K:K,"&lt;="&amp;CW86,'15min'!C:C,"&gt;"&amp;CW410))</t>
  </si>
  <si>
    <t>=IF(MINIFS(M:M,M:M,"&gt;="&amp;CW79,M:M,"&lt;="&amp;CW86,C:C,"&gt;"&amp;CW410)=0,"NIL",MINIFS(M:M,M:M,"&gt;="&amp;CW79,M:M,"&lt;="&amp;CW86,C:C,"&gt;"&amp;CW410))</t>
  </si>
  <si>
    <t>=MAX(CW100,CW123)</t>
  </si>
  <si>
    <t>=IFERROR(TEXTJOIN(": ",TRUE,CU409,TEXT(CW409,"0%")),0)</t>
  </si>
  <si>
    <t>=(CW410-CW13)/(CW410-CW12)</t>
  </si>
  <si>
    <t>=MAXIFS(E:E,M:M,"="&amp;CW402)</t>
  </si>
  <si>
    <t>=MAXIFS(M:M,M:M,"&lt;"&amp;CW77)</t>
  </si>
  <si>
    <t>=MAXIFS(M:M,M:M,"&gt;="&amp;CW392,M:M,"&lt;"&amp;CW77,D:D,"="&amp;CW393)</t>
  </si>
  <si>
    <t>=MINIFS(D:D,M:M,"&gt;="&amp;CW392,M:M,"&lt;"&amp;CW77)</t>
  </si>
  <si>
    <t>=MAXIFS(M:M,M:M,"&gt;"&amp;CW91,M:M,"&lt;"&amp;CW77,C:C,"="&amp;CW123)</t>
  </si>
  <si>
    <t>=SUMIFS(AM:AM,M:M,"&gt;="&amp;CW77,M:M,"&lt;="&amp;CW386)</t>
  </si>
  <si>
    <t>=SUMIFS(A:A,M:M,"&gt;="&amp;CW77,M:M,"&lt;="&amp;CW386)</t>
  </si>
  <si>
    <t>=MAXIFS(M:M,M:M,"&gt;="&amp;CW117,M:M,"&lt;"&amp;CW79,D:D,"="&amp;CW125)</t>
  </si>
  <si>
    <t>=CW383/CW382</t>
  </si>
  <si>
    <t>=SUMIFS(AM:AM,M:M,"&gt;="&amp;CW77,M:M,"&lt;="&amp;CW117)</t>
  </si>
  <si>
    <t>=SUMIFS(A:A,M:M,"&gt;="&amp;CW77,M:M,"&lt;="&amp;CW117)</t>
  </si>
  <si>
    <t>=MAXIFS(C:C,M:M,"&gt;"&amp;CU380,M:M,"&lt;"&amp;CW79)</t>
  </si>
  <si>
    <t>=CW378+CU363</t>
  </si>
  <si>
    <t>=MAXIFS(C:C,M:M,"&gt;"&amp;CU378,M:M,"&lt;"&amp;CW79)</t>
  </si>
  <si>
    <t>=MAXIFS(M:M,C:C,"="&amp;CW377,M:M,"&lt;"&amp;CU377,M:M,"&gt;"&amp;CW146)</t>
  </si>
  <si>
    <t>=CW378+CU365</t>
  </si>
  <si>
    <t>=MAXIFS(C:C,M:M,"&gt;"&amp;CW146,M:M,"&lt;"&amp;CU377)</t>
  </si>
  <si>
    <t>=CW146+CU363</t>
  </si>
  <si>
    <t>=MAXIFS(C:C,M:M,"&gt;="&amp;CW146,M:M,"&lt;"&amp;CU376)</t>
  </si>
  <si>
    <t>=CW146+CU365</t>
  </si>
  <si>
    <t>=(INDEX(AG:AG,MATCH(CX79,M:M),1)-CW374)/(INDEX(AG:AG,MATCH(CX79,M:M),1)-CW12)</t>
  </si>
  <si>
    <t>=MAXIFS(E:E,M:M,"="&amp;CX79)</t>
  </si>
  <si>
    <t>=(INDEX(AG:AG,MATCH(CW83,M:M),1)-CW372)/(INDEX(AG:AG,MATCH(CW83,M:M),1)-CW12)</t>
  </si>
  <si>
    <t>=INDEX(E:E,MATCH(CW83,M:M,0),1)</t>
  </si>
  <si>
    <t>=(INDEX(AG:AG,MATCH(CW78,M:M),1)-CW370)/(INDEX(AG:AG,MATCH(CW78,M:M),1)-CW12)</t>
  </si>
  <si>
    <t>=INDEX(E:E,MATCH(CW78,M:M,0),1)</t>
  </si>
  <si>
    <t>=MAXIFS(Z:Z,M:M,"&gt;"&amp;CW146,M:M,"&lt;"&amp;CU366)</t>
  </si>
  <si>
    <t>=MAXIFS(Z:Z,M:M,"&gt;"&amp;CW146,M:M,"&lt;"&amp;CU364)</t>
  </si>
  <si>
    <t>=(INDEX(AG:AG,MATCH(CU366,M:M),1)-CW365)/(INDEX(AG:AG,MATCH(CU366,M:M),1)-CW12)</t>
  </si>
  <si>
    <t>=(INDEX(AG:AG,MATCH(CU364,M:M),1)-CW363)/(INDEX(AG:AG,MATCH(CU364,M:M),1)-CW12)</t>
  </si>
  <si>
    <t>=INDEX(E:E,MATCH(CU364,M:M),1)</t>
  </si>
  <si>
    <t>=COUNTIFS(AC:AC,"&gt;"&amp;CU361,M:M,"&gt;"&amp;CW130)</t>
  </si>
  <si>
    <t>=TEXTJOIN(": ",TRUE,CU360,TEXT(CW360,"0"))</t>
  </si>
  <si>
    <t>=COUNTIFS(AC:AC,"&gt;"&amp;CU359,M:M,"&gt;"&amp;CW130)</t>
  </si>
  <si>
    <t>=COUNTIF(AC:AC,"&gt;"&amp;CU359)</t>
  </si>
  <si>
    <t>=SUMIFS(AM:AM,M:M,"&gt;"&amp;CW91,M:M,"&lt;"&amp;CX79)</t>
  </si>
  <si>
    <t>=SUMIFS(AM:AM,M:M,"&gt;"&amp;CW91,M:M,"&lt;"&amp;CW83)</t>
  </si>
  <si>
    <t>=SUMIFS(AM:AM,M:M,"&gt;"&amp;CW91,M:M,"&lt;"&amp;CW78)</t>
  </si>
  <si>
    <t>=SUMIFS(AM:AM,M:M,"&gt;"&amp;CW91,M:M,"&lt;"&amp;CX78)</t>
  </si>
  <si>
    <t>=MAX(CW14,CW123)</t>
  </si>
  <si>
    <t>=MAXIFS('15min'!P:P,'15min'!C:C,"="&amp;'1min adj'!CW347,'15min'!K:K,"&lt;"&amp;'1min adj'!CW79,'15min'!K:K,"&gt;"&amp;'1min adj'!CW91)</t>
  </si>
  <si>
    <t>=MAXIFS('15min'!X:X,'15min'!S:S,"&gt;"&amp;'15min'!AC91,'15min'!S:S,"&lt;"&amp;'15min'!AC83)</t>
  </si>
  <si>
    <t>=MAXIFS('15min'!X:X,'15min'!S:S,"&gt;"&amp;'15min'!AC91,'15min'!S:S,"&lt;"&amp;'15min'!AC78)</t>
  </si>
  <si>
    <t>=MAXIFS('15min'!X:X,'15min'!S:S,"&gt;="&amp;'15min'!AD77,'15min'!S:S,"&lt;"&amp;'15min'!AC79)</t>
  </si>
  <si>
    <t>=MAXIFS('15min'!X:X,'15min'!S:S,"&gt;="&amp;'15min'!AC83,'15min'!S:S,"&lt;"&amp;'15min'!AC79)</t>
  </si>
  <si>
    <t>=MAXIFS('15min'!X:X,'15min'!S:S,"&gt;="&amp;'15min'!AC78,'15min'!S:S,"&lt;"&amp;'15min'!AC79)</t>
  </si>
  <si>
    <t>=COUNTIFS(AC:AC,"&gt;"&amp;CU359,M:M,"&gt;"&amp;CX293,M:M,"&gt;"&amp;CW91)</t>
  </si>
  <si>
    <t>=COUNTIFS(AC:AC,"&gt;"&amp;CU359,M:M,"&lt;"&amp;CX293,M:M,"&gt;"&amp;CW146)</t>
  </si>
  <si>
    <t>=COUNTIFS(AC:AC,"&gt;"&amp;CU359,M:M,"&lt;"&amp;CX293,M:M,"&gt;"&amp;CW91)</t>
  </si>
  <si>
    <t>=MINIFS('15min'!S:S,'15min'!X:X,"&gt;"&amp;CU332,'15min'!S:S,"&gt;"&amp;'1min adj'!CW146,'15min'!S:S,"&lt;"&amp;'1min adj'!CW79,'15min'!S:S,"&gt;"&amp;CW326)</t>
  </si>
  <si>
    <t>=MINIFS('15min'!S:S,'15min'!X:X,"&gt;"&amp;CU331,'15min'!S:S,"&gt;"&amp;'1min adj'!CW146,'15min'!S:S,"&lt;"&amp;'1min adj'!CW79,'15min'!S:S,"&gt;"&amp;CW326)</t>
  </si>
  <si>
    <t>=MINIFS('15min'!S:S,'15min'!X:X,"&gt;"&amp;'1min adj'!CU314,'15min'!S:S,"&gt;"&amp;'1min adj'!CW146,'15min'!S:S,"&lt;"&amp;'1min adj'!CW79,'15min'!S:S,"&gt;"&amp;CW329)</t>
  </si>
  <si>
    <t>=MINIFS('15min'!S:S,'15min'!X:X,"&gt;"&amp;'1min adj'!CU314,'15min'!S:S,"&gt;"&amp;'1min adj'!CW146,'15min'!S:S,"&lt;"&amp;'1min adj'!CW79,'15min'!S:S,"&gt;"&amp;CW326)</t>
  </si>
  <si>
    <t>=INDEX(Z:Z,MATCH(CW326,M:M),1)</t>
  </si>
  <si>
    <t>=MINIFS('15min'!S:S,'15min'!X:X,"&gt;"&amp;CU314,'15min'!S:S,"&gt;"&amp;'1min adj'!CW91,'15min'!S:S,"&lt;"&amp;'1min adj'!CW79,'15min'!S:S,"&gt;"&amp;'1min adj'!CW314)</t>
  </si>
  <si>
    <t>=COUNTIFS(AC:AC,"&gt;"&amp;CU359,M:M,"&gt;"&amp;CW320,M:M,"&lt;"&amp;CW79)</t>
  </si>
  <si>
    <t>=COUNTIFS(AC:AC,"&gt;"&amp;CU359,M:M,"&lt;"&amp;CW320,M:M,"&gt;"&amp;CW91)</t>
  </si>
  <si>
    <t>=INDEX(Z:Z,MATCH(CW320,M:M),1)</t>
  </si>
  <si>
    <t>=SUMIFS(A:A,M:M,"&gt;"&amp;CW91,M:M,"&lt;"&amp;CW320)</t>
  </si>
  <si>
    <t>=MINIFS('15min'!S:S,'15min'!X:X,"&gt;"&amp;CU320,'15min'!S:S,"&gt;"&amp;'1min adj'!CW91,'15min'!S:S,"&lt;"&amp;'1min adj'!CW79)</t>
  </si>
  <si>
    <t>=IF(CW314=0,"NIL",COUNTIFS(AC:AC,"&gt;"&amp;CU359,M:M,"&gt;"&amp;CW314,M:M,"&lt;"&amp;CW79))</t>
  </si>
  <si>
    <t>=IF(CW314=0,"NIL",COUNTIFS(AC:AC,"&gt;"&amp;CU359,M:M,"&lt;"&amp;CW314,M:M,"&gt;"&amp;CW91))</t>
  </si>
  <si>
    <t>=IF(CW314=0,"NIL",SUMIFS(AM:AM,M:M,"&gt;="&amp;CW91,M:M,"&lt;"&amp;CW314))</t>
  </si>
  <si>
    <t>=MINIFS('15min'!S:S,'15min'!X:X,"&gt;"&amp;'1min adj'!CU314,'15min'!S:S,"&gt;="&amp;'1min adj'!CW91,'15min'!S:S,"&lt;"&amp;'1min adj'!CW79)</t>
  </si>
  <si>
    <t>=IF(CW308=0,"NIL",COUNTIFS(AC:AC,"&gt;"&amp;CU359,M:M,"&gt;"&amp;CW308,M:M,"&lt;"&amp;CW79))</t>
  </si>
  <si>
    <t>=IF(CW308=0,"NIL",COUNTIFS(AC:AC,"&gt;"&amp;CU359,M:M,"&lt;"&amp;CW308,M:M,"&gt;"&amp;CW91))</t>
  </si>
  <si>
    <t>=IF(CW308=0,"NIL",INDEX(Z:Z,MATCH(CW308,M:M),1))</t>
  </si>
  <si>
    <t>=IF(CW308=0,"NIL",SUMIFS(AM:AM,M:M,"&gt;="&amp;CW91,M:M,"&lt;"&amp;CW308))</t>
  </si>
  <si>
    <t>=MINIFS('15min'!S:S,'15min'!X:X,"&gt;"&amp;CU308,'15min'!S:S,"&gt;="&amp;CW91,'15min'!S:S,"&lt;"&amp;'1min adj'!CW79)</t>
  </si>
  <si>
    <t>=INDEX('15min'!S:S,MATCH(CW305,'15min'!X:X,0),1)</t>
  </si>
  <si>
    <t>=MAXIFS('15min'!X:X,'15min'!S:S,"&gt;="&amp;'1min adj'!CW146,'15min'!S:S,"&lt;="&amp;CU305)</t>
  </si>
  <si>
    <t>=INDEX('15min'!S:S,MATCH('1min adj'!CW303,'15min'!X:X,0),1)</t>
  </si>
  <si>
    <t>=MAXIFS('15min'!X:X,'15min'!S:S,"&gt;="&amp;'1min adj'!CW146,'15min'!S:S,"&lt;="&amp;'1min adj'!CU303)</t>
  </si>
  <si>
    <t>=MAXIFS('15min'!Y:Y,'15min'!X:X,"&gt;=0.2")</t>
  </si>
  <si>
    <t>=MAXIFS('15min'!Y:Y,'15min'!X:X,"&gt;=0.3")</t>
  </si>
  <si>
    <t>=SUMIFS(AM:AM,M:M,"&gt;"&amp;CW91,M:M,"&lt;"&amp;CW297)</t>
  </si>
  <si>
    <t>=MAXIFS('15min'!X:X,'15min'!S:S,"&gt;="&amp;'15min'!AC91,'15min'!S:S,"&lt;"&amp;'15min'!AC79,'15min'!X:X,"&lt;"&amp;'1min adj'!CW292)</t>
  </si>
  <si>
    <t>=SUMIFS(AM:AM,M:M,"&gt;"&amp;CW91,M:M,"&lt;"&amp;CW293)</t>
  </si>
  <si>
    <t>=INDEX('15min'!Q:Q,MATCH('1min adj'!CW293,'15min'!K:K,0),1)</t>
  </si>
  <si>
    <t>=CW293+CX63</t>
  </si>
  <si>
    <t>=INDEX('15min'!S:X,MATCH(CW292,'15min'!X:X,0),1)</t>
  </si>
  <si>
    <t>=MAXIFS('15min'!X:X,'15min'!S:S,"&gt;="&amp;'15min'!AC91,'15min'!S:S,"&lt;"&amp;'15min'!AC79)</t>
  </si>
  <si>
    <t>=IF(MAXIFS(M:M,BI:BI,"&gt;"&amp;CU276,M:M,"&lt;"&amp;CW79,M:M,"&gt;"&amp;CW146)=0,"NIL",MAXIFS(M:M,BI:BI,"&gt;"&amp;CU276,M:M,"&lt;"&amp;CW79,M:M,"&gt;"&amp;CW146))</t>
  </si>
  <si>
    <t>=MAXIFS(M:M,M:M,"&gt;"&amp;CW91,M:M,"&lt;"&amp;CW276,C:C,"="&amp;CW280)</t>
  </si>
  <si>
    <t>=MAXIFS(C:C,M:M,"&lt;"&amp;CW276,M:M,"&gt;"&amp;CW91)</t>
  </si>
  <si>
    <t>=TEXTJOIN(": ",TRUE,CU277,CW276)</t>
  </si>
  <si>
    <t>=CW276+CU188</t>
  </si>
  <si>
    <t>=TEXTJOIN(": ",TRUE,CU277,TEXT(CX276,"h:mm AM/PM"))</t>
  </si>
  <si>
    <t>=INDEX(AM:AM,MATCH(CW276,M:M,0),1)</t>
  </si>
  <si>
    <t>=IF(MAXIFS(M:M,AC:AC,"&gt;"&amp;CU276,M:M,"&lt;"&amp;CW79,M:M,"&gt;"&amp;CW130)=0,"NIL",MAXIFS(M:M,AC:AC,"&gt;"&amp;CU276,M:M,"&lt;"&amp;CW79,M:M,"&gt;"&amp;CW130))</t>
  </si>
  <si>
    <t>=INDEX(A:M,MATCH(CW77,M:M)+1,2)</t>
  </si>
  <si>
    <t>=GX1</t>
  </si>
  <si>
    <t>=IF(CX257=0,CX259,CX258)</t>
  </si>
  <si>
    <t>=IF(CW257="NIL","NIL",INDEX(AO:AO,MATCH(CW257,M:M,0),1))</t>
  </si>
  <si>
    <t>=TEXTJOIN(": ",TRUE,CU257,CW257)</t>
  </si>
  <si>
    <t>=IF(CW257="NIL","NIL",SUMIFS(AM:AM,M:M,"&gt;="&amp;CW257,M:M,"&lt;"&amp;CU259))</t>
  </si>
  <si>
    <t>=CW257+CU188</t>
  </si>
  <si>
    <t>=TEXTJOIN(": ",TRUE,CU257,TEXT(CX257,"h:mm AM/PM"))</t>
  </si>
  <si>
    <t>=IF(CW257="NIL","NIL",INDEX(AM:AM,MATCH(CW257,M:M,0),1))</t>
  </si>
  <si>
    <t>=IFERROR(TIME(HOUR(CW257),MINUTE(CW257),SECOND(CW257)),0)</t>
  </si>
  <si>
    <t>=IF(MAXIFS(M:M,AC:AC,"&gt;"&amp;CU242,M:M,"&lt;"&amp;CW79,M:M,"&gt;"&amp;CW130)=0,"NIL",MAXIFS(M:M,AC:AC,"&gt;"&amp;CU242,M:M,"&lt;"&amp;CW79,M:M,"&gt;"&amp;CW130))</t>
  </si>
  <si>
    <t>=IF(MINIFS(M:M,BI:BI,"&gt;"&amp;CU276,M:M,"&lt;"&amp;CW79,M:M,"&gt;"&amp;CW130)=0,"NIL",MINIFS(M:M,BI:BI,"&gt;"&amp;CU276,M:M,"&lt;"&amp;CW79,M:M,"&gt;"&amp;CW130))</t>
  </si>
  <si>
    <t>=IF(CW247="NIL","NIL",INDEX(AO:AO,MATCH(CW247,M:M,0),1))</t>
  </si>
  <si>
    <t>=IF(MINIFS(M:M,AC:AC,"&gt;"&amp;CU276,M:M,"&lt;"&amp;CW79,M:M,"&gt;"&amp;CW146)=0,"NIL",MINIFS(M:M,AC:AC,"&gt;"&amp;CU276,M:M,"&lt;"&amp;CW79,M:M,"&gt;"&amp;CW146))</t>
  </si>
  <si>
    <t>=IF(CW242="NIL","NIL",SUMIFS(A:A,M:M,"&gt;"&amp;CW91,M:M,"&lt;="&amp;CW242))</t>
  </si>
  <si>
    <t>=IF(CW242="NIL","NIL",SUMIFS(A:A,M:M,"&gt;="&amp;CW242,M:M,"&lt;"&amp;CU244))</t>
  </si>
  <si>
    <t>=CW242+CU188</t>
  </si>
  <si>
    <t>=INDEX(A:M,MATCH(CW242,M:M,0),1)</t>
  </si>
  <si>
    <t>=IF(MAXIFS(M:M,AC:AC,"&gt;"&amp;CU242,M:M,"&lt;"&amp;CW79)=0,"NIL",MAXIFS(M:M,AC:AC,"&gt;"&amp;CU242,M:M,"&lt;"&amp;CW79))</t>
  </si>
  <si>
    <t>=IF(CW230=0,"NIL",SUMIFS(AM:AM,M:M,"&gt;"&amp;CW91,M:M,"&lt;="&amp;CW231))</t>
  </si>
  <si>
    <t>=IF(CW230=0,"NIL",SUMIFS(AM:AM,M:M,"&gt;="&amp;CW231,M:M,"&lt;"&amp;CU235))</t>
  </si>
  <si>
    <t>=CW231+CU188</t>
  </si>
  <si>
    <t>=IF(CW230=0,"NIL",INDEX(C:C,MATCH(CW232,M:M,0),1))</t>
  </si>
  <si>
    <t>=IF(CW230=0,"NIL",INDEX(Z:Z,MATCH(CW231,T:T,0),1))</t>
  </si>
  <si>
    <t>=IF(CW230=0,"NIL",INDEX(AF:AF,MATCH(CW231,M:M,0),1))</t>
  </si>
  <si>
    <t>=IF(CW230=0,"NIL",MINIFS(T:T,AC:AC,"="&amp;CW230,T:T,"&lt;"&amp;CW79,T:T,"&gt;"&amp;CW146))</t>
  </si>
  <si>
    <t>=MAXIFS(AC:AC,AC:AC,"&gt;"&amp;0,M:M,"&lt;"&amp;CW79,AF:AF,"&gt;"&amp;CW130)</t>
  </si>
  <si>
    <t>=MAXIFS(M:M,D:D,"="&amp;CW216,M:M,"&gt;"&amp;CW86,M:M,"&lt;"&amp;CX85)</t>
  </si>
  <si>
    <t>=MINIFS(D:D,M:M,"&gt;"&amp;CW86,M:M,"&lt;"&amp;CX85)</t>
  </si>
  <si>
    <t>=MAXIFS(M:M,C:C,"="&amp;CW214,M:M,"&gt;"&amp;CW86,M:M,"&lt;"&amp;CX85)</t>
  </si>
  <si>
    <t>=MAXIFS(C:C,M:M,"&gt;"&amp;CW86,M:M,"&lt;"&amp;CX85)</t>
  </si>
  <si>
    <t>=MAXIFS(M:M,E:E,"="&amp;CW211,M:M,"&gt;"&amp;CW130,M:M,"&lt;="&amp;CW86)</t>
  </si>
  <si>
    <t>=MINIFS(E:E,M:M,"&lt;="&amp;CW208,M:M,"&gt;"&amp;CW130,M:M,"&lt;="&amp;CW86)</t>
  </si>
  <si>
    <t>=MAXIFS(M:M,E:E,"="&amp;CW209,M:M,"&gt;"&amp;CW91,M:M,"&lt;="&amp;CW86)</t>
  </si>
  <si>
    <t>=MINIFS(E:E,M:M,"&gt;="&amp;CW208,M:M,"&lt;="&amp;CW86)</t>
  </si>
  <si>
    <t>=MAXIFS(M:M,C:C,"="&amp;CW207,M:M,"&gt;"&amp;CW91,M:M,"&lt;="&amp;CW86)</t>
  </si>
  <si>
    <t>=MAXIFS(C:C,M:M,"&gt;"&amp;CW91,M:M,"&lt;="&amp;CW86)</t>
  </si>
  <si>
    <t>=IF(CW197=0,"NIL",INDEX(AF:AF,MATCH(CW204,M:M,0),1))</t>
  </si>
  <si>
    <t>=IF(CW197=0,"NIL",MINIFS(T:T,AC:AC,"="&amp;CW197,T:T,"&lt;"&amp;CW79,T:T,"&gt;"&amp;CW131))</t>
  </si>
  <si>
    <t>=COUNTIFS(M:M,"&gt;="&amp;CW83,M:M,"&lt;"&amp;CX83,AC:AC,"&gt;="&amp;CU190)</t>
  </si>
  <si>
    <t>=COUNTIFS(M:M,"&gt;="&amp;CW82,M:M,"&lt;"&amp;CW83,AC:AC,"&gt;="&amp;CU190)</t>
  </si>
  <si>
    <t>=MAXIFS(AC:AC,AC:AC,"&gt;"&amp;0,M:M,"&lt;"&amp;CW79,AF:AF,"&gt;"&amp;CW131)</t>
  </si>
  <si>
    <t>=COUNTIF(AC:AC,"&gt;="&amp;CU190)</t>
  </si>
  <si>
    <t>=SUMIFS(AM:AM,M:M,"&gt;"&amp;CW193,M:M,"&lt;"&amp;CW192)</t>
  </si>
  <si>
    <t>=INDEX(AK:AK,MATCH(CW192,AI:AI,0),1)</t>
  </si>
  <si>
    <t>=MINIFS(M:M,AJ:AJ,"="&amp;CW191)</t>
  </si>
  <si>
    <t>=MAXIFS(AJ:AJ,AK:AK,"&gt;="&amp;CW79,AK:AK,"&lt;="&amp;CW86)</t>
  </si>
  <si>
    <t>=$CW$185+CU188</t>
  </si>
  <si>
    <t>=IF(CW185="NIL","NIL",SUMIFS(A:A,M:M,"&gt;="&amp;$CW$185,M:M,"&lt;"&amp;CU193))</t>
  </si>
  <si>
    <t>=IF(CW185="NIL","NIL",SUMIFS(A:A,M:M,"&gt;="&amp;$CW$185,M:M,"&lt;"&amp;CU192))</t>
  </si>
  <si>
    <t>=IF(CW185="NIL","NIL",SUMIFS(AM:AM,M:M,"&gt;="&amp;$CW$185,M:M,"&lt;"&amp;CU191))</t>
  </si>
  <si>
    <t>=INDEX(AM:AM,MATCH(CW185,M:M,0),1)</t>
  </si>
  <si>
    <t>=IF(CW185="NIL","NIL",SUMIFS(AM:AM,M:M,"&gt;="&amp;CW77,M:M,"&lt;"&amp;CW185))</t>
  </si>
  <si>
    <t>=IF(MINIFS(M:M,C:C,"&gt;"&amp;CW181,M:M,"&gt;"&amp;CW182,M:M,"&lt;="&amp;CW86)=0,"NIL",MINIFS(M:M,C:C,"&gt;"&amp;CW181,M:M,"&gt;"&amp;CW182,M:M,"&lt;="&amp;CW86))</t>
  </si>
  <si>
    <t>=SUMIFS(AM:AM,M:M,"&gt;="&amp;CW79,M:M,"&lt;"&amp;CW81)</t>
  </si>
  <si>
    <t>=SUMIFS(A:A,M:M,"&gt;="&amp;CW79,M:M,"&lt;"&amp;CW81)</t>
  </si>
  <si>
    <t>=MINIFS(M:M,C:C,"="&amp;CW181,M:M,"&gt;="&amp;CW79,M:M,"&lt;"&amp;CW81)</t>
  </si>
  <si>
    <t>=MAXIFS(C:C,M:M,"&gt;="&amp;CW79,M:M,"&lt;"&amp;CW81)</t>
  </si>
  <si>
    <t>=SUMIFS(A:A,M:M,"&gt;="&amp;CW131,M:M,"&lt;"&amp;CU171)</t>
  </si>
  <si>
    <t>=CW131+CU143</t>
  </si>
  <si>
    <t>=SUMIFS(AM:AM,M:M,"&gt;"&amp;CW77,M:M,"&lt;="&amp;CU167)</t>
  </si>
  <si>
    <t>=SUMIFS(AM:AM,M:M,"&gt;"&amp;CW146,M:M,"&lt;="&amp;CU169)</t>
  </si>
  <si>
    <t>=CW146+CX88</t>
  </si>
  <si>
    <t>=TEXTJOIN(": ",TRUE,CX167,TEXT(CW167,"0.00,,\M"))</t>
  </si>
  <si>
    <t>=SUMIFS(AM:AM,M:M,"&gt;"&amp;CW146,M:M,"&lt;="&amp;CU168)</t>
  </si>
  <si>
    <t>=SUMIFS(AM:AM,M:M,"&gt;"&amp;CW146,M:M,"&lt;="&amp;CU167)</t>
  </si>
  <si>
    <t>=MINIFS(M:M,C:C,"="&amp;CW347,M:M,"&gt;"&amp;CW91,M:M,"&lt;"&amp;CW79)</t>
  </si>
  <si>
    <t>=IF(MINIFS(M:M,C:C,"&gt;"&amp;CW159,M:M,"&gt;"&amp;CW82,M:M,"&lt;"&amp;CW79)=0,"NIL",MINIFS(M:M,C:C,"&gt;"&amp;CW159,M:M,"&gt;"&amp;CW82,M:M,"&lt;"&amp;CW79))</t>
  </si>
  <si>
    <t>=IF(MINIFS(D:D,M:M,"&gt;"&amp;CW160,M:M,"&lt;"&amp;CW82)=0,"NIL",MINIFS(D:D,M:M,"&gt;"&amp;CW160,M:M,"&lt;"&amp;CW82))</t>
  </si>
  <si>
    <t>=IF(MINIFS(M:M,C:C,"="&amp;CW159,M:M,"&gt;="&amp;CW91,M:M,"&lt;"&amp;CW82)=0,"NIL",MINIFS(M:M,C:C,"="&amp;CW159,M:M,"&gt;="&amp;CW91,M:M,"&lt;"&amp;CW82))</t>
  </si>
  <si>
    <t>=IF(MAXIFS(C:C,M:M,"&gt;"&amp;CW91,M:M,"&lt;"&amp;CW82)=0,"NIL",MAXIFS(C:C,M:M,"&gt;"&amp;CW91,M:M,"&lt;"&amp;CW82))</t>
  </si>
  <si>
    <t>=IF(MINIFS(M:M,C:C,"&gt;"&amp;CW149,M:M,"&gt;"&amp;CW82,M:M,"&lt;"&amp;CW79)=0,"NIL",MINIFS(M:M,C:C,"&gt;"&amp;CW149,M:M,"&gt;"&amp;CW82,M:M,"&lt;"&amp;CW79))</t>
  </si>
  <si>
    <t>=MINIFS(D:D,M:M,"&gt;"&amp;CW151,M:M,"&lt;"&amp;CW82)</t>
  </si>
  <si>
    <t>=MINIFS(M:M,C:C,"="&amp;CW150,M:M,"&gt;"&amp;CW151,M:M,"&lt;"&amp;CW79)</t>
  </si>
  <si>
    <t>=MINIFS(M:M,C:C,"="&amp;CW149,M:M,"&gt;="&amp;CW77,M:M,"&lt;"&amp;CW82)</t>
  </si>
  <si>
    <t>=MAXIFS(C:C,M:M,"&gt;="&amp;CW82,M:M,"&lt;"&amp;CW79)</t>
  </si>
  <si>
    <t>=MAXIFS(C:C,M:M,"&gt;"&amp;CW77,M:M,"&lt;"&amp;CW82)</t>
  </si>
  <si>
    <t>=IF(MINIFS(M:M,C:C,"&gt;"&amp;CW14,M:M,"&gt;="&amp;CW79,M:M,"&lt;="&amp;CW86)=0,"NIL",MINIFS(M:M,C:C,"&gt;"&amp;CW14,M:M,"&gt;="&amp;CW79,M:M,"&lt;="&amp;CW86))</t>
  </si>
  <si>
    <t>=MINIFS(M:M,M:M,"&gt;="&amp;CW131,M:M,"&lt;="&amp;CW86,AO:AO,"&gt;"&amp;CU146)</t>
  </si>
  <si>
    <t>=SUMIFS(AM:AM,M:M,"&gt;="&amp;CW131,M:M,"&lt;"&amp;CT145)</t>
  </si>
  <si>
    <t>=CW129+CU145</t>
  </si>
  <si>
    <t>=SUMIFS(AM:AM,M:M,"&gt;="&amp;CW129,M:M,"&lt;"&amp;CT144)</t>
  </si>
  <si>
    <t>=CW129+CU144</t>
  </si>
  <si>
    <t>=CW130+CU142</t>
  </si>
  <si>
    <t>=SUMIFS(AM:AM,M:M,"&gt;="&amp;CW130,M:M,"&lt;"&amp;CU143)</t>
  </si>
  <si>
    <t>=INDEX(AQ:AQ,MATCH(CW133,M:M,0),1)</t>
  </si>
  <si>
    <t>=IF(CW133="NIL","NIL",SUMIFS(AM:AM,M:M,"&gt;"&amp;CW91,M:M,"&lt;="&amp;CW133))</t>
  </si>
  <si>
    <t>=INDEX(AQ:AQ,MATCH(CW132,M:M,0),1)</t>
  </si>
  <si>
    <t>=IF(CW132="NIL","NIL",SUMIFS(AM:AM,M:M,"&gt;"&amp;CW91,M:M,"&lt;="&amp;CW132))</t>
  </si>
  <si>
    <t>=SUMIFS(AM:AM,M:M,"&gt;"&amp;CW91,M:M,"&lt;="&amp;CW130)</t>
  </si>
  <si>
    <t>=SUMIFS(A:A,M:M,"&gt;"&amp;CW91,M:M,"&lt;="&amp;CW130)</t>
  </si>
  <si>
    <t>=SUMIFS(A:A,M:M,"&gt;"&amp;CW91,M:M,"&lt;="&amp;CW129)</t>
  </si>
  <si>
    <t>=IF(MINIFS(M:M,C:C,"&gt;="&amp;CU134,M:M,"&gt;="&amp;CW79,M:M,"&lt;="&amp;CW86)=0,"NIL",MINIFS(M:M,C:C,"&gt;="&amp;CU134,M:M,"&gt;="&amp;CW79,M:M,"&lt;="&amp;CW86))</t>
  </si>
  <si>
    <t>=CW13*1.25</t>
  </si>
  <si>
    <t>=IF(MINIFS(M:M,C:C,"&gt;="&amp;CU133,M:M,"&gt;="&amp;CW79,M:M,"&lt;="&amp;CW86)=0,"NIL",MINIFS(M:M,C:C,"&gt;="&amp;CU133,M:M,"&gt;="&amp;CW79,M:M,"&lt;="&amp;CW86))</t>
  </si>
  <si>
    <t>=CW13*1.5</t>
  </si>
  <si>
    <t>=IF(MINIFS(M:M,C:C,"&gt;="&amp;CU132,M:M,"&gt;="&amp;CW79,M:M,"&lt;="&amp;CW86)=0,"NIL",MINIFS(M:M,C:C,"&gt;="&amp;CU132,M:M,"&gt;="&amp;CW79,M:M,"&lt;="&amp;CW86))</t>
  </si>
  <si>
    <t>=CW13*1.7</t>
  </si>
  <si>
    <t>=MINIFS(M:M,M:M,"&gt;"&amp;CW91,M:M,"&lt;"&amp;CW79,Q:Q,"&gt;"&amp;CU129)</t>
  </si>
  <si>
    <t>=IF(MINIFS(M:M,Q:Q,"&gt;"&amp;CU129,M:M,"&gt;"&amp;$CW$91,M:M,"&lt;="&amp;$CW$86)=0,"NIL",MINIFS(M:M,Q:Q,"&gt;"&amp;CU129,M:M,"&gt;"&amp;$CW$91,M:M,"&lt;="&amp;$CW$86))</t>
  </si>
  <si>
    <t>=MINIFS(E:E,M:M,"&gt;="&amp;CW117,M:M,"&lt;"&amp;CW79)</t>
  </si>
  <si>
    <t>=MINIFS(D:D,M:M,"&gt;="&amp;CW117,M:M,"&lt;"&amp;CW79)</t>
  </si>
  <si>
    <t>=SUMIFS(AM:AM,M:M,"&gt;"&amp;CW91,M:M,"&lt;="&amp;CW92)</t>
  </si>
  <si>
    <t>=MAXIFS(C:C,M:M,"&gt;"&amp;CW91,M:M,"&lt;="&amp;CW92)</t>
  </si>
  <si>
    <t>=SUMIFS(A:A,M:M,"&gt;="&amp;CW78,M:M,"&lt;"&amp;CW84)</t>
  </si>
  <si>
    <t>=SUMIFS(A:A,M:M,"&gt;="&amp;CW81,M:M,"&lt;"&amp;CW84)</t>
  </si>
  <si>
    <t>=SUMIFS(A:A,M:M,"&gt;="&amp;CW80,M:M,"&lt;"&amp;CW81)</t>
  </si>
  <si>
    <t>=MINIFS(M:M,C:C,"="&amp;CW100,M:M,"&gt;="&amp;CW77,M:M,"&lt;"&amp;CW79)</t>
  </si>
  <si>
    <t>=MAXIFS(M:M,D:D,"="&amp;CW115,M:M,"&gt;="&amp;CW79,M:M,"&lt;="&amp;CW86)</t>
  </si>
  <si>
    <t>=MINIFS(D:D,M:M,"&gt;="&amp;CW79,M:M,"&lt;="&amp;CW86)</t>
  </si>
  <si>
    <t>=MAXIFS(M:M,D:D,"="&amp;CW113,M:M,"&gt;="&amp;CW112,M:M,"&lt;="&amp;CW86)</t>
  </si>
  <si>
    <t>=MINIFS(D:D,M:M,"&gt;="&amp;CW112,M:M,"&lt;="&amp;CW86)</t>
  </si>
  <si>
    <t>=MAXIFS(M:M,C:C,"="&amp;CW111,M:M,"&gt;="&amp;CW79,M:M,"&lt;="&amp;CW86)</t>
  </si>
  <si>
    <t>=MAXIFS(C:C,M:M,"&gt;="&amp;CW79,M:M,"&lt;="&amp;CW86)</t>
  </si>
  <si>
    <t>=SUMIFS(A:A,M:M,"&gt;="&amp;CW77,M:M,"&lt;"&amp;CW78)</t>
  </si>
  <si>
    <t>=MAXIFS(C:C,M:M,"&gt;="&amp;CW77,M:M,"&lt;"&amp;CW78)</t>
  </si>
  <si>
    <t>=SUMIFS(A:A,M:M,"&gt;="&amp;CW78,M:M,"&lt;"&amp;CW79)</t>
  </si>
  <si>
    <t>=SUMIFS(A:A,M:M,"&gt;="&amp;CW89,M:M,"&lt;"&amp;CW90)</t>
  </si>
  <si>
    <t>=SUMIFS(AM:AM,M:M,"&gt;="&amp;CW77,M:M,"&lt;"&amp;CW79)</t>
  </si>
  <si>
    <t>=SUMIFS(A:A,M:M,"&gt;="&amp;CW77,M:M,"&lt;"&amp;CW79)</t>
  </si>
  <si>
    <t>=MINIFS(D:D,M:M,"&gt;="&amp;CW78,M:M,"&lt;"&amp;CW79)</t>
  </si>
  <si>
    <t>=MINIFS(D:D,M:M,"&gt;="&amp;CW77,M:M,"&lt;"&amp;CW79)</t>
  </si>
  <si>
    <t>=MAXIFS(C:C,M:M,"&gt;="&amp;CW77,M:M,"&lt;"&amp;CW79)</t>
  </si>
  <si>
    <t>=MAXIFS(C:C,M:M,"&gt;="&amp;CW78,M:M,"&lt;"&amp;CW79)</t>
  </si>
  <si>
    <t>=MAXIFS(M:M,D:D,"="&amp;CW96,M:M,"&gt;="&amp;CW95,M:M,"&lt;="&amp;CW91)</t>
  </si>
  <si>
    <t>=MINIFS(D:D,M:M,"&gt;="&amp;CW95,M:M,"&lt;="&amp;CW91)</t>
  </si>
  <si>
    <t>=MAXIFS(M:M,C:C,"="&amp;CW94,M:M,"&gt;="&amp;CW90,M:M,"&lt;="&amp;CW91)</t>
  </si>
  <si>
    <t>=MAXIFS(C:C,M:M,"&gt;="&amp;CW90,M:M,"&lt;="&amp;CW91)</t>
  </si>
  <si>
    <t>=CW62+CW72</t>
  </si>
  <si>
    <t>=CW62+CW66</t>
  </si>
  <si>
    <t>=CW62+CW65</t>
  </si>
  <si>
    <t>=CW62+CW63</t>
  </si>
  <si>
    <t>=CW62+CW67</t>
  </si>
  <si>
    <t>=MINIFS(M:M,M:M,"&gt;="&amp;CW79)</t>
  </si>
  <si>
    <t>=CW6+CW66</t>
  </si>
  <si>
    <t>=CW6+CW72</t>
  </si>
  <si>
    <t>=CW6+CW71</t>
  </si>
  <si>
    <t>=CW6+CX67</t>
  </si>
  <si>
    <t>=CW6+CW70</t>
  </si>
  <si>
    <t>=CW83+CX66</t>
  </si>
  <si>
    <t>=CW6+CW74</t>
  </si>
  <si>
    <t>=CX77+CX66</t>
  </si>
  <si>
    <t>=CW6+CW73</t>
  </si>
  <si>
    <t>=CX81-CX68</t>
  </si>
  <si>
    <t>=CW79+CX63</t>
  </si>
  <si>
    <t>=CW6+CW69</t>
  </si>
  <si>
    <t>=CX80-CX68</t>
  </si>
  <si>
    <t>=CW79+CX64</t>
  </si>
  <si>
    <t>=CW6+CW68</t>
  </si>
  <si>
    <t>=CW6+CW75</t>
  </si>
  <si>
    <t>=CW6+CW65</t>
  </si>
  <si>
    <t>=CW6+CW64</t>
  </si>
  <si>
    <t>=CW6+CW67</t>
  </si>
  <si>
    <t>=CW77+CX66</t>
  </si>
  <si>
    <t>=CW6+CW63</t>
  </si>
  <si>
    <t>=INDEX(daily!X:X,MATCH('1min adj'!CW6,daily!W:W),1)</t>
  </si>
  <si>
    <t>=INDEX(E:E,MATCH(CW91,M:M),1)</t>
  </si>
  <si>
    <t>=TEXTJOIN(" : ",TRUE,CU56,TEXT(CW56,"0%"))</t>
  </si>
  <si>
    <t>=(CW410-CW12)/CW12</t>
  </si>
  <si>
    <t>=(CW13-CW17)/CW17</t>
  </si>
  <si>
    <t>=(CW14-CW17)/CW17</t>
  </si>
  <si>
    <t>=(CW17-CW12)/(CW17-CW21)</t>
  </si>
  <si>
    <t>=(CW17-CW12)/(CW17-CW26)</t>
  </si>
  <si>
    <t>=(CW17-CW26)/CW26</t>
  </si>
  <si>
    <t>=CW534</t>
  </si>
  <si>
    <t>=CW112</t>
  </si>
  <si>
    <t>=MAXIFS(M:M,M:M,"&lt;="&amp;CW86)</t>
  </si>
  <si>
    <t>=INDEX(E:E,MATCH(CX33,M:M,0),1)</t>
  </si>
  <si>
    <t>=#REF!AE2</t>
  </si>
  <si>
    <t>=MAXIFS(daily!Q:Q,daily!X:X,"="&amp;'1min adj'!CW6)</t>
  </si>
  <si>
    <t>=INDEX(daily!A:W,MATCH('1min adj'!CW6,daily!W:W)-1,5)</t>
  </si>
  <si>
    <t>=CW105</t>
  </si>
  <si>
    <t>=CW96</t>
  </si>
  <si>
    <t>=INDEX(daily!A:W,MATCH('1min adj'!CW6,daily!W:W),2)</t>
  </si>
  <si>
    <t>=INDEX(daily!A:W,MATCH('1min adj'!CW6,daily!W:W),6)</t>
  </si>
  <si>
    <t>=INDEX(daily!AB:AB,MATCH('1min adj'!CW6,daily!W:W)+1,1)</t>
  </si>
  <si>
    <t>=INDEX(daily!X:X,MATCH('1min adj'!CW6,daily!X:X)-1,1)</t>
  </si>
  <si>
    <t>=INDEX(daily!A:W,MATCH('1min adj'!CW6,daily!W:W),4)</t>
  </si>
  <si>
    <t>=INDEX(daily!A:W,MATCH('1min adj'!CW6,daily!W:W),3)</t>
  </si>
  <si>
    <t>=CW103</t>
  </si>
  <si>
    <t>=CY13/CY14</t>
  </si>
  <si>
    <t>=INDEX(B:B,MATCH(CW87,M:M,0),1)</t>
  </si>
  <si>
    <t>=CW100</t>
  </si>
  <si>
    <t>=#REF!AA2</t>
  </si>
  <si>
    <t>=INDEX(daily!A:W,MATCH('1min adj'!CW6,daily!W:W)+1,2)</t>
  </si>
  <si>
    <t>=INDEX(daily!S:S,MATCH('1min adj'!CW6,daily!X:X)-1,1)</t>
  </si>
  <si>
    <t>=INDEX(daily!AB:AB,MATCH('1min adj'!CW6,daily!W:W),1)</t>
  </si>
  <si>
    <t>=INDEX(Fundamentals!B:B,MATCH('1min adj'!CU10,Fundamentals!A:A,0),1)</t>
  </si>
  <si>
    <t>=MAXIFS(daily!S:S,daily!W:W,"="&amp;MAX(daily!W:W))</t>
  </si>
  <si>
    <t>=INDEX(Fundamentals!B:B,MATCH(CU8,Fundamentals!A:A,0),1)</t>
  </si>
  <si>
    <t>=IFERROR(IF(FIND("B",CW7,1)&gt;0, MID(CW7,1,LEN(CW7)-1)*1000,MID(CW7,1,LEN(CW7)-1)),MID(CW7,1,LEN(CW7)-1))</t>
  </si>
  <si>
    <t>='Trade List'!M1</t>
  </si>
  <si>
    <t>=IF(CX3="","",IF(PRODUCT(CX3-DATE(YEAR(CX3),{4,11},1-WEEKDAY(DATE(YEAR(CX3),{4,11},0)))-1/24)&gt;0,1,2)/24+CX3)</t>
  </si>
  <si>
    <t>=links!C3</t>
  </si>
  <si>
    <t>=IF(OR(GD4="NIL",GD3="NIL"),0,(GD4-GD3))</t>
  </si>
  <si>
    <t>=IF(MINIFS(FE:FE,EU:EU,"="&amp;GC4,FE:FE,"&gt;="&amp;$CW$79)=0,"NIL",MINIFS(FE:FE,EU:EU,"="&amp;GC4,FE:FE,"&gt;="&amp;$CW$79))</t>
  </si>
  <si>
    <t>=IF(FE4&gt;=$CW$79,MAX(EU4,GC3),0)</t>
  </si>
  <si>
    <t>=INDEX(FI:FI,MATCH(GA4,FE:FE,0),1)</t>
  </si>
  <si>
    <t>=FU3</t>
  </si>
  <si>
    <t>=DAYS(FU4,FU3)</t>
  </si>
  <si>
    <t>=IF(FZ4=0,FU4-FU3,IF(FZ4=1,(FU4-FU3-$DM$1),(FU4-FU3-((FZ4-1)*$DM$2)-$DM$1)))</t>
  </si>
  <si>
    <t>=(FT3-FV3)/(FT3-FF3)</t>
  </si>
  <si>
    <t>=IF(DG3=DE$3,DF4+CW$6,DH3+DH$2)</t>
  </si>
  <si>
    <t>=IF(DG3=DE$4,"NA",IF(DF3+DH$2=DE$3,DE$5,DF3+DH$2))-INT(IF(DG3=DE$4,"NA",IF(DF3+DH$2=DE$3,DE$5,DF3+DH$2)))</t>
  </si>
  <si>
    <t>=IF(CX3="","",IF(AND(CX3&gt;DATE(YEAR(CX3),4,1-WEEKDAY(DATE(YEAR(CX3),4,0)))+1/24,CX3&lt;DATE(YEAR(CX3),11,1-WEEKDAY(DATE(YEAR(CX3),11,0)))+1/24),2,1)/24+CX3)-DJ1</t>
  </si>
  <si>
    <t>=FILTER(M:AE,IFERROR(M:M&gt;=CW79,0)*IFERROR(M:M&lt;=CW86,0)*IFERROR(AE:AE&lt;=-0.1,0),"NIL")</t>
  </si>
  <si>
    <t>=MINIFS($EW$3:$EW$900,$FD$3:$FD$900,"&gt;"&amp;FU3)</t>
  </si>
  <si>
    <t>=MINIFS(FE:FE,EU:EU,"="&amp;FT3)</t>
  </si>
  <si>
    <t>=MAX(EU3,FT2)</t>
  </si>
  <si>
    <t>=SUMIFS(AL:AL,L:L,"&lt;"&amp;ES3,L:L,"&gt;"&amp;CV$91)</t>
  </si>
  <si>
    <t>=MAXIFS(BP:BP,L:L,"&lt;="&amp;ES3,L:L,"&gt;"&amp;ES2)</t>
  </si>
  <si>
    <t>=SORT(FILTER(A:M,IFERROR(M:M&gt;=CW79,0)*IFERROR(M:M&lt;=CW86,0)),11,1)</t>
  </si>
  <si>
    <t>=FILTER(A:O,IFERROR(M:M&gt;=CW91,0)*IFERROR(M:M&lt;CW79,0))</t>
  </si>
  <si>
    <t>=MAXIFS(Q:Q,M:M,"&gt;="&amp;DH3,M:M,"&lt;"&amp;DI3)</t>
  </si>
  <si>
    <t>=DH3+DH$2</t>
  </si>
  <si>
    <t>=DF3+CY$18</t>
  </si>
  <si>
    <t>=DF3+DH$2</t>
  </si>
  <si>
    <t>=_1min_adj[@Time]/86400000+DATE(1970,1,1)</t>
  </si>
  <si>
    <t>=FILTER(M:M,AW:AW&gt;0)</t>
  </si>
  <si>
    <t>=(_1min_adj[@Time]/864000000)+DATE(1970,1,1)</t>
  </si>
  <si>
    <t>=SORT(FILTER(M:Q,IFERROR(M:M&gt;CW91,0)*IFERROR(M:M&lt;=CW86,0)*IFERROR(Q:Q&gt;=CU129,0)),1,1)</t>
  </si>
  <si>
    <t>=SORT(FILTER(M:AC,IFERROR(M:M&gt;CW91,0)*IFERROR(M:M&lt;CW79,0)),11,-1)</t>
  </si>
  <si>
    <t>=COUNTIFS(M:M,"&gt;"&amp;AI1,M:M,"&lt;"&amp;[@[Reg hrs time of last high ]],AI:AI,"&gt;="&amp;CW$79)</t>
  </si>
  <si>
    <t>=COUNTIFS(M:M,"&gt;"&amp;AV1,M:M,"&lt;"&amp;[@[time of last high aft d-1c ]],AV:AV,"&gt;="&amp;CW$130)</t>
  </si>
  <si>
    <t>=COUNTIFS(M:M,"&gt;"&amp;AV1,M:M,"&lt;"&amp;[@[time of last high aft d-1c ]],AV:AV,"&gt;="&amp;CW$131)</t>
  </si>
  <si>
    <t>=COUNTIFS(M:M,"&gt;"&amp;AV1,M:M,"&lt;"&amp;[@[time of last high aft d-1c ]])</t>
  </si>
  <si>
    <t>=IF([@Date]&gt;CW$91,[@[max fade % from last high aft d-1 c]]-[@[Current fade % from last high aft d-1 c (based on highs)]])</t>
  </si>
  <si>
    <t>=MAXIFS(BN$2:BN2,M$2:M2,"&gt;"&amp;CW$91,AV$2:AV2,"="&amp;[@[time of last high aft d-1c ]])</t>
  </si>
  <si>
    <t>=IFERROR(IF([@Date]&gt;$CW$91,([@[last high aft d-1 c]]-[@High])/([@[last high aft d-1 c]]-CW$57),0),0)</t>
  </si>
  <si>
    <t>=IFERROR(([@[last high aft d-1 c]]-[@Close])/([@[last high aft d-1 c]]-CW$57),0)</t>
  </si>
  <si>
    <t>=IF([@Date]&gt;=CW$77,[@High]&gt;[@[from PM cum vwap]],0)</t>
  </si>
  <si>
    <t>=IF([@Date]&gt;=CW$77,AND([@Close]&lt;[@[from PM cum vwap]],C1&gt;AQ1),0)</t>
  </si>
  <si>
    <t>=IF(AND([@Date]&gt;$CW$91,[@Date]&lt;$CW$79),MAX([@Close],BK1,0))</t>
  </si>
  <si>
    <t>=IF(MINIFS(M:M,E:E,"="&amp;[@[PM and D-1 Ah last high (based on close)]],M:M,"&gt;"&amp;$CW$91,M:M,"&lt;"&amp;$CW$79)=0,"NIL",MINIFS(M:M,E:E,"="&amp;[@[PM and D-1 Ah last high (based on close)]],M:M,"&gt;"&amp;$CW$91,M:M,"&lt;"&amp;$CW$79))</t>
  </si>
  <si>
    <t>=IF([@[Days away from prev high]]=0,[@[time of last high in PM and D-1 Ah (based on close)]]-BJ1,IF([@[Days away from prev high]]=1,([@[time of last high in PM and D-1 Ah (based on close)]]-BJ1-$DK$1),([@[time of last high in PM and D-1 Ah (based on close)]]-BJ1-(([@[Days away from prev high]]-1)*$DK$2)-$DK$1)))</t>
  </si>
  <si>
    <t>=SUMIFS(AM:AM,BD:BD,"="&amp;[@[Rounded close]],M:M,"&gt;="&amp;CW$91,M:M,"&lt;"&amp;$CW$79)</t>
  </si>
  <si>
    <t>=COUNTIFS(M:M,"&gt;"&amp;$CW$131,M:M,"&lt;"&amp;$CW$79,BD:BD,"="&amp;[@[Rounded close]])</t>
  </si>
  <si>
    <t>=SUMIFS(AM:AM,BD:BD,"="&amp;[@[Rounded close]],M:M,"&gt;"&amp;CW$91,M:M,"&lt;"&amp;CW$77)</t>
  </si>
  <si>
    <t>=COUNTIFS(M:M,"&gt;"&amp;$CW$131,M:M,"&lt;"&amp;CW$77,BD:BD,"="&amp;[@[Rounded close]])</t>
  </si>
  <si>
    <t>=MROUND([@Close],'1min adj'!$CU$431)</t>
  </si>
  <si>
    <t>=([@High]-$CW$13)/$CW$13</t>
  </si>
  <si>
    <t>=[@Close]-[@Open]</t>
  </si>
  <si>
    <t>=IF([@Close]&gt;[@Open],"G","R")</t>
  </si>
  <si>
    <t>=IFERROR(AY2-AY1,0)</t>
  </si>
  <si>
    <t>=IF(MINIFS(M:M,C:C,"="&amp;[@[last high aft 4am]],M:M,"&gt;="&amp;CW$77)=0,"NIL",MINIFS(M:M,C:C,"="&amp;[@[last high aft 4am]],M:M,"&gt;="&amp;CW$77))</t>
  </si>
  <si>
    <t>=IF([@Date]&gt;=CW$77,MAX([@High],AU1),0)</t>
  </si>
  <si>
    <t>=IF(OR([@[time of last high aft d-1c ]]="NIL",AV1="NIL"),0,(IF(AND(AV1&lt;CW$92,AV2&gt;CW$92),[@[time of last high aft d-1c ]]-AV1-CW$74,[@[time of last high aft d-1c ]]-AV1)))</t>
  </si>
  <si>
    <t>=IF(MINIFS(M:M,C:C,"="&amp;[@[last high aft d-1 c]],M:M,"&gt;"&amp;$CW$91)=0,"NIL",MINIFS(M:M,C:C,"="&amp;[@[last high aft d-1 c]],M:M,"&gt;"&amp;$CW$91))</t>
  </si>
  <si>
    <t>=IF([@Date]&gt;CW$91,MAX([@High],AU1),0)</t>
  </si>
  <si>
    <t>=IFERROR(IF(AND([@Date]&gt;=$CW$89,[@Date]&lt;=CW$92),([@[(D-1 only)cum $ traded]]/[@[D-1 cum vol]])),0)</t>
  </si>
  <si>
    <t>=IFERROR(IF(AND([@Date]&gt;=$CW$89,[@Date]&lt;=CW$92),[@[$ traded]]+AS1),0)</t>
  </si>
  <si>
    <t>=IFERROR(IF(AND([@Date]&gt;=$CW$89,[@Date]&lt;=CW$92),[@Volume]+AR1),0)</t>
  </si>
  <si>
    <t>=IF([@Date]&gt;=$CW$77,[@[from PM cum $ traded]]/[@[from PM cum vol]])</t>
  </si>
  <si>
    <t>=IF([@Date]&gt;=$CW$77,[@[$ traded]]+AP1)</t>
  </si>
  <si>
    <t>=IF([@Date]&gt;$CW$91,[@[$ traded]]+AO1)</t>
  </si>
  <si>
    <t>=IF([@Date]&gt;=$CW$77,[@Volume]+AN1)</t>
  </si>
  <si>
    <t>=[@Vwap]*[@Volume]</t>
  </si>
  <si>
    <t>=IF([@Date]&gt;$CW$91,[@Volume]+AL1)</t>
  </si>
  <si>
    <t>=AI1</t>
  </si>
  <si>
    <t>=IF(OR([@[Reg hrs time of last high ]]="NIL",AI1="NIL"),0,([@[Reg hrs time of last high ]]-AI1))</t>
  </si>
  <si>
    <t>=IF(MINIFS(M:M,C:C,"="&amp;[@[Regular hrs last high]],M:M,"&gt;="&amp;$CW$79)=0,"NIL",MINIFS(M:M,C:C,"="&amp;[@[Regular hrs last high]],M:M,"&gt;="&amp;$CW$79))</t>
  </si>
  <si>
    <t>=IF([@Date]&gt;=$CW$79,MAX([@High],AH1),0)</t>
  </si>
  <si>
    <t>=IF(AND([@Date]&gt;$CW$91,[@Date]&lt;$CW$79),MAX([@High],AG1),0)</t>
  </si>
  <si>
    <t>=T1</t>
  </si>
  <si>
    <t>=([@Low]-[@[D-1 close]])/[@[D-1 close]]</t>
  </si>
  <si>
    <t>=DAYS([@[time of last high in PM and D-1 Ah]],T1)</t>
  </si>
  <si>
    <t>=IF([@[Days away from prev high]]=0,[@[time of last high in PM and D-1 Ah]]-T1,IF([@[Days away from prev high]]=1,([@[time of last high in PM and D-1 Ah]]-T1-$DK$1),([@[time of last high in PM and D-1 Ah]]-T1-(([@[Days away from prev high]]-1)*$DK$2)-$DK$1)))</t>
  </si>
  <si>
    <t>=([@[Regular hrs last high]]-[@Low])/([@[Regular hrs last high]]-$CW$57)</t>
  </si>
  <si>
    <t>=IF(U2="NIL","NIL",((R2-U2)/(R2-P2)))</t>
  </si>
  <si>
    <t>=IF(U1="NIL","NIL",((AG1-U1)/(AG1-P1)))</t>
  </si>
  <si>
    <t>=IF(MINIFS(T:T,C:C,"&gt;"&amp;[@[PM and D-1 Ah last high]])=0,$CW$79,MINIFS(T:T,C:C,"&gt;"&amp;[@[PM and D-1 Ah last high]]))</t>
  </si>
  <si>
    <t>=IF([@[PM and D-1 Ah last high]]=0,"NIL",([@[PM and D-1 Ah last high]]-[@Close])/([@[PM and D-1 Ah last high]]-[@[D-1 close]]))</t>
  </si>
  <si>
    <t>=IF(V2="NIL","NIL",((R2-V2)/(R2-P2)))</t>
  </si>
  <si>
    <t>=IF(MINIFS(E:E,M:M,"&gt;"&amp;[@[time of last high in PM and D-1 Ah]],M:M,"&lt;"&amp;[@Date])=0,"NIL",MINIFS(E:E,M:M,"&gt;"&amp;[@[time of last high in PM and D-1 Ah]],M:M,"&lt;"&amp;[@Date]))</t>
  </si>
  <si>
    <t>=IF(MINIFS(E:E,M:M,"&gt;"&amp;[@[time of last high in PM and D-1 Ah]],M:M,"&lt;"&amp;[@[PM and D-1 Ah next high time]])=0,"NIL",MINIFS(E:E,M:M,"&gt;"&amp;[@[time of last high in PM and D-1 Ah]],M:M,"&lt;"&amp;[@[PM and D-1 Ah next high time]]))</t>
  </si>
  <si>
    <t>=IF(MINIFS(M:M,C:C,"="&amp;[@[PM and D-1 Ah last high]],M:M,"&gt;"&amp;$CW$91,M:M,"&lt;"&amp;$CW$79)=0,"NIL",MINIFS(M:M,C:C,"="&amp;[@[PM and D-1 Ah last high]],M:M,"&gt;"&amp;$CW$91,M:M,"&lt;"&amp;$CW$79))</t>
  </si>
  <si>
    <t>=([@[Current high]]-[@[D-1 close]])/[@[D-1 close]]</t>
  </si>
  <si>
    <t>=MAX([@High],R1)</t>
  </si>
  <si>
    <t>=HOUR([@Date])&gt;=$CV$128</t>
  </si>
  <si>
    <t>=IF(AND([@Time]/86400000+DATE(1970,1,1)&gt;formulas!$F$3,[@Time]/86400000+DATE(1970,1,1)&lt;formulas!$G$3),[@Time]/86400000+DATE(1970,1,1)-'1min'!CB$1,[@Time]/86400000+DATE(1970,1,1)-'1min'!CC$1)</t>
  </si>
  <si>
    <t>=IF(MINIFS(GW:GW,GW:GW,"&gt;1")=0,"NIL",MINIFS(GW:GW,GW:GW,"&gt;1"))</t>
  </si>
  <si>
    <t>=CONCATENATE(DA1," ",TEXT(CW6,"d-mmm-yy"))</t>
  </si>
  <si>
    <t>=WORKDAY(links!G3,1,formulas!A:A)</t>
  </si>
  <si>
    <t>=links!E3</t>
  </si>
  <si>
    <t>=CX1-INT(CX1)</t>
  </si>
  <si>
    <t>=MAXIFS(N:N,N:N,"&lt;"&amp;DC1)</t>
  </si>
  <si>
    <t>=E2/D2</t>
  </si>
  <si>
    <t>quick data</t>
  </si>
  <si>
    <t>=A2&amp;" "&amp;TEXT(B2,"mm-dd-yy")</t>
  </si>
  <si>
    <t>=HYPERLINK(D2)</t>
  </si>
  <si>
    <t>trade ss</t>
  </si>
  <si>
    <t>=CONCATENATE(B2,C2)</t>
  </si>
  <si>
    <t>=INDEX(C:C,MATCH(1,H:H,0),1)</t>
  </si>
  <si>
    <t>=INDEX(B:B,MATCH(1,H:H,0),1)</t>
  </si>
  <si>
    <t>=SUMIFS(N:N,F:F,"&gt;="&amp;BB2,F:F,"&lt;="&amp;BC2,N:N,"&lt;0")</t>
  </si>
  <si>
    <t>unique trades</t>
  </si>
  <si>
    <t>=SUMIFS(N:N,F:F,"&gt;="&amp;BB2,F:F,"&lt;="&amp;BC2,N:N,"&gt;0")</t>
  </si>
  <si>
    <t>=BC10/ABS(BC11)</t>
  </si>
  <si>
    <t>=(BB1*BB3)-((1-BB1)*BC3)</t>
  </si>
  <si>
    <t>=ABS(AVERAGEIFS(AN:AN,AN:AN,"&lt;0",F:F,"&gt;="&amp;BB2,F:F,"&lt;="&amp;BC2,AJ:AJ,"=0.9"))</t>
  </si>
  <si>
    <t>=AVERAGEIFS(AN:AN,AN:AN,"&gt;0",F:F,"&gt;="&amp;BB2,F:F,"&lt;="&amp;BC2,AJ:AJ,"=0.9")</t>
  </si>
  <si>
    <t>=ABS(AVERAGEIFS(N:N,N:N,"&lt;0",F:F,"&gt;="&amp;BB2,F:F,"&lt;="&amp;BC2))</t>
  </si>
  <si>
    <t>=AVERAGEIFS(N:N,N:N,"&gt;0",F:F,"&gt;="&amp;BB2,F:F,"&lt;="&amp;BC2)</t>
  </si>
  <si>
    <t>=INDEX('quick data'!D:D,MATCH('unique trades'!AP3,'quick data'!C:C,0),1)</t>
  </si>
  <si>
    <t>=INDEX('quick data'!E:E,MATCH('unique trades'!AP3,'quick data'!C:C,0),1)</t>
  </si>
  <si>
    <t>=COUNTIF(C:C,"="&amp;BE2)</t>
  </si>
  <si>
    <t>=SORT(UNIQUE(C:C),1,1)</t>
  </si>
  <si>
    <t>=K2/AU2</t>
  </si>
  <si>
    <t>=INDEX('quick data'!G:G,MATCH('unique trades'!AP2,'quick data'!C:C,0),1)</t>
  </si>
  <si>
    <t>=INDEX('quick data'!F:F,MATCH('unique trades'!AP2,'quick data'!C:C,0),1)</t>
  </si>
  <si>
    <t>=FILTER(Blotters!A1:AS9899,Blotters!AR1:AR9899=1)</t>
  </si>
  <si>
    <t>=AVERAGEIFS(AN:AN,AN:AN,"&gt;0",AJ:AJ,"=0.9")/ABS(AVERAGEIFS(AN:AN,AN:AN,"&lt;0",AJ:AJ,"=0.9"))</t>
  </si>
  <si>
    <t>=COUNTIFS(AN2:AN99999,"&gt;0",AJ2:AJ99999,"=0.9")/COUNTIF(AJ2:AJ99999,"=0.9")</t>
  </si>
  <si>
    <t>=AVERAGE(BF2:BF999)</t>
  </si>
  <si>
    <t>=AVERAGE(BF:BF)</t>
  </si>
  <si>
    <t>=AVERAGEIFS(N:N,N:N,"&gt;0",F:F,"&gt;="&amp;BB2,F:F,"&lt;="&amp;BC2)/ABS(AVERAGEIFS(N:N,N:N,"&lt;0",F:F,"&gt;="&amp;BB2,F:F,"&lt;="&amp;BC2))</t>
  </si>
  <si>
    <t>=COUNTIFS(N2:N99999,"&gt;0",F2:F99999,"&gt;="&amp;BB2,F2:F99999,"&lt;="&amp;BC2)/COUNTIFS(N2:N99999,"&lt;&gt;0",F2:F99999,"&gt;"&amp;BB2,F2:F99999,"&lt;="&amp;BC2)</t>
  </si>
  <si>
    <t>=Blotters!A1</t>
  </si>
  <si>
    <t>=TIME(HOUR([@Column6]),MINUTE([@Column6]),SECOND([@Column6]))</t>
  </si>
  <si>
    <t>Blotters</t>
  </si>
  <si>
    <t>=COUNTIF(AQ$1:AQ3,"="&amp;[@Column40])</t>
  </si>
  <si>
    <t>=CONCATENATE([@Column2],[@Column6])</t>
  </si>
  <si>
    <t>=[@Column2]&amp;" "&amp;TEXT([@Column3],"mm-dd-yy")</t>
  </si>
  <si>
    <t>=IFERROR(IF([@Column34]&lt;&gt;0,[@Column37]-[@Column14],0),0)</t>
  </si>
  <si>
    <t>=SUM(AO:AO)</t>
  </si>
  <si>
    <t>=AVERAGEIF(AD:AD,"&gt;0",AD:AD)</t>
  </si>
  <si>
    <t>=Blotter1!A4:AN4</t>
  </si>
  <si>
    <t>=MINIFS('Get Executions'!AK:AK,'Get Executions'!AP:AP,"&gt;"&amp;H5,'Get Executions'!AP:AP,"&lt;="&amp;H6,'Get Executions'!AK:AK,"&lt;0")</t>
  </si>
  <si>
    <t>Blotter1</t>
  </si>
  <si>
    <t>=MAXIFS('Get Executions'!AL:AL,'Get Executions'!AP:AP,"&gt;"&amp;H5,'Get Executions'!AP:AP,"&lt;="&amp;H6,'Get Executions'!AL:AL,"&gt;0.01")</t>
  </si>
  <si>
    <t>=MINIFS(Xtrades!K$1:K$1659,Xtrades!H$1:H$1659,"&gt;"&amp;[@Start2],Xtrades!H$1:H$1659,"&lt;"&amp;[@End2])</t>
  </si>
  <si>
    <t>=MINIFS(Xtrades!K$1:K$1659,Xtrades!H$1:H$1659,"&gt;"&amp;[@Start2],Xtrades!H$1:H$1659,"&lt;"&amp;[@[Time of next high aft max H at entry]])</t>
  </si>
  <si>
    <t>=SUMIFS('Get Executions'!W:W,'Get Executions'!J:J,"&gt;="&amp;[@Start2],'Get Executions'!J:J,"&lt;="&amp;G6)</t>
  </si>
  <si>
    <t>=IFERROR(SUMIFS('Get Executions'!AD:AD,'Get Executions'!AP:AP,"&gt;"&amp;H5,'Get Executions'!AP:AP,"&lt;="&amp;IF(OR(H6="",H6=0),'1min'!$BR$92,H6),'Get Executions'!F:F,"="&amp;'Get Executions'!$AA$2),0)</t>
  </si>
  <si>
    <t>=SUMIFS('Get Executions'!AD:AD,'Get Executions'!AP:AP,"&gt;"&amp;H5,'Get Executions'!AP:AP,"&lt;="&amp;H6,'Get Executions'!F:F,"="&amp;'Get Executions'!$AB$2,'Get Executions'!AA:AA,"&lt;=0")</t>
  </si>
  <si>
    <t>=SUMIFS('Get Executions'!H:H,'Get Executions'!AP:AP,"&gt;"&amp;H5,'Get Executions'!AP:AP,"&lt;="&amp;H6,'Get Executions'!F:F,"="&amp;'Get Executions'!$AB$2)</t>
  </si>
  <si>
    <t>=SMALL(IF('Get Executions'!AA:AA=0,ROW('Get Executions'!AA:AA)-ROW('Get Executions'!$AA$1)+1),A6)</t>
  </si>
  <si>
    <t>=INDEX('Get Executions'!AC:AC,H5+1)</t>
  </si>
  <si>
    <t>=IF($A$1&gt;A5,MINIFS('Get Executions'!J:J,'Get Executions'!AA:AA,"=0",'Get Executions'!J:J,"&gt;"&amp;E5,'Get Executions'!J:J,"&gt;"&amp;Blotter1!D6,'Get Executions'!AA:AA,"&lt;=0"),"")</t>
  </si>
  <si>
    <t>=IF($A$1&gt;A5,MINIFS('Get Executions'!J:J,'Get Executions'!J:J,"&gt;"&amp;Blotter1!E5+$L$1,'Get Executions'!AA:AA,"&lt;0"),"")</t>
  </si>
  <si>
    <t>=IF($A$1&gt;A5,C5,"")</t>
  </si>
  <si>
    <t>=IF($A$1&gt;A5,B5,"")</t>
  </si>
  <si>
    <t>=FILTER(A5:AN33,C5:C33&lt;&gt;"","")</t>
  </si>
  <si>
    <t>=IFERROR(IF(AND([@[last buy price POS]]&lt;[@[avg ss price]],MAX(AK$4:AK4)&lt;1),(([@[avg ss price]]*[@[total SS size]])-([@[total SS size]]*[@[Best exit (f%/C)]])),(([@[avg ss price]]*[@[total SS size]])-([@[total SS size]]*[@[last buy price POS]]))),"")</t>
  </si>
  <si>
    <t>=MROUND([@End2],J$1)</t>
  </si>
  <si>
    <t>=MROUND([@Start2],J$1)</t>
  </si>
  <si>
    <t>=IF([@[last buy price POS]]&lt;[@[avg ss price]],1,0)</t>
  </si>
  <si>
    <t>=$P$1</t>
  </si>
  <si>
    <t>=IF([@[Low aft entry before next high]]&lt;=([@[max high at entry]]-(([@[max high at entry]]-[@[d-1 close (intraday)]])*$P$1)),([@[max high at entry]]-(([@[max high at entry]]-[@[d-1 close (intraday)]])*$P$1)),'1min'!BQ$33)</t>
  </si>
  <si>
    <t>=IFERROR(INDEX('Get Executions'!I:I,MATCH(MAXIFS('Get Executions'!AP:AP,'Get Executions'!AP:AP,"&lt;="&amp;[@pos],'Get Executions'!F:F,"="&amp;'Get Executions'!$AA$2,'Get Executions'!AP:AP,"&gt;0"),'Get Executions'!AP:AP,0),1),"")</t>
  </si>
  <si>
    <t>=IF(N5&gt;0,I5*(M5-MIN(V5,W5)),0)</t>
  </si>
  <si>
    <t>=IF(W5=0,0,(K5-W5)*I5)</t>
  </si>
  <si>
    <t>=IFERROR((K5-M5)/IF(K5-MIN(W5,V5)&lt;0.001,0,(K5-MIN(W5,V5))),0)</t>
  </si>
  <si>
    <t>=IFERROR((K5-M5)/(R5-MIN(W5,V5)),0)</t>
  </si>
  <si>
    <t>=IFERROR(IF(N5&gt;0,0,(Z5-M5)/(Z5-K5)),"N/A")</t>
  </si>
  <si>
    <t>=MINIFS('Get Executions'!AO:AO,'Get Executions'!AC:AC,"&gt;="&amp;F5,'Get Executions'!AC:AC,"&lt;="&amp;G5,'Get Executions'!AO:AO,"&lt;0")</t>
  </si>
  <si>
    <t>=MINIFS('Get Executions'!AK:AK,'Get Executions'!AC:AC,"&gt;="&amp;F5,'Get Executions'!AC:AC,"&lt;="&amp;G5,'Get Executions'!AK:AK,"&lt;0")</t>
  </si>
  <si>
    <t>=MAXIFS('1min'!C:C,'1min'!M:M,"&gt;"&amp;FLOOR(D5,"0:01"),'1min'!M:M,"&lt;="&amp;'1min'!$BQ$92)</t>
  </si>
  <si>
    <t>=MAXIFS(xtrades[max price2],xtrades[time],"&gt;"&amp;Blotter1!D5,xtrades[time],"&lt;"&amp;IF(E5=0,'1min'!$BQ$92,E5))</t>
  </si>
  <si>
    <t>=MAXIFS('Get Executions'!AL:AL,'Get Executions'!AC:AC,"&gt;="&amp;F5,'Get Executions'!AC:AC,"&lt;="&amp;G5,'Get Executions'!AL:AL,"&gt;0.01")</t>
  </si>
  <si>
    <t>=MINIFS(Xtrades!L$1:L$1659,Xtrades!H$1:H$1659,"&gt;"&amp;[@Start2],Xtrades!H$1:H$1659,"&lt;"&amp;[@End2])</t>
  </si>
  <si>
    <t>=MINIFS(Xtrades!L$1:L$1659,Xtrades!H$1:H$1659,"&gt;"&amp;[@Start2],Xtrades!H$1:H$1659,"&lt;"&amp;[@[Time of next high aft max H at entry]])</t>
  </si>
  <si>
    <t>=MINIFS(Xtrades!H$1:H$1659,Xtrades!K$1:K$1659,"&gt;"&amp;Blotter1!R5,Xtrades!H$1:H$1659,"&gt;"&amp;F5,Xtrades!K$1:K$1659,"&lt;="&amp;'1min'!BQ$92)</t>
  </si>
  <si>
    <t>='1min'!BQ$67</t>
  </si>
  <si>
    <t>=IFERROR(IF(C5+F5&gt;='1min'!$BQ$83,'1min'!$BQ$57),0)</t>
  </si>
  <si>
    <t>=MAXIFS(Xtrades!K$1:K$1659,Xtrades!H$1:H$1659,"&lt;="&amp;F5,Xtrades!H$1:H$1659,"&gt;="&amp;'1min'!$BQ$83)</t>
  </si>
  <si>
    <t>='Get Executions'!$T$1</t>
  </si>
  <si>
    <t>=N5-O5</t>
  </si>
  <si>
    <t>=SUMIFS('Get Executions'!W:W,'Get Executions'!J:J,"&gt;="&amp;C1,'Get Executions'!J:J,"&lt;="&amp;G5)</t>
  </si>
  <si>
    <t>=(J5+L5)</t>
  </si>
  <si>
    <t>=IFERROR(ABS(L5/I5),0)</t>
  </si>
  <si>
    <t>=IFERROR(SUMIFS('Get Executions'!AD:AD,'Get Executions'!AP:AP,"&gt;0",'Get Executions'!AP:AP,"&lt;="&amp;IF(OR(H5="",H5=0),'1min'!$BR$92,H5),'Get Executions'!F:F,"="&amp;'Get Executions'!$AA$2),0)</t>
  </si>
  <si>
    <t>=IFERROR(J5/I5,0)</t>
  </si>
  <si>
    <t>=SUMIFS('Get Executions'!AD:AD,'Get Executions'!AP:AP,"&gt;0",'Get Executions'!AP:AP,"&lt;="&amp;H5,'Get Executions'!F:F,"="&amp;'Get Executions'!$AB$2,'Get Executions'!AA:AA,"&lt;=0")</t>
  </si>
  <si>
    <t>=SUMIFS('Get Executions'!H:H,'Get Executions'!J:J,"&gt;="&amp;C1,'Get Executions'!J:J,"&lt;="&amp;G5,'Get Executions'!F:F,"="&amp;'Get Executions'!$AB$2)</t>
  </si>
  <si>
    <t>=SMALL(IF('Get Executions'!AA:AA=0,ROW('Get Executions'!AA:AA)-ROW('Get Executions'!$AA$1)+1),1)</t>
  </si>
  <si>
    <t>=INDEX('Get Executions'!J:J,Blotter1!H5,1)</t>
  </si>
  <si>
    <t>=C1</t>
  </si>
  <si>
    <t>=MINIFS('Get Executions'!J:J,'Get Executions'!AA:AA,"=0",'Get Executions'!J:J,"&gt;="&amp;Blotter1!C1,'Get Executions'!J:J,"&gt;"&amp;Blotter1!D5)</t>
  </si>
  <si>
    <t>='Get Executions'!A1</t>
  </si>
  <si>
    <t>=B4:AN4</t>
  </si>
  <si>
    <t>=SUM(N5:N99)</t>
  </si>
  <si>
    <t>=R6-((R6-S6)*0.8)</t>
  </si>
  <si>
    <t>=COUNT(AR5:AR401)+4</t>
  </si>
  <si>
    <t>='1min'!BR92</t>
  </si>
  <si>
    <t>=MIN('Get Executions'!J:J)</t>
  </si>
  <si>
    <t>=HYPERLINK('Get Executions'!D2)</t>
  </si>
  <si>
    <t>=COUNTIFS('Get Executions'!AA:AA,"=0",'Get Executions'!J:J,"&gt;="&amp;Blotter1!C1,'Get Executions'!J:J,"&lt;="&amp;'Get Executions'!B2)</t>
  </si>
  <si>
    <t>=MAXIFS(B:B,H:H,"="&amp;MINIFS(H:H,H:H,"&gt;="&amp;N8,H:H,"&lt;"&amp;N9))</t>
  </si>
  <si>
    <t>Xtrades</t>
  </si>
  <si>
    <t>=IFERROR(SUMIFS(J:J,H:H,"&gt;="&amp;N2,H:H,"&lt;"&amp;N3,K:K,"&gt;0")/SUMIFS(C:C,H:H,"&gt;="&amp;N2,H:H,"&lt;"&amp;N3,K:K,"&gt;0"),0)</t>
  </si>
  <si>
    <t>=MAXIFS(B:B,H:H,"="&amp;MAXIFS(H:H,H:H,"&gt;="&amp;N2,H:H,"&lt;"&amp;N3,K:K,"&gt;0"))</t>
  </si>
  <si>
    <t>=MINIFS(L:L,H:H,"&gt;="&amp;N2,H:H,"&lt;"&amp;N3,L:L,"&gt;0")</t>
  </si>
  <si>
    <t>=MAXIFS(K:K,H:H,"&gt;="&amp;N2,H:H,"&lt;"&amp;N3)</t>
  </si>
  <si>
    <t>=MAXIFS(B:B,H:H,"="&amp;MINIFS(H:H,H:H,"&gt;="&amp;N2,H:H,"&lt;"&amp;N3,K:K,"&gt;0"))</t>
  </si>
  <si>
    <t>=SUMIFS(C:C,H:H,"&gt;="&amp;N2,H:H,"&lt;"&amp;N3,K:K,"&gt;0")</t>
  </si>
  <si>
    <t>=IFERROR(IF(xtrades[@[max price2]]="NIL",0,MROUND(xtrades[@time],Blotter1!J$1)),"N/A")</t>
  </si>
  <si>
    <t>=IF([@Column4]&gt;0.000001, "NIL", ROUND([@[min price]], 4))</t>
  </si>
  <si>
    <t>=IF([@Column4]&gt;0.00000001, "NIL", ROUND([@[Max price]], 4))</t>
  </si>
  <si>
    <t>=[@[sum size]]*AVERAGE([@[max price2]],[@[min price2]])</t>
  </si>
  <si>
    <t>=(DATE(1970,1,1)+[@[max sip time]]/1000000000/86400)-(DATE(1970,1,1)+[@[Column1.participant_timestamp]]/1000000000/86400)</t>
  </si>
  <si>
    <t>=IF(AND([@Column2]&gt;formulas!$F$3,[@Column2]&lt;formulas!$G$3),[@Column1]-'1min'!$CB$1,[@Column1]-'1min'!$CC$1)</t>
  </si>
  <si>
    <t>=INT([@Column1])</t>
  </si>
  <si>
    <t>=DATE(1970,1,1)+[@[Column1.participant_timestamp]]/1000000000/86400</t>
  </si>
  <si>
    <t>=SORT(UNIQUE(FILTER(M:M,M:M&lt;&gt;'1min'!BQ$98,)),1,1)</t>
  </si>
  <si>
    <t>=IF(AA5&lt;&gt;0,AD6+AF5,AD6)</t>
  </si>
  <si>
    <t>Get Executions</t>
  </si>
  <si>
    <t>=IF(F6=$AA$2,AA5+H6,AA5-H6)</t>
  </si>
  <si>
    <t>=IF(X6=0,0,IF(X6&lt;200,0.99,X6*$I$1))+SUM(L6:Q6)</t>
  </si>
  <si>
    <t>=IFERROR(BI5*BJ5,"")</t>
  </si>
  <si>
    <t>=IFERROR(BG5*BJ5,"")</t>
  </si>
  <si>
    <t>=SUMIFS(X:X,AC:AC,"&gt;="&amp;BF5,AC:AC,"&lt;="&amp;BH5,F:F,"="&amp;"SS")</t>
  </si>
  <si>
    <t>=IFERROR(BO5+BP4,"")</t>
  </si>
  <si>
    <t>=IFERROR(BG5-BI5,"")</t>
  </si>
  <si>
    <t>=SUMIFS(W:W,AC:AC,"&gt;="&amp;BF5,AC:AC,"&lt;="&amp;BH5)</t>
  </si>
  <si>
    <t>=COUNTIFS(AC:AC,"&gt;="&amp;BF5,AC:AC,"&lt;="&amp;BH5)</t>
  </si>
  <si>
    <t>=BK5-BN5</t>
  </si>
  <si>
    <t>=SUMIFS(R:R,AC:AC,"&gt;="&amp;BF5,AC:AC,"&lt;="&amp;BH5)</t>
  </si>
  <si>
    <t>=SUMIFS(H:H,AC:AC,"&gt;="&amp;BF5,AC:AC,"&lt;="&amp;BH5,F:F,"="&amp;"SS")</t>
  </si>
  <si>
    <t>=IFERROR(AVERAGEIFS(I:I,AC:AC,"&gt;="&amp;BF5,AC:AC,"&lt;="&amp;BH5,F:F,"="&amp;"BC"),"")</t>
  </si>
  <si>
    <t>=IF(MINIFS(AC:AC,AA:AA,"="&amp;0,AC:AC,"&gt;"&amp;BH4)=0,"",MINIFS(AC:AC,AA:AA,"="&amp;0,AC:AC,"&gt;"&amp;BH4))</t>
  </si>
  <si>
    <t>=IFERROR(AVERAGEIFS(I:I,AC:AC,"&gt;="&amp;BF5,AC:AC,"&lt;="&amp;BH5,F:F,"="&amp;"SS"),"")</t>
  </si>
  <si>
    <t>=IF(MINIFS(AC:AC,AB:AB,"="&amp;0,AC:AC,"&gt;"&amp;BF4)=0,"",MINIFS(AC:AC,AB:AB,"="&amp;0,AC:AC,"&gt;"&amp;BF4))</t>
  </si>
  <si>
    <t>=ROW()</t>
  </si>
  <si>
    <t>=IF(AN5=0,IF(AJ5&lt;0,"Long",(AJ5-AM5)*ABS(AA5)),IF(AJ5&lt;0,"Long",(AJ5-AN5)*ABS(AA5)))</t>
  </si>
  <si>
    <t>=MAXIFS(Xtrades!K$1:K$1659,Xtrades!H$1:H$1659,"&lt;="&amp;J5,Xtrades!H$1:H$1659,"&gt;="&amp;'1min'!$BQ$83)</t>
  </si>
  <si>
    <t>=(AJ5-AI5)*ABS(AA5)</t>
  </si>
  <si>
    <t>=IF(AJ5&lt;0,"Long",(AJ5-AH5)*ABS(AA5))</t>
  </si>
  <si>
    <t>=AF5/ABS(AA5)</t>
  </si>
  <si>
    <t>=IF(MINIFS(Xtrades!L$1:L$1659,Xtrades!H$1:H$1659,"&gt;="&amp;'Get Executions'!J5,Xtrades!H$1:H$1659,"&lt;="&amp;AC6)=0,AH4,MAXIFS(Xtrades!L$1:L$1659,Xtrades!H$1:H$1659,"&gt;="&amp;'Get Executions'!J5,Xtrades!H$1:H$1659,"&lt;="&amp;AC6))</t>
  </si>
  <si>
    <t>=IF(MAXIFS(Xtrades!K$1:K$1659,Xtrades!H$1:H$1659,"&gt;="&amp;'Get Executions'!J5,Xtrades!H$1:H$1659,"&lt;="&amp;AC6)=0,AH4,MAXIFS(Xtrades!K$1:K$1659,Xtrades!H$1:H$1659,"&gt;="&amp;'Get Executions'!J5,Xtrades!H$1:H$1659,"&lt;="&amp;AC6))</t>
  </si>
  <si>
    <t>=IF(F5=$AB$2,(H5*I5),(H5*I5*-1))</t>
  </si>
  <si>
    <t>=B5</t>
  </si>
  <si>
    <t>=AA4</t>
  </si>
  <si>
    <t>=BF1</t>
  </si>
  <si>
    <t>=R5*$H$1</t>
  </si>
  <si>
    <t>=IF(X5=0,0,IF(X5&lt;0,0.99,X5*$I$1))+SUM(L5:Q5)</t>
  </si>
  <si>
    <t>=H5*$H$1</t>
  </si>
  <si>
    <t>=SUM(K5:O5)</t>
  </si>
  <si>
    <t>=BJ1</t>
  </si>
  <si>
    <t>=SUM(BS4:BS2000)/BW4</t>
  </si>
  <si>
    <t>=SUM(BR4:BR2000)/BW4</t>
  </si>
  <si>
    <t>=SUM(Z:Z)</t>
  </si>
  <si>
    <t>=U1*V1</t>
  </si>
  <si>
    <t>=L1-U2</t>
  </si>
  <si>
    <t>=U2/ABS(L1)</t>
  </si>
  <si>
    <t>=CONCATENATE(A1,B1)</t>
  </si>
  <si>
    <t>=WORKDAY(B1,IF(A2&gt;0,2,1),formulas!A:A)</t>
  </si>
  <si>
    <t>=COUNTIF(#REF!K:K,"="&amp;'Get Executions'!C2)</t>
  </si>
  <si>
    <t>=SUMIFS(#REF!Y:Y,#REF!E:E,"="&amp;'Get Executions'!A2)</t>
  </si>
  <si>
    <t>=BS1/ABS(BT1)</t>
  </si>
  <si>
    <t>=SUMIFS(BO:BO,BO:BO,"&lt;0")</t>
  </si>
  <si>
    <t>=SUMIFS(BO:BO,BO:BO,"&gt;0")</t>
  </si>
  <si>
    <t>=SUM(BL5:BL19)</t>
  </si>
  <si>
    <t>=SUM(ABD5:ABD19)</t>
  </si>
  <si>
    <t>=SUM(BJ5:BJ2000)</t>
  </si>
  <si>
    <t>=H5*IF(F5="B",1,-1)</t>
  </si>
  <si>
    <t>=AD1</t>
  </si>
  <si>
    <t>=IF(AA92&lt;&gt;0,"ERROR","OK")</t>
  </si>
  <si>
    <t>=SUM(H5:H500)*0.00013/2</t>
  </si>
  <si>
    <t>=CEILING(ABS(MIN(AB5:AB1000)*H1),100)</t>
  </si>
  <si>
    <t>=IFERROR(INDEX(#REF!G:G,MATCH('Get Executions'!C2,#REF!AA:AA,0),1),0)</t>
  </si>
  <si>
    <t>=SUM(R:R)</t>
  </si>
  <si>
    <t>=SUM(S:S)-T1</t>
  </si>
  <si>
    <t>=SUM(Z:Z)-SUM(Y:Y)</t>
  </si>
  <si>
    <t>=INDEX(AA:AA, MAX((J:J&lt;&gt;"")*ROW(J:J)))</t>
  </si>
  <si>
    <t>=SUBTOTAL(3,G:G)-1</t>
  </si>
  <si>
    <t>='Trade List'!L1</t>
  </si>
  <si>
    <t>=FILTER(A:I,(C:C=M1)*(A:A=N1),0)</t>
  </si>
  <si>
    <t>halts2</t>
  </si>
  <si>
    <t>=MAX(A:A)</t>
  </si>
  <si>
    <t>=A2+B2</t>
  </si>
  <si>
    <t>=Sheet1!A2</t>
  </si>
  <si>
    <t>=Results!D25</t>
  </si>
  <si>
    <t>Optimizer</t>
  </si>
  <si>
    <t>=Results!B24</t>
  </si>
  <si>
    <t>=Results!C12</t>
  </si>
  <si>
    <t>=Results!B20</t>
  </si>
  <si>
    <t>Strategy Review</t>
  </si>
  <si>
    <t>=MIN(O$4:O$26)</t>
  </si>
  <si>
    <t>Annual Analysis</t>
  </si>
  <si>
    <t>=MIN(K$4:K$26)</t>
  </si>
  <si>
    <t>=MAX(O$4:O$26)</t>
  </si>
  <si>
    <t>=MAX(K$4:K$26)</t>
  </si>
  <si>
    <t>=IF(F5&gt;0,M4,)</t>
  </si>
  <si>
    <t>=G4</t>
  </si>
  <si>
    <t>=D4+1</t>
  </si>
  <si>
    <t>=IFERROR((M4-L4)/L4,)</t>
  </si>
  <si>
    <t>=IF(L4&gt;0,INDEX(absCapital,MATCH($D4,year,1)),)</t>
  </si>
  <si>
    <t>=IFNA(INDEX(absCapital,MATCH($D4,year,0)),)</t>
  </si>
  <si>
    <t>=IF(AND(D4&gt;=YEAR(Values!$B$6),D4&lt;=YEAR(Values!$B$7)),(G4-F4)/F4,)</t>
  </si>
  <si>
    <t>=I4-H4</t>
  </si>
  <si>
    <t>=IF(AND(D4&gt;=YEAR(Values!$B$6),D4&lt;=YEAR(Values!$B$7)),H4*G4/F4,H4)</t>
  </si>
  <si>
    <t>=L4</t>
  </si>
  <si>
    <t>=IF(F4&gt;0,INDEX(market,MATCH($D4,year,1)),)</t>
  </si>
  <si>
    <t>=IFNA(INDEX(market,MATCH($D4,year,0)),)</t>
  </si>
  <si>
    <t>=SUM((year=$D4)*(trades&lt;&gt;0))</t>
  </si>
  <si>
    <t>=Backtest!HZ124</t>
  </si>
  <si>
    <t>=1/3</t>
  </si>
  <si>
    <t>D1GUS1</t>
  </si>
  <si>
    <t>=1/5</t>
  </si>
  <si>
    <t>=L6-ABS(K6)</t>
  </si>
  <si>
    <t>=1/4</t>
  </si>
  <si>
    <t>=Q1+ROUNDDOWN(R1*(24*60/5),0)/(24*60/5)</t>
  </si>
  <si>
    <t>halts</t>
  </si>
  <si>
    <t>=K1+ROUNDDOWN(L1*(24*60/5),0)/(24*60/5)</t>
  </si>
  <si>
    <t>=FILTER(A:H,(C:C='Trade List'!L$1)*(A:A='Trade List'!M$1))</t>
  </si>
  <si>
    <t>mytickers</t>
  </si>
  <si>
    <t>=SUBTOTAL(3,B:B)-2</t>
  </si>
  <si>
    <t>Sheet1</t>
  </si>
  <si>
    <t>=CONCATENATE(A2," ",TEXT(B2,"mm-dd-yyyy"))</t>
  </si>
  <si>
    <t>=OFFSET(A5,1,1,1,1)</t>
  </si>
  <si>
    <t>=OFFSET(A5,1,0,1,1)</t>
  </si>
  <si>
    <t>=CONCATENATE(A2," ",TEXT(B2,"d-mmm"))</t>
  </si>
  <si>
    <t>=INT([@entryDate])</t>
  </si>
  <si>
    <t>kinfo</t>
  </si>
  <si>
    <t>=COUNTIF(W$1:W2,"="&amp;[@Column1])</t>
  </si>
  <si>
    <t>=CONCAT([@symbol]," ",TEXT([@entryDate],"d-mmm-yyyy"))</t>
  </si>
  <si>
    <t>RRrecord</t>
  </si>
  <si>
    <t>Not measured</t>
  </si>
  <si>
    <t>=BB235</t>
  </si>
  <si>
    <t>daily</t>
  </si>
  <si>
    <t>=AVERAGEIFS(AB:AB,U:U,"&gt;10000000",Q:Q,"&lt;"&amp;AS$1)</t>
  </si>
  <si>
    <t>=AVERAGEIFS(AB:AB,U:U,"&gt;50000000",Q:Q,"&lt;"&amp;AS$1)</t>
  </si>
  <si>
    <t>=AVERAGEIFS(AB:AB,U:U,"&gt;100000000",Q:Q,"&lt;"&amp;AS$1)</t>
  </si>
  <si>
    <t>=INDEX(M:M,MATCH(AU155,Q:Q,0),1)</t>
  </si>
  <si>
    <t>=MAXIFS(Q:Q,Q:Q,"&lt;"&amp;AS1)</t>
  </si>
  <si>
    <t>=MINIFS(K:K,Q:Q,"&gt;"&amp;AU153,Q:Q,"&lt;"&amp;AS1)</t>
  </si>
  <si>
    <t>=MAXIFS(Q:Q,J:J,"="&amp;AU2,Q:Q,"&gt;="&amp;AU1,Q:Q,"&lt;"&amp;AS1)</t>
  </si>
  <si>
    <t>=(AU147-'1min'!CJ13)/(AU147-AU148)</t>
  </si>
  <si>
    <t>=INDEX(L:L,MATCH(AU146,P:P,0)-1,1)</t>
  </si>
  <si>
    <t>=INDEX(J:J,MATCH(AU146,P:P,0),1)</t>
  </si>
  <si>
    <t>=MAXIFS(P:P,U:U,"&gt;"&amp;AS70,P:P,"&lt;"&amp;'Trade List'!M1)</t>
  </si>
  <si>
    <t>=SUMIFS(daily!U:U,daily!P:P,"&gt;="&amp;AS136,daily!P:P,"&lt;"&amp;'Trade List'!M1,daily!M:M,"&gt;"&amp;'1min'!CJ13,daily!M:M,"&lt;"&amp;AS144)</t>
  </si>
  <si>
    <t>=SUMIFS(daily!U:U,daily!P:P,"&gt;="&amp;AS136,daily!P:P,"&lt;"&amp;'Trade List'!M1,daily!M:M,"&gt;"&amp;'1min'!CJ13,daily!M:M,"&lt;"&amp;AS143)</t>
  </si>
  <si>
    <t>=SUMIFS(daily!U:U,daily!P:P,"&gt;="&amp;AS136,daily!P:P,"&lt;"&amp;'Trade List'!M1,daily!M:M,"&gt;"&amp;'1min'!CJ13,daily!M:M,"&lt;"&amp;AS142)</t>
  </si>
  <si>
    <t>=(AU139-'1min'!CJ13)/(AU139-AU140)</t>
  </si>
  <si>
    <t>=INDEX(L:L,MATCH(AU137,P:P,0)-1,1)</t>
  </si>
  <si>
    <t>=INDEX(J:J,MATCH(AU137,P:P,0),1)</t>
  </si>
  <si>
    <t>=MAXIFS(P:P,M:M,"="&amp;AU136,P:P,"&gt;="&amp;AS136,P:P,"&lt;"&amp;'Trade List'!M1)</t>
  </si>
  <si>
    <t>=MAXIFS(M:M,P:P,"&lt;"&amp;'Trade List'!M1,P:P,"&gt;="&amp;daily!AS136)</t>
  </si>
  <si>
    <t>=INDEX(Q:Q,MATCH('Trade List'!M1,daily!Q:Q,0)-5,1)</t>
  </si>
  <si>
    <t>=INDEX(Q:Q,MATCH('Trade List'!M1,daily!Q:Q,0)-20,1)</t>
  </si>
  <si>
    <t>=MINIFS(AF:AF,AU:AU,"&gt;"&amp;AS54,AF:AF,"&gt;"&amp;'1min'!CJ13,P:P,"&lt;"&amp;'Trade List'!M1)</t>
  </si>
  <si>
    <t>=MINIFS(AF:AF,AU:AU,"&gt;"&amp;AS54,AF:AF,"&gt;"&amp;AS124,P:P,"&lt;"&amp;'Trade List'!M1)</t>
  </si>
  <si>
    <t>=MINIFS(AF:AF,AU:AU,"&gt;"&amp;AS54,AF:AF,"&gt;"&amp;AS97,P:P,"&lt;"&amp;'Trade List'!M1)</t>
  </si>
  <si>
    <t>=MINIFS(BW43:BW5000,CC43:CC5000,"&gt;"&amp;AS54,BW43:BW5000,"&gt;"&amp;AS124)</t>
  </si>
  <si>
    <t>=SUMIFS(AU:AU,AF:AF,"&gt;"&amp;AS97,AF:AF,"&lt;"&amp;AS98,P:P,"&lt;"&amp;'Trade List'!M1)</t>
  </si>
  <si>
    <t>=INDEX(BW:BW,MATCH(AU115,CC:CC,0),1)</t>
  </si>
  <si>
    <t>=MAX(CC43:CC765088)</t>
  </si>
  <si>
    <t>=MINIFS(M:M,U:U,"&gt;"&amp;AS55,M:M,"&gt;"&amp;AS111,P:P,"&lt;"&amp;'Trade List'!M1)</t>
  </si>
  <si>
    <t>=MINIFS(M:M,U:U,"&gt;"&amp;AS55,M:M,"&gt;"&amp;'1min'!CJ13,P:P,"&lt;"&amp;'Trade List'!M1)</t>
  </si>
  <si>
    <t>=MINIFS(AR:AR,AS:AS,"&gt;"&amp;AS54,AR:AR,"&gt;"&amp;AS97,P:P,"&lt;"&amp;'Trade List'!M1)</t>
  </si>
  <si>
    <t>=MINIFS(AR:AR,AS:AS,"&gt;"&amp;AS54,AR:AR,"&gt;"&amp;AS111,P:P,"&lt;"&amp;'Trade List'!M1)</t>
  </si>
  <si>
    <t>=MINIFS(AR:AR,AS:AS,"&gt;"&amp;AS55,AR:AR,"&gt;"&amp;'1min'!CJ13,P:P,"&lt;"&amp;'Trade List'!M1)</t>
  </si>
  <si>
    <t>=SUMIFS(AU:AU,AF:AF,"&gt;"&amp;'1min'!CH13,P:P,"&lt;"&amp;'Trade List'!M1)</t>
  </si>
  <si>
    <t>=SUMIFS(AS:AS,AR:AR,"&gt;"&amp;'1min'!CH13,P:P,"&lt;"&amp;'Trade List'!M1)</t>
  </si>
  <si>
    <t>=SUMIFS(AS:AS,AR:AR,"&gt;"&amp;AS97,AR:AR,"&lt;"&amp;AS98,P:P,"&lt;"&amp;'Trade List'!M1)</t>
  </si>
  <si>
    <t>=MINIFS(BH43:BH5000,BL43:BL5000,"&gt;"&amp;AS54)</t>
  </si>
  <si>
    <t>=MINIFS(BH43:BH5000,BL43:BL5000,"&gt;"&amp;AS55)</t>
  </si>
  <si>
    <t>=INDEX(BW:BW,MATCH(AU84,CB:CB,0),1)</t>
  </si>
  <si>
    <t>=MAX(CB43:CB765088)</t>
  </si>
  <si>
    <t>=MINIFS(BW43:BW5000,CB43:CB5000,"&gt;"&amp;AS54)</t>
  </si>
  <si>
    <t>=MINIFS(BH43:BH5002,BK43:BK5002,"&gt;"&amp;AS55,BH43:BH5002,"&gt;"&amp;AS63)</t>
  </si>
  <si>
    <t>=MINIFS(BH43:BH5002,BK43:BK5002,"&gt;"&amp;AS61)</t>
  </si>
  <si>
    <t>=MINIFS(BH43:BH5001,BK43:BK5001,"&gt;"&amp;AS59)</t>
  </si>
  <si>
    <t>=MINIFS(BH43:BH5000,BK43:BK5000,"&gt;"&amp;AS58)</t>
  </si>
  <si>
    <t>=MINIFS(BH43:BH5000,BK43:BK5000,"="&amp;AU74)</t>
  </si>
  <si>
    <t>=MAX(BK43:BK17049)</t>
  </si>
  <si>
    <t>=MINIFS(BH43:BH5000,BK43:BK5000,"&gt;"&amp;AS54)</t>
  </si>
  <si>
    <t>=SUMIFS(daily!U:U,daily!P:P,"&gt;="&amp;'1min'!CF596,daily!P:P,"&lt;"&amp;'Trade List'!M1,daily!M:M,"&gt;"&amp;'1min'!CJ13,daily!M:M,"&lt;"&amp;AS51)</t>
  </si>
  <si>
    <t>=SUMIFS(daily!U:U,daily!P:P,"&gt;="&amp;'1min'!CF596,daily!P:P,"&lt;"&amp;'Trade List'!M1,daily!M:M,"&gt;"&amp;'1min'!CJ13,daily!M:M,"&lt;"&amp;AS50)</t>
  </si>
  <si>
    <t>=COUNTIFS(daily!U:U,"&gt;"&amp;daily!AS70,daily!P:P,"&lt;"&amp;'Trade List'!M1,daily!P:P,"&gt;="&amp;'1min'!CF596)</t>
  </si>
  <si>
    <t>=SUMIFS(daily!U:U,daily!P:P,"&gt;="&amp;'1min'!CF596,daily!P:P,"&lt;"&amp;'Trade List'!M1,daily!M:M,"&lt;"&amp;'1min'!CH13)</t>
  </si>
  <si>
    <t>=SUMIFS(daily!U:U,daily!P:P,"&gt;="&amp;'1min'!CF596,daily!P:P,"&lt;"&amp;'Trade List'!M1,daily!M:M,"&gt;"&amp;'1min'!CH13)</t>
  </si>
  <si>
    <t>=INDEX(daily10[vwap*vol],MATCH('Trade List'!M1,daily10[Column1],0),1)</t>
  </si>
  <si>
    <t>=MINIFS(BH43:BH5002,BJ43:BJ5002,"&gt;"&amp;AS56,BH43:BH5002,"&gt;"&amp;AS63)</t>
  </si>
  <si>
    <t>=MINIFS(BH43:BH5002,BJ43:BJ5002,"&gt;"&amp;AS54,BH43:BH5002,"&gt;"&amp;AS63)</t>
  </si>
  <si>
    <t>=MINIFS(BH43:BH5002,BJ43:BJ5002,"&gt;"&amp;AS55,BH43:BH5002,"&gt;"&amp;AS63)</t>
  </si>
  <si>
    <t>=MINIFS(BH43:BH5002,BJ43:BJ5002,"&gt;"&amp;AS62)</t>
  </si>
  <si>
    <t>=MINIFS(BH43:BH5002,BJ43:BJ5002,"&gt;"&amp;AS61)</t>
  </si>
  <si>
    <t>=AS59*3</t>
  </si>
  <si>
    <t>=MINIFS(BH43:BH5002,BJ43:BJ5002,"&gt;"&amp;AS60)</t>
  </si>
  <si>
    <t>=AS59*2</t>
  </si>
  <si>
    <t>=MINIFS(BH43:BH5001,BJ43:BJ5001,"&gt;"&amp;AS59)</t>
  </si>
  <si>
    <t>=MINIFS(BH43:BH5000,BJ43:BJ5000,"&gt;"&amp;AS58)</t>
  </si>
  <si>
    <t>=MINIFS(BH43:BH5000,BJ43:BJ5000,"="&amp;AU56)</t>
  </si>
  <si>
    <t>=MAX(BJ43:BJ5000)</t>
  </si>
  <si>
    <t>=MINIFS(BH43:BH5000,BJ43:BJ5000,"&gt;"&amp;AS55)</t>
  </si>
  <si>
    <t>=MINIFS(BH43:BH5000,BJ43:BJ5000,"&gt;"&amp;AS54)</t>
  </si>
  <si>
    <t>=COUNTIFS(daily!U:U,"&gt;"&amp;daily!AS70,daily!P:P,"&lt;"&amp;'Trade List'!M1,daily!P:P,"&gt;="&amp;'1min'!CF595)</t>
  </si>
  <si>
    <t>=SUMIFS(daily!U:U,daily!P:P,"&gt;="&amp;'1min'!CF595,daily!P:P,"&lt;"&amp;'Trade List'!M1,daily!M:M,"&gt;"&amp;'1min'!CH12)</t>
  </si>
  <si>
    <t>=SUMIFS(daily!U:U,daily!P:P,"&gt;="&amp;AS48,daily!P:P,"&lt;"&amp;AS1,daily!M:M,"&gt;"&amp;'1min'!BW12,daily!M:M,"&lt;"&amp;AS51)</t>
  </si>
  <si>
    <t>='1min'!BW12*1.5</t>
  </si>
  <si>
    <t>=AZ48*AZ49</t>
  </si>
  <si>
    <t>=SUMIFS(daily!U:U,daily!P:P,"&gt;="&amp;AS48,daily!P:P,"&lt;"&amp;AS1,daily!M:M,"&gt;"&amp;'1min'!BW12,daily!M:M,"&lt;"&amp;AS50)</t>
  </si>
  <si>
    <t>='1min'!BW12*1.2</t>
  </si>
  <si>
    <t>=SUMIFS(daily!U:U,daily!P:P,"&gt;="&amp;AS48,daily!P:P,"&lt;"&amp;AS1,daily!M:M,"&lt;"&amp;'1min'!BW12)</t>
  </si>
  <si>
    <t>=SUMIFS(daily!U:U,daily!P:P,"&gt;="&amp;AS48,daily!P:P,"&lt;"&amp;AS1,daily!M:M,"&gt;"&amp;'1min'!BW12)</t>
  </si>
  <si>
    <t>=AS1-365</t>
  </si>
  <si>
    <t>=AU44/AU42</t>
  </si>
  <si>
    <t>=BJ43</t>
  </si>
  <si>
    <t>=COUNTIFS(AB:AB,"&gt;0.3",P:P,"&lt;"&amp;'Trade List'!M1,AA:AA,"&gt;"&amp;50%)</t>
  </si>
  <si>
    <t>=BA43</t>
  </si>
  <si>
    <t>=MROUND(BI43*$BB$42,IF($AZ$43&gt;$BA$42,0.1,IF($AZ$43&lt;1,0.05,0.05)))</t>
  </si>
  <si>
    <t>=MROUND(AZ43*0.5,IF($AZ$43&gt;$BA$42,0.1,0.05))</t>
  </si>
  <si>
    <t>=MROUND(BA43*$BB$42,IF($AZ$43&gt;$BA$42,0.1,0.05))</t>
  </si>
  <si>
    <t>=MROUND(AZ43,IF(AZ43&gt;$BA$42,0.1,0.05))</t>
  </si>
  <si>
    <t>=AZ45</t>
  </si>
  <si>
    <t>=AVERAGEIFS(AA:AA,AB:AB,"&gt;0.3",P:P,"&lt;"&amp;'Trade List'!M1)</t>
  </si>
  <si>
    <t>=IF(AZ43&lt;2,1.1,1.03)</t>
  </si>
  <si>
    <t>=COUNTIFS(AB:AB,"&gt;0.3",P:P,"&lt;"&amp;'Trade List'!M1)</t>
  </si>
  <si>
    <t>=setChartAxis("daily","Chart 1","Max","Category","Secondary",AZ39)</t>
  </si>
  <si>
    <t>=setChartAxis("intraday","Chart 2","Min","Category","Secondary",BC29)</t>
  </si>
  <si>
    <t>=MIN(Q:Q)</t>
  </si>
  <si>
    <t>=setChartAxis("intraday","Chart 2","Max","Category","Primary",AZ37)</t>
  </si>
  <si>
    <t>=setChartAxis("daily","Chart 1","Min","Category","Primary",AZ36)</t>
  </si>
  <si>
    <t>=setChartAxis("daily","Chart 1","Max","Value","Secondary",AZ35)</t>
  </si>
  <si>
    <t>=MAXIFS(Q:Q,W:W,"&gt;"&amp;AU11)</t>
  </si>
  <si>
    <t>=INDEX(U:U,MATCH(AU34,P:P,0),1)</t>
  </si>
  <si>
    <t>=setChartAxis("daily","Chart 1","Min","Value","Secondary",AZ34)</t>
  </si>
  <si>
    <t>=MIN(R:R)*0.6</t>
  </si>
  <si>
    <t>=MAXIFS(P:P,AB:AB,"&gt;0.3",P:P,"&lt;"&amp;'Trade List'!M1)</t>
  </si>
  <si>
    <t>=setChartAxis("daily","Chart 1","Max","Value","Primary",AZ33)</t>
  </si>
  <si>
    <t>=setChartAxis("daily","Chart 1","Min","Value","Primary",AZ32)</t>
  </si>
  <si>
    <t>=MAXIFS(P:P,Y:Y,"&gt;0.2",P:P,"&lt;"&amp;'Trade List'!M1)</t>
  </si>
  <si>
    <t>=COUNTIFS(Y:Y,"&gt;0.2",P:P,"&lt;"&amp;'Trade List'!M1)</t>
  </si>
  <si>
    <t>=AU24/AU23</t>
  </si>
  <si>
    <t>=AVERAGEIFS(AA:AA,Y:Y,"&gt;0.3",P:P,"&lt;"&amp;'Trade List'!M1)</t>
  </si>
  <si>
    <t>=INDEX(A:A,MATCH(AU25,P:P,0),1)</t>
  </si>
  <si>
    <t>=MAXIFS(P:P,Y:Y,"&gt;0.3",P:P,"&lt;"&amp;'Trade List'!M1)</t>
  </si>
  <si>
    <t>=COUNTIFS(Y:Y,"&gt;0.3",P:P,"&lt;"&amp;'Trade List'!M1,Z:Z,"="&amp;TRUE)</t>
  </si>
  <si>
    <t>=COUNTIFS(Y:Y,"&gt;0.3",P:P,"&lt;"&amp;'Trade List'!M1)</t>
  </si>
  <si>
    <t>=MAXIFS(T:T,P:P,"&gt;"&amp;AU17,P:P,"&lt;"&amp;'Trade List'!M1)</t>
  </si>
  <si>
    <t>=AVERAGEIFS(E1:E20,G1:G20,"="&amp;G21)</t>
  </si>
  <si>
    <t>=MAXIFS(R:R,T:T,"="&amp;AU21,P:P,"&lt;"&amp;'Trade List'!M1,P:P,"&gt;"&amp;AU17)</t>
  </si>
  <si>
    <t>=MAXIFS(S:S,P:P,"&gt;"&amp;AU17,P:P,"&lt;"&amp;'Trade List'!M1)</t>
  </si>
  <si>
    <t>=MAXIFS(R:R,S:S,"="&amp;AU19,P:P,"&gt;"&amp;AU17,P:P,"&lt;"&amp;links!B16)</t>
  </si>
  <si>
    <t>=MAXIFS(T:T,P:P,"&gt;"&amp;AU11,P:P,"&lt;"&amp;'Trade List'!M1)</t>
  </si>
  <si>
    <t>=AVERAGEIFS(AF2:AF14,G2:G14,"="&amp;G15)</t>
  </si>
  <si>
    <t>=MAXIFS(R:R,T:T,"="&amp;AU15,P:P,"&lt;"&amp;'Trade List'!M1,P:P,"&gt;"&amp;AU11)</t>
  </si>
  <si>
    <t>=MAXIFS(S:S,P:P,"&gt;"&amp;AU11,P:P,"&lt;"&amp;'Trade List'!M1)</t>
  </si>
  <si>
    <t>=MAXIFS(R:R,S:S,"="&amp;AU13,P:P,"&gt;"&amp;AU11,P:P,"&lt;"&amp;links!B16)</t>
  </si>
  <si>
    <t>=links!B16-365</t>
  </si>
  <si>
    <t>=AVERAGEIFS(E1:E10,G1:G10,"="&amp;G11)</t>
  </si>
  <si>
    <t>=MAX(T:T)</t>
  </si>
  <si>
    <t>=MAXIFS(R:R,T:T,"="&amp;AU10,P:P,"&lt;"&amp;'Trade List'!M1)</t>
  </si>
  <si>
    <t>=MAX(S:S)</t>
  </si>
  <si>
    <t>=MAXIFS(R:R,S:S,"="&amp;MAX(S:S),P:P,"&lt;"&amp;links!B16)</t>
  </si>
  <si>
    <t>=MAXIFS(L:L,P:P,"="&amp;MAX(P:P))</t>
  </si>
  <si>
    <t>=AVERAGEIFS(N1:N5,G1:G5,"="&amp;[@[No. of trades]])</t>
  </si>
  <si>
    <t>=(AU2-AU4)/AU4</t>
  </si>
  <si>
    <t>=INDEX(L:Q,MATCH(AU3,Q:Q),1)</t>
  </si>
  <si>
    <t>=WORKDAY('1min'!BQ6,-11,formulas!A:A)</t>
  </si>
  <si>
    <t>=UNIQUE(G:G)</t>
  </si>
  <si>
    <t>=MAXIFS(J:J,Q:Q,"&gt;="&amp;AU1,Q:Q,"&lt;"&amp;AS1)</t>
  </si>
  <si>
    <t>=AVERAGEIFS(#REF!,#REF!,"="&amp;G2)</t>
  </si>
  <si>
    <t>=MINIFS(D:D,H:H,"&gt;"&amp;[@[Date of 10d max high before today]],G:G,"="&amp;[@[No. of trades]],H:H,"&lt;"&amp;[@Time],AM:AM,"&gt;0")</t>
  </si>
  <si>
    <t>=MAXIFS(H:H,H:H,"&gt;"&amp;[@[d-11 date]],H:H,"&lt;"&amp;[@Time],C:C,"="&amp;[@[10d max high before today]])</t>
  </si>
  <si>
    <t>=MAXIFS(C:C,H:H,"&gt;"&amp;[@[d-11 close]],G:G,"="&amp;[@[No. of trades]],H:H,"&lt;"&amp;[@Time],H:H,"&gt;"&amp;[@[d-11 date]])</t>
  </si>
  <si>
    <t>=INDEX(E:E,MATCH(1,(H:H=[@[d-11 date]])*(G:G=[@[No. of trades]]),0),1)</t>
  </si>
  <si>
    <t>=WORKDAY([@Time],-11,formulas!A:A)</t>
  </si>
  <si>
    <t>=AVERAGEIFS(#REF!,#REF!,"="&amp;[@[No. of trades]])</t>
  </si>
  <si>
    <t>=IF(G2=G1,IFERROR(MAX((([@High]-[@Low])/E1*100),(([@High]-E1)/E1*100),(([@Low]-E1)/E1*100)),""),"NIL")</t>
  </si>
  <si>
    <t>=[@[effective high]]*[@Volume]</t>
  </si>
  <si>
    <t>=[@High]*[@Volume]</t>
  </si>
  <si>
    <t>=([@[effctive vwap]]*[@Volume])</t>
  </si>
  <si>
    <t>=IF([@[neutralised vwap % (based on subsequent vwaps)]]&gt;1,0,[@Vwap])</t>
  </si>
  <si>
    <t>=[@[next vwap high aft today]]/[@Vwap]</t>
  </si>
  <si>
    <t>=MAXIFS(F:F,I:I,"&gt;"&amp;[@Date],I:I,"&lt;"&amp;'1min'!BQ$6)</t>
  </si>
  <si>
    <t>=IF([@[neutralised high %]]&gt;1,0,[@High])</t>
  </si>
  <si>
    <t>=[@[next high aft today]]/[@High]</t>
  </si>
  <si>
    <t>=MAXIFS(C:C,I:I,"&gt;"&amp;[@Date],I:I,"&lt;"&amp;'1min'!BQ$6)</t>
  </si>
  <si>
    <t>=MROUND([@Vwap],IF([@Vwap]&gt;10,0.1,0.05))</t>
  </si>
  <si>
    <t>=([@High]-[@Close])/([@High]-E1)</t>
  </si>
  <si>
    <t>=[@Close]&lt;[@Open]</t>
  </si>
  <si>
    <t>=IFERROR(([@Open]-E1)/E1,)</t>
  </si>
  <si>
    <t>=[@[cum vwap*price]]/[@[cum vol]]</t>
  </si>
  <si>
    <t>=SUMIFS($A$2:A2,$G$2:G2,"="&amp;G2)</t>
  </si>
  <si>
    <t>=SUMIFS($N$2:N2,$G$2:G2,"="&amp;G2)</t>
  </si>
  <si>
    <t>=SUMIFS(A:A,I:I,"&lt;"&amp;'1min'!BQ$6,daily!K:K,"="&amp;[@[Rounded High]])</t>
  </si>
  <si>
    <t>=COUNTIFS(I:I,"&lt;"&amp;'1min'!BQ$6,K:K,"="&amp;[@[Rounded High]])</t>
  </si>
  <si>
    <t>=MROUND([@High],'1min'!BO$164)</t>
  </si>
  <si>
    <t>=[@Time]/86400000+DATE(1970,1,1)</t>
  </si>
  <si>
    <t>=CONCAT('1min'!BD1," ",BE1)</t>
  </si>
  <si>
    <t>=INDEX(Q:Q,MATCH('Trade List'!M1,daily!Q:Q,0)-10,1)</t>
  </si>
  <si>
    <t>=BS98</t>
  </si>
  <si>
    <t>1min</t>
  </si>
  <si>
    <t>=CG2108</t>
  </si>
  <si>
    <t>=BR98</t>
  </si>
  <si>
    <t>=BR86</t>
  </si>
  <si>
    <t>=MAX(C1:C1895)</t>
  </si>
  <si>
    <t>=MIN(C1:C1895)</t>
  </si>
  <si>
    <t>=MAXIFS(M:M,M:M,"&lt;"&amp;BQ86)</t>
  </si>
  <si>
    <t>=INDEX(AJ:AJ,MATCH(BR349,M:M,0),1)</t>
  </si>
  <si>
    <t>=(BQ347-BQ57)/BQ57</t>
  </si>
  <si>
    <t>=MAX(BQ105,BQ137)</t>
  </si>
  <si>
    <t>=(BQ347-BQ12)/(BQ347-BQ11)</t>
  </si>
  <si>
    <t>=MAXIFS(E:E,M:M,"="&amp;BQ339)</t>
  </si>
  <si>
    <t>=MAXIFS(M:M,M:M,"&lt;"&amp;BQ83)</t>
  </si>
  <si>
    <t>=MAXIFS(M:M,M:M,"&gt;="&amp;BQ329,M:M,"&lt;"&amp;BQ83,D:D,"="&amp;BQ330)</t>
  </si>
  <si>
    <t>=MINIFS(D:D,M:M,"&gt;="&amp;BQ329,M:M,"&lt;"&amp;BQ83)</t>
  </si>
  <si>
    <t>=MAXIFS(M:M,M:M,"&gt;"&amp;BQ97,M:M,"&lt;"&amp;BQ83,C:C,"="&amp;BQ137)</t>
  </si>
  <si>
    <t>=SUMIFS(AH:AH,M:M,"&gt;="&amp;BQ83,M:M,"&lt;="&amp;BQ323)</t>
  </si>
  <si>
    <t>=SUMIFS(A:A,M:M,"&gt;="&amp;BQ83,M:M,"&lt;="&amp;BQ323)</t>
  </si>
  <si>
    <t>=MAXIFS(M:M,M:M,"&gt;="&amp;BQ119,M:M,"&lt;"&amp;BQ85,D:D,"="&amp;BQ140)</t>
  </si>
  <si>
    <t>=BQ320/BQ319</t>
  </si>
  <si>
    <t>=SUMIFS(AH:AH,M:M,"&gt;="&amp;BQ83,M:M,"&lt;="&amp;BQ119)</t>
  </si>
  <si>
    <t>=SUMIFS(A:A,M:M,"&gt;="&amp;BQ83,M:M,"&lt;="&amp;BQ119)</t>
  </si>
  <si>
    <t>=MAXIFS(E:E,M:M,"&gt;"&amp;BO317,M:M,"&lt;"&amp;BQ85)</t>
  </si>
  <si>
    <t>=BQ315+BO300</t>
  </si>
  <si>
    <t>=MAXIFS(E:E,M:M,"&gt;"&amp;BO315,M:M,"&lt;"&amp;BQ85)</t>
  </si>
  <si>
    <t>=MAXIFS(M:M,E:E,"="&amp;BQ314,M:M,"&lt;"&amp;BO314,M:M,"&gt;"&amp;BQ155)</t>
  </si>
  <si>
    <t>=BQ315+BO302</t>
  </si>
  <si>
    <t>=MAXIFS(E:E,M:M,"&gt;"&amp;BQ155,M:M,"&lt;"&amp;BO314)</t>
  </si>
  <si>
    <t>=BQ155+BO300</t>
  </si>
  <si>
    <t>=(INDEX(AB:AB,MATCH(BR85,M:M),1)-BQ311)/(INDEX(AB:AB,MATCH(BR85,M:M),1)-BQ11)</t>
  </si>
  <si>
    <t>=MAXIFS(E:E,M:M,"="&amp;BR85)</t>
  </si>
  <si>
    <t>=(INDEX(AB:AB,MATCH(BQ89,M:M),1)-BQ309)/(INDEX(AB:AB,MATCH(BQ89,M:M),1)-BQ11)</t>
  </si>
  <si>
    <t>=INDEX(E:E,MATCH(BQ89,M:M,0),1)</t>
  </si>
  <si>
    <t>=(INDEX(AB:AB,MATCH(BQ84,M:M),1)-BQ307)/(INDEX(AB:AB,MATCH(BQ84,M:M),1)-BQ11)</t>
  </si>
  <si>
    <t>=INDEX(E:E,MATCH(BQ84,M:M,0),1)</t>
  </si>
  <si>
    <t>=MAXIFS(W:W,AA:AA,"&gt;="&amp;BQ155,M:M,"&lt;"&amp;BO303)</t>
  </si>
  <si>
    <t>=MAXIFS(U:U,M:M,"&gt;"&amp;BQ155,M:M,"&lt;"&amp;BO301)</t>
  </si>
  <si>
    <t>=(INDEX(AB:AB,MATCH(BO303,M:M),1)-BQ302)/(INDEX(AB:AB,MATCH(BO303,M:M),1)-BQ11)</t>
  </si>
  <si>
    <t>=BQ155+BO302</t>
  </si>
  <si>
    <t>=(INDEX(AB:AB,MATCH(BO301,M:M),1)-BQ300)/(INDEX(AB:AB,MATCH(BO301,M:M),1)-BQ11)</t>
  </si>
  <si>
    <t>=INDEX(E:E,MATCH(BO301,M:M),1)</t>
  </si>
  <si>
    <t>=COUNTIFS(X:X,"&gt;"&amp;BO298,M:M,"&gt;"&amp;BQ155)</t>
  </si>
  <si>
    <t>=COUNTIFS(X:X,"&gt;"&amp;BO296,M:M,"&gt;"&amp;BQ155)</t>
  </si>
  <si>
    <t>=COUNTIF(X:X,"&gt;"&amp;BO296)</t>
  </si>
  <si>
    <t>=SUMIFS(A:A,M:M,"&gt;"&amp;BQ97,M:M,"&lt;"&amp;BR85)</t>
  </si>
  <si>
    <t>=SUMIFS(A:A,M:M,"&gt;"&amp;BQ97,M:M,"&lt;"&amp;BQ89)</t>
  </si>
  <si>
    <t>=SUMIFS(A:A,M:M,"&gt;"&amp;BQ97,M:M,"&lt;"&amp;BQ84)</t>
  </si>
  <si>
    <t>=SUMIFS(A:A,M:M,"&gt;"&amp;BQ97,M:M,"&lt;"&amp;BR84)</t>
  </si>
  <si>
    <t>=MAX(BQ13,BQ137)</t>
  </si>
  <si>
    <t>=IF(BQ259="NIL","NIL",SUMIFS(A:A,M:M,"&gt;"&amp;BQ97,M:M,"&lt;="&amp;BQ259))</t>
  </si>
  <si>
    <t>=BQ259+BO216</t>
  </si>
  <si>
    <t>=IF(MAXIFS(M:M,X:X,"&gt;"&amp;BO259,M:M,"&lt;"&amp;BQ85,M:M,"&gt;"&amp;BQ155)=0,"NIL",MAXIFS(M:M,X:X,"&gt;"&amp;BO259,M:M,"&lt;"&amp;BQ85,M:M,"&gt;"&amp;BQ155))</t>
  </si>
  <si>
    <t>=INDEX(A:M,MATCH(BS83,M:M,0),2)</t>
  </si>
  <si>
    <t>=FP1</t>
  </si>
  <si>
    <t>=IF(BQ248="NIL","NIL",SUMIFS(A:A,M:M,"&gt;"&amp;BQ97,M:M,"&lt;="&amp;BQ248))</t>
  </si>
  <si>
    <t>=BQ248+BO216</t>
  </si>
  <si>
    <t>=IF(BQ248="NIL","NIL",INDEX(A:M,MATCH(BQ248,M:M,0),1))</t>
  </si>
  <si>
    <t>=IF(MAXIFS(M:M,X:X,"&gt;"&amp;BO243,M:M,"&lt;"&amp;BQ85,M:M,"&gt;"&amp;BQ155)=0,"NIL",MAXIFS(M:M,X:X,"&gt;"&amp;BO243,M:M,"&lt;"&amp;BQ85,M:M,"&gt;"&amp;BQ155))</t>
  </si>
  <si>
    <t>=IF(BQ243="NIL","NIL",SUMIFS(A:A,M:M,"&gt;"&amp;BQ97,M:M,"&lt;="&amp;BQ243))</t>
  </si>
  <si>
    <t>=IF(BQ243="NIL","NIL",SUMIFS(A:A,M:M,"&gt;="&amp;BQ243,M:M,"&lt;"&amp;BO245))</t>
  </si>
  <si>
    <t>=BQ243+BO216</t>
  </si>
  <si>
    <t>=INDEX(A:M,MATCH(BQ243,M:M,0),1)</t>
  </si>
  <si>
    <t>=IF(MAXIFS(M:M,X:X,"&gt;"&amp;BO243,M:M,"&lt;"&amp;BQ85)=0,"NIL",MAXIFS(M:M,X:X,"&gt;"&amp;BO243,M:M,"&lt;"&amp;BQ85))</t>
  </si>
  <si>
    <t>=IF(BQ231=0,"NIL",SUMIFS(A:A,M:M,"&gt;"&amp;BQ97,M:M,"&lt;="&amp;BQ232))</t>
  </si>
  <si>
    <t>=IF(BQ231=0,"NIL",SUMIFS(A:A,M:M,"&gt;="&amp;BQ232,M:M,"&lt;"&amp;BO236))</t>
  </si>
  <si>
    <t>=BQ232+BO216</t>
  </si>
  <si>
    <t>=IF(BQ231=0,"NIL",INDEX(C:C,MATCH(BQ233,M:M,0),1))</t>
  </si>
  <si>
    <t>=IF(BQ231=0,"NIL",INDEX(W:W,MATCH(BQ232,S:S,0),1))</t>
  </si>
  <si>
    <t>=IF(BQ231=0,"NIL",INDEX(AA:AA,MATCH(BQ232,M:M,0),1))</t>
  </si>
  <si>
    <t>=IF(BQ231=0,"NIL",MINIFS(S:S,X:X,"="&amp;BQ231,S:S,"&lt;"&amp;BQ85,S:S,"&gt;"&amp;BQ97))</t>
  </si>
  <si>
    <t>=MAXIFS(X:X,X:X,"&gt;"&amp;0,Q:Q,"&gt;"&amp;BO144,M:M,"&lt;"&amp;BQ85,AA:AA,"&gt;"&amp;BQ97)</t>
  </si>
  <si>
    <t>=SUMIFS(A:A,M:M,"&gt;"&amp;BQ221,M:M,"&lt;"&amp;BQ220)</t>
  </si>
  <si>
    <t>=INDEX(AF:AF,MATCH(BQ220,AD:AD,0),1)</t>
  </si>
  <si>
    <t>=MINIFS(M:M,AE:AE,"="&amp;BQ219)</t>
  </si>
  <si>
    <t>=MAXIFS(AE:AE,AF:AF,"&gt;="&amp;BQ85,AF:AF,"&lt;="&amp;BQ92)</t>
  </si>
  <si>
    <t>=$BQ$213+BO216</t>
  </si>
  <si>
    <t>=IF(BQ213="NIL","NIL",SUMIFS(A:A,M:M,"&gt;="&amp;$BQ$213,M:M,"&lt;"&amp;BO221))</t>
  </si>
  <si>
    <t>=IF(BQ213="NIL","NIL",SUMIFS(A:A,M:M,"&gt;="&amp;$BQ$213,M:M,"&lt;"&amp;BO220))</t>
  </si>
  <si>
    <t>=IF(BQ213="NIL","NIL",SUMIFS(A:A,M:M,"&gt;="&amp;$BQ$213,M:M,"&lt;"&amp;BO219))</t>
  </si>
  <si>
    <t>=INDEX(A:M,MATCH(BQ213,M:M,0),1)</t>
  </si>
  <si>
    <t>=IF(BQ213="NIL","NIL",SUMIFS(A:A,M:M,"&gt;="&amp;BQ83,M:M,"&lt;"&amp;BQ213))</t>
  </si>
  <si>
    <t>=IF(MINIFS(M:M,C:C,"&gt;"&amp;BQ210,M:M,"&gt;"&amp;BQ211,M:M,"&lt;="&amp;BQ92)=0,"NIL",MINIFS(M:M,C:C,"&gt;"&amp;BQ210,M:M,"&gt;"&amp;BQ211,M:M,"&lt;="&amp;BQ92))</t>
  </si>
  <si>
    <t>=SUMIFS(A:A,M:M,"&gt;="&amp;BQ83,M:M,"&lt;"&amp;BQ87)</t>
  </si>
  <si>
    <t>=MINIFS(M:M,C:C,"="&amp;BQ210,M:M,"&gt;="&amp;BQ85,M:M,"&lt;"&amp;BQ87)</t>
  </si>
  <si>
    <t>=MAXIFS(C:C,M:M,"&gt;="&amp;BQ85,M:M,"&lt;"&amp;BQ87)</t>
  </si>
  <si>
    <t>=SUMIFS(A:A,M:M,"&gt;"&amp;BQ155,M:M,"&lt;="&amp;BO198)</t>
  </si>
  <si>
    <t>=BQ155+BR94</t>
  </si>
  <si>
    <t>=SUMIFS(A:A,M:M,"&gt;"&amp;BQ155,M:M,"&lt;="&amp;BO197)</t>
  </si>
  <si>
    <t>=BQ155+BO243</t>
  </si>
  <si>
    <t>=SUMIFS(A:A,M:M,"&gt;"&amp;BQ155,M:M,"&lt;="&amp;BO196)</t>
  </si>
  <si>
    <t>=BQ155+BO218</t>
  </si>
  <si>
    <t>=MINIFS(M:M,C:C,"="&amp;BQ105,M:M,"&gt;"&amp;BQ97,M:M,"&lt;"&amp;BQ85)</t>
  </si>
  <si>
    <t>=IF(MINIFS(M:M,C:C,"&gt;"&amp;BQ190,M:M,"&gt;"&amp;BQ88,M:M,"&lt;"&amp;BQ85)=0,"NIL",MINIFS(M:M,C:C,"&gt;"&amp;BQ190,M:M,"&gt;"&amp;BQ88,M:M,"&lt;"&amp;BQ85))</t>
  </si>
  <si>
    <t>=IF(MINIFS(D:D,M:M,"&gt;"&amp;BQ191,M:M,"&lt;"&amp;BQ88)=0,"NIL",MINIFS(D:D,M:M,"&gt;"&amp;BQ191,M:M,"&lt;"&amp;BQ88))</t>
  </si>
  <si>
    <t>=IF(MINIFS(M:M,C:C,"="&amp;BQ190,M:M,"&gt;="&amp;BQ97,M:M,"&lt;"&amp;BQ88)=0,"NIL",MINIFS(M:M,C:C,"="&amp;BQ190,M:M,"&gt;="&amp;BQ97,M:M,"&lt;"&amp;BQ88))</t>
  </si>
  <si>
    <t>=IF(MAXIFS(C:C,M:M,"&gt;"&amp;BQ97,M:M,"&lt;"&amp;BQ88)=0,"NIL",MAXIFS(C:C,M:M,"&gt;"&amp;BQ97,M:M,"&lt;"&amp;BQ88))</t>
  </si>
  <si>
    <t>=MINIFS('1min'!M:M,'1min'!M:M,"&gt;="&amp;'1min'!BQ83)</t>
  </si>
  <si>
    <t>=INDEX('1min'!B:B,MATCH(#REF!Z24,'1min'!M:M,0),1)</t>
  </si>
  <si>
    <t>=IF(MINIFS(M:M,C:C,"&gt;"&amp;BQ181,M:M,"&gt;"&amp;BQ88,M:M,"&lt;"&amp;BQ85)=0,"NIL",MINIFS(M:M,C:C,"&gt;"&amp;BQ181,M:M,"&gt;"&amp;BQ88,M:M,"&lt;"&amp;BQ85))</t>
  </si>
  <si>
    <t>=MINIFS(D:D,M:M,"&gt;"&amp;BQ183,M:M,"&lt;"&amp;BQ88)</t>
  </si>
  <si>
    <t>=MINIFS(M:M,C:C,"="&amp;BQ182,M:M,"&gt;"&amp;BQ183,M:M,"&lt;"&amp;BQ85)</t>
  </si>
  <si>
    <t>=MINIFS(M:M,C:C,"="&amp;BQ181,M:M,"&gt;="&amp;BQ83,M:M,"&lt;"&amp;BQ88)</t>
  </si>
  <si>
    <t>=MAXIFS(C:C,M:M,"&gt;="&amp;BQ88,M:M,"&lt;"&amp;BQ85)</t>
  </si>
  <si>
    <t>=MAXIFS(C:C,M:M,"&gt;"&amp;BQ83,M:M,"&lt;"&amp;BQ88)</t>
  </si>
  <si>
    <t>=BQ187*1.15</t>
  </si>
  <si>
    <t>=IF(MINIFS(M:M,M:M,"&gt;="&amp;BQ83,C:C,"&gt;="&amp;BR180)=0,"NIL",MINIFS(M:M,M:M,"&gt;="&amp;BQ83,C:C,"&gt;="&amp;BR180))</t>
  </si>
  <si>
    <t>=IF(MINIFS(M:M,C:C,"&gt;"&amp;BQ347,M:M,"&gt;="&amp;BQ85,M:M,"&lt;="&amp;BQ92)=0,0,MINIFS(M:M,C:C,"&gt;"&amp;BQ347,M:M,"&gt;="&amp;BQ85,M:M,"&lt;="&amp;BQ92))</t>
  </si>
  <si>
    <t>=BQ12*1.1</t>
  </si>
  <si>
    <t>=BQ57*1.5</t>
  </si>
  <si>
    <t>=IF(MINIFS(M:M,M:M,"&gt;="&amp;BQ83,C:C,"&gt;="&amp;BR177)=0,"NIL",MINIFS(M:M,M:M,"&gt;="&amp;BQ83,C:C,"&gt;="&amp;BR177))</t>
  </si>
  <si>
    <t>=BQ57*1.2</t>
  </si>
  <si>
    <t>=IF(MINIFS(M:M,M:M,"&gt;="&amp;BQ83,C:C,"&gt;="&amp;BR176)=0,"NIL",MINIFS(M:M,M:M,"&gt;="&amp;BQ83,C:C,"&gt;="&amp;BR176))</t>
  </si>
  <si>
    <t>=IF(MINIFS(M:M,AJ:AJ,"&gt;"&amp;BR175,M:M,"&gt;="&amp;BS83,M:M,"&lt;="&amp;BQ92)=0,"NIL",MINIFS(M:M,AJ:AJ,"&gt;"&amp;BR175,M:M,"&gt;="&amp;BS83,M:M,"&lt;="&amp;BQ92))</t>
  </si>
  <si>
    <t>=MAXIFS(Backtest!BQ:BQ,Backtest!B:B,"&lt;="&amp;BQ168,Backtest!B:B,"&gt;="&amp;BQ85)</t>
  </si>
  <si>
    <t>=MAXIFS(Backtest!BT:BT,Backtest!BT:BT,"&gt;0",Backtest!B:B,"&lt;="&amp;BQ168)</t>
  </si>
  <si>
    <t>=MAXIFS(Backtest!BS:BS,Backtest!B:B,"&lt;="&amp;BQ168)</t>
  </si>
  <si>
    <t>=COUNTIFS(Backtest!BT:BT,"&gt;0",Backtest!B:B,"&lt;="&amp;BQ168)</t>
  </si>
  <si>
    <t>=COUNTIFS(Backtest!BS:BS,"&gt;"&amp;BO162,Backtest!B:B,"&lt;="&amp;BQ168)</t>
  </si>
  <si>
    <t>=SUMIFS(AH:AH,M:M,"&lt;="&amp;BQ168,M:M,"&gt;="&amp;BQ85)</t>
  </si>
  <si>
    <t>=BQ12*1.5</t>
  </si>
  <si>
    <t>=IF(MINIFS(M:M,C:C,"&gt;="&amp;BR168,M:M,"&gt;="&amp;BQ85,M:M,"&lt;="&amp;BQ92)=0,"NIL",MINIFS(M:M,C:C,"&gt;="&amp;BR168,M:M,"&gt;="&amp;BQ85,M:M,"&lt;="&amp;BQ92))</t>
  </si>
  <si>
    <t>=BQ12*1.05</t>
  </si>
  <si>
    <t>=IF(MINIFS(M:M,C:C,"&gt;="&amp;BR167,M:M,"&gt;="&amp;BQ85,M:M,"&lt;="&amp;BQ92)=0,"NIL",MINIFS(M:M,C:C,"&gt;="&amp;BR167,M:M,"&gt;="&amp;BQ85,M:M,"&lt;="&amp;BQ92))</t>
  </si>
  <si>
    <t>=MAXIFS(Backtest!BQ:BQ,Backtest!B:B,"&lt;="&amp;'1min'!BQ158,Backtest!B:B,"&gt;="&amp;BQ85)</t>
  </si>
  <si>
    <t>=MAXIFS(Backtest!BT:BT,Backtest!BT:BT,"&gt;0",Backtest!B:B,"&lt;="&amp;BQ158)</t>
  </si>
  <si>
    <t>=MAXIFS(Backtest!BS:BS,Backtest!B:B,"&lt;="&amp;BQ158)</t>
  </si>
  <si>
    <t>=IF(BQ11&lt;3,0.05,0.1)</t>
  </si>
  <si>
    <t>=COUNTIFS(Backtest!BT:BT,"&gt;0",Backtest!B:B,"&lt;="&amp;BQ158)</t>
  </si>
  <si>
    <t>=COUNTIFS(Backtest!BS:BS,"&gt;"&amp;BO162,Backtest!B:B,"&lt;="&amp;BQ158)</t>
  </si>
  <si>
    <t>=SUMIFS(AH:AH,M:M,"&lt;="&amp;BQ158,M:M,"&gt;="&amp;BQ85)</t>
  </si>
  <si>
    <t>=BQ12*1.15</t>
  </si>
  <si>
    <t>=IF(MINIFS(M:M,C:C,"&gt;="&amp;BR160,M:M,"&gt;="&amp;BQ85,M:M,"&lt;="&amp;BQ92)=0,"NIL",MINIFS(M:M,C:C,"&gt;="&amp;BR160,M:M,"&gt;="&amp;BQ85,M:M,"&lt;="&amp;BQ92))</t>
  </si>
  <si>
    <t>=BQ12*0.85</t>
  </si>
  <si>
    <t>=IF(MINIFS(M:M,D:D,"&lt;="&amp;BR159,M:M,"&gt;="&amp;BQ85,M:M,"&lt;="&amp;BQ92)=0,"NIL",MINIFS(M:M,D:D,"&lt;="&amp;BR159,M:M,"&gt;="&amp;BQ85,M:M,"&lt;="&amp;BQ92))</t>
  </si>
  <si>
    <t>=BQ12*1.25</t>
  </si>
  <si>
    <t>=IF(MINIFS(M:M,C:C,"&gt;="&amp;BR158,M:M,"&gt;="&amp;BQ85,M:M,"&lt;="&amp;BQ92)=0,"NIL",MINIFS(M:M,C:C,"&gt;="&amp;BR158,M:M,"&gt;="&amp;BQ85,M:M,"&lt;="&amp;BQ92))</t>
  </si>
  <si>
    <t>=(BQ12-BQ57)/BQ57</t>
  </si>
  <si>
    <t>=IF(MINIFS(M:M,M:M,"&gt;="&amp;BQ$85,M:M,"&lt;="&amp;BQ$92,C:C,"&gt;"&amp;BR156)=0,"NIL",MINIFS(M:M,M:M,"&gt;="&amp;BQ$85,M:M,"&lt;="&amp;BQ$92,C:C,"&gt;"&amp;BR156))</t>
  </si>
  <si>
    <t>=MINIFS(M:M,M:M,"&gt;="&amp;BQ144,M:M,"&lt;"&amp;BQ85,AG:AG,"&gt;"&amp;BO155)</t>
  </si>
  <si>
    <t>=BQ144+BO153</t>
  </si>
  <si>
    <t>=SUMIFS(A:A,M:M,"&gt;="&amp;BQ144,M:M,"&lt;"&amp;BO154)</t>
  </si>
  <si>
    <t>=BQ144+BO151</t>
  </si>
  <si>
    <t>=SUMIFS(A:A,M:M,"&gt;="&amp;BQ144,M:M,"&lt;"&amp;BO152)</t>
  </si>
  <si>
    <t>=BQ57*1.3</t>
  </si>
  <si>
    <t>=MINIFS(M:M,C:C,"&gt;"&amp;BR150,M:M,"&gt;="&amp;BQ83,M:M,"&lt;"&amp;BQ85)</t>
  </si>
  <si>
    <t>=SUMIFS(A:A,M:M,"&gt;"&amp;BQ97,M:M,"&lt;"&amp;BQ146)</t>
  </si>
  <si>
    <t>=SUMIFS(A:A,M:M,"&gt;"&amp;BQ97,M:M,"&lt;"&amp;BQ145)</t>
  </si>
  <si>
    <t>=IF(MINIFS(M:M,AM:AM,"&gt;="&amp;BO147)=0,0,MINIFS(M:M,AM:AM,"&gt;="&amp;BO147))</t>
  </si>
  <si>
    <t>=SUMIFS(A:A,M:M,"&gt;"&amp;BQ97,M:M,"&lt;"&amp;BQ144)</t>
  </si>
  <si>
    <t>=IF(MINIFS(M:M,AM:AM,"&gt;="&amp;BO146)=0,"NIL",MINIFS(M:M,AM:AM,"&gt;="&amp;BO146))</t>
  </si>
  <si>
    <t>=IF(MINIFS(BH:BH,BL:BL,"&gt;="&amp;BO145)=0,"NIL",MINIFS(BH:BH,BL:BL,"&gt;="&amp;BO145))</t>
  </si>
  <si>
    <t>=MINIFS(M:M,M:M,"&gt;"&amp;BQ97,M:M,"&lt;"&amp;BQ85,Q:Q,"&gt;"&amp;BO144)</t>
  </si>
  <si>
    <t>=IF(MINIFS(BH:BH,BL:BL,"&gt;"&amp;BO144)=0,"NIL",MINIFS(BH:BH,BL:BL,"&gt;"&amp;BO144))</t>
  </si>
  <si>
    <t>=MINIFS(E:E,M:M,"&gt;"&amp;BQ119,M:M,"&lt;"&amp;BQ85)</t>
  </si>
  <si>
    <t>=MINIFS(D:D,M:M,"&gt;"&amp;BQ119,M:M,"&lt;"&amp;BQ85)</t>
  </si>
  <si>
    <t>=SUMIFS(AH:AH,M:M,"&gt;"&amp;BQ97,M:M,"&lt;"&amp;BQ83)</t>
  </si>
  <si>
    <t>=SUMIFS(A:A,M:M,"&gt;"&amp;BQ97,M:M,"&lt;="&amp;BQ98)</t>
  </si>
  <si>
    <t>=MAXIFS(C:C,M:M,"&gt;"&amp;BQ97,M:M,"&lt;="&amp;BQ98)</t>
  </si>
  <si>
    <t>=BV21</t>
  </si>
  <si>
    <t>=SUMIFS(AH:AH,M:M,"&gt;="&amp;BQ85,M:M,"&lt;"&amp;BR88)</t>
  </si>
  <si>
    <t>=MAXIFS(C:C,M:M,"&gt;="&amp;BQ85,M:M,"&lt;"&amp;BR88)</t>
  </si>
  <si>
    <t>=SUMIFS(AH:AH,M:M,"&gt;="&amp;BS93,M:M,"&lt;"&amp;BS94)</t>
  </si>
  <si>
    <t>=SUMIFS(AH:AH,M:M,"&gt;="&amp;BQ85,M:M,"&lt;"&amp;BR87)</t>
  </si>
  <si>
    <t>=MAXIFS(C:C,M:M,"&gt;="&amp;BS93,M:M,"&lt;"&amp;BS94)</t>
  </si>
  <si>
    <t>=MAXIFS(C:C,M:M,"&gt;="&amp;BQ85,M:M,"&lt;"&amp;BR87)</t>
  </si>
  <si>
    <t>=SUMIFS(A:A,M:M,"&gt;="&amp;BQ84,M:M,"&lt;"&amp;BQ90)</t>
  </si>
  <si>
    <t>=SUMIFS(A:A,M:M,"&gt;="&amp;BQ87,M:M,"&lt;"&amp;BQ90)</t>
  </si>
  <si>
    <t>=SUMIFS(A:A,M:M,"&gt;="&amp;BQ86,M:M,"&lt;"&amp;BQ87)</t>
  </si>
  <si>
    <t>=BQ121/BQ12</t>
  </si>
  <si>
    <t>=SUMIFS(AH:AH,M:M,"&gt;="&amp;BQ85,M:M,"&lt;"&amp;BQ86)</t>
  </si>
  <si>
    <t>=MAXIFS(C:C,M:M,"&gt;="&amp;BQ85,M:M,"&lt;"&amp;BQ86)</t>
  </si>
  <si>
    <t>=MINIFS(M:M,C:C,"="&amp;BQ105,M:M,"&gt;="&amp;BQ83,M:M,"&lt;"&amp;BQ85)</t>
  </si>
  <si>
    <t>=MAXIFS(M:M,D:D,"="&amp;BQ117,M:M,"&gt;="&amp;BQ85,M:M,"&lt;="&amp;BQ92)</t>
  </si>
  <si>
    <t>=MINIFS(D:D,M:M,"&gt;="&amp;BQ85,M:M,"&lt;="&amp;BQ92)</t>
  </si>
  <si>
    <t>=MAXIFS(M:M,D:D,"="&amp;BQ115,M:M,"&gt;="&amp;BQ114,M:M,"&lt;="&amp;BQ92)</t>
  </si>
  <si>
    <t>=MINIFS(D:D,M:M,"&gt;="&amp;BQ114,M:M,"&lt;="&amp;BQ92)</t>
  </si>
  <si>
    <t>=MAXIFS(M:M,C:C,"="&amp;BQ113,M:M,"&gt;="&amp;BQ85,M:M,"&lt;="&amp;BQ92)</t>
  </si>
  <si>
    <t>=MAXIFS(C:C,M:M,"&gt;="&amp;BQ85,M:M,"&lt;="&amp;BQ92)</t>
  </si>
  <si>
    <t>=SUMIFS(A:A,M:M,"&gt;="&amp;BQ84,M:M,"&lt;"&amp;BQ85)</t>
  </si>
  <si>
    <t>=SUMIFS(A:A,M:M,"&gt;="&amp;BQ95,M:M,"&lt;"&amp;BQ96)</t>
  </si>
  <si>
    <t>=SUMIFS(A:A,M:M,"&gt;="&amp;BQ83,M:M,"&lt;"&amp;BQ85)</t>
  </si>
  <si>
    <t>=MINIFS(D:D,M:M,"&gt;="&amp;BQ84,M:M,"&lt;"&amp;BQ85)</t>
  </si>
  <si>
    <t>=MINIFS(D:D,M:M,"&gt;="&amp;BQ83,M:M,"&lt;"&amp;BQ85)</t>
  </si>
  <si>
    <t>=MAXIFS(C:C,M:M,"&gt;="&amp;BQ83,M:M,"&lt;"&amp;BR86)</t>
  </si>
  <si>
    <t>=MAXIFS(C:C,M:M,"&gt;="&amp;BQ84,M:M,"&lt;"&amp;BQ85)</t>
  </si>
  <si>
    <t>=MAXIFS(M:M,D:D,"="&amp;BQ102,M:M,"&gt;="&amp;BQ101,M:M,"&lt;="&amp;BQ97)</t>
  </si>
  <si>
    <t>=MINIFS(D:D,M:M,"&gt;="&amp;BQ101,M:M,"&lt;="&amp;BQ97)</t>
  </si>
  <si>
    <t>=MAXIFS(M:M,C:C,"="&amp;BQ100,M:M,"&gt;="&amp;BQ96,M:M,"&lt;="&amp;BQ97)</t>
  </si>
  <si>
    <t>=SUMIFS(AH:AH,M:M,"&gt;="&amp;BQ$95,M:M,"&lt;"&amp;BR97)</t>
  </si>
  <si>
    <t>=MAXIFS(C:C,M:M,"&gt;="&amp;BQ96,M:M,"&lt;="&amp;BQ97)</t>
  </si>
  <si>
    <t>=BQ98+BR69</t>
  </si>
  <si>
    <t>=BR97-BR69</t>
  </si>
  <si>
    <t>=BQ68+BQ78</t>
  </si>
  <si>
    <t>=MAXIFS(M:M,M:M,"&lt;="&amp;BQ97)</t>
  </si>
  <si>
    <t>=BQ68+BR76</t>
  </si>
  <si>
    <t>=BQ68+BQ72</t>
  </si>
  <si>
    <t>=BQ68+BQ71</t>
  </si>
  <si>
    <t>=BQ6+BR77</t>
  </si>
  <si>
    <t>=BQ68+BQ69</t>
  </si>
  <si>
    <t>=BS93+BR70</t>
  </si>
  <si>
    <t>=BQ68+BQ73</t>
  </si>
  <si>
    <t>=MINIFS(M:M,M:M,"&gt;="&amp;BQ85)</t>
  </si>
  <si>
    <t>=BQ6+BR75</t>
  </si>
  <si>
    <t>=MAXIFS(M:M,M:M,"&lt;"&amp;MAX(M:M))</t>
  </si>
  <si>
    <t>=BQ6+BQ78</t>
  </si>
  <si>
    <t>=BQ6+BQ72</t>
  </si>
  <si>
    <t>=MAXIFS('5min'!M:M,'5min'!M:M,"&lt;="&amp;BQ92)</t>
  </si>
  <si>
    <t>=BQ6+BR74</t>
  </si>
  <si>
    <t>=BQ6+BQ77</t>
  </si>
  <si>
    <t>=BQ6+BR73</t>
  </si>
  <si>
    <t>=BQ6+BQ76</t>
  </si>
  <si>
    <t>=BS87+BR71</t>
  </si>
  <si>
    <t>=BQ6+BR72</t>
  </si>
  <si>
    <t>=BQ6+BQ80</t>
  </si>
  <si>
    <t>=BR87-BR81</t>
  </si>
  <si>
    <t>=BQ85+BR71</t>
  </si>
  <si>
    <t>=BQ6+BQ79</t>
  </si>
  <si>
    <t>=BQ6+BR78</t>
  </si>
  <si>
    <t>=BQ85+BR70</t>
  </si>
  <si>
    <t>=BQ6+BQ75</t>
  </si>
  <si>
    <t>=BQ6+BQ71-BR69</t>
  </si>
  <si>
    <t>=BQ6+BQ74</t>
  </si>
  <si>
    <t>=BQ6+BR80</t>
  </si>
  <si>
    <t>=BQ6+BQ81</t>
  </si>
  <si>
    <t>=BQ6+BQ71</t>
  </si>
  <si>
    <t>=BQ6+BQ70</t>
  </si>
  <si>
    <t>=BQ6+BQ73</t>
  </si>
  <si>
    <t>=MINIFS('5min'!M:M,'5min'!M:M,"&gt;="&amp;BQ85)</t>
  </si>
  <si>
    <t>=MINIFS('5min'!M:M,'5min'!M:M,"&gt;"&amp;BS98)</t>
  </si>
  <si>
    <t>=MAXIFS('5min'!M:M,'5min'!M:M,"&lt;="&amp;BQ98)</t>
  </si>
  <si>
    <t>=BQ6+BQ69</t>
  </si>
  <si>
    <t>=WORKDAY(BQ6,-1,formulas!A:A)</t>
  </si>
  <si>
    <t>=MINIFS(M:M,C:C,"="&amp;BQ61,M:M,"&gt;"&amp;BQ97,M:M,"&lt;="&amp;BQ92)</t>
  </si>
  <si>
    <t>=((BQ63-BQ57)*(1-BP65))+BQ57</t>
  </si>
  <si>
    <t>=BQ279*1.1</t>
  </si>
  <si>
    <t>=BQ86</t>
  </si>
  <si>
    <t>=BQ57*(1+BP62)</t>
  </si>
  <si>
    <t>=IF(MINIFS(M:M,C:C,"&gt;="&amp;BR62,M:M,"&gt;="&amp;BQ83)=0,"NIL",MINIFS(M:M,C:C,"&gt;="&amp;BR62,M:M,"&gt;="&amp;BQ83))</t>
  </si>
  <si>
    <t>=MAX(BQ279,BQ113)</t>
  </si>
  <si>
    <t>=BQ12+(BQ57*0.2)</t>
  </si>
  <si>
    <t>=BQ59-BQ60</t>
  </si>
  <si>
    <t>=(BQ57*0.51)+BQ12</t>
  </si>
  <si>
    <t>=BQ41/BQ15</t>
  </si>
  <si>
    <t>=IF(MAXIFS(E:E,M:M,"="&amp;MAXIFS(M:M,M:M,"&lt;="&amp;BQ97))=0,B2,MAXIFS(E:E,M:M,"="&amp;MAXIFS(M:M,M:M,"&lt;="&amp;BQ97)))</t>
  </si>
  <si>
    <t>=(BQ12-BQ16)/BQ16</t>
  </si>
  <si>
    <t>=(BQ13-BQ16)/BQ16</t>
  </si>
  <si>
    <t>=((BQ105-BQ11)/BQ11*0.65)+BQ11</t>
  </si>
  <si>
    <t>=CONCATENATE(ShortTradesTable[[#Headers],[P/L Net]],": ",TEXT('Trade List'!T1,"0"),CHAR(10),'Trade List'!AU1,CHAR(10),'Trade List'!V1)</t>
  </si>
  <si>
    <t>=(BQ16-BQ11)/(BQ16-BQ21)</t>
  </si>
  <si>
    <t>=(BQ16-BQ11)/(BQ16-BQ26)</t>
  </si>
  <si>
    <t>=(BQ16-BQ26)/BQ26</t>
  </si>
  <si>
    <t>=MAX(CW:CW)*2</t>
  </si>
  <si>
    <t>=ROUNDUP(AZ37/80,2)</t>
  </si>
  <si>
    <t>=ROUNDUP(AZ37/40,2)</t>
  </si>
  <si>
    <t>=SUMIFS(A:A,M:M,"&gt;="&amp;BQ85,M:M,"&lt;"&amp;BR87)</t>
  </si>
  <si>
    <t>=setChartAxis("1min","Chart 2","Max","Category","Secondary",BC32)</t>
  </si>
  <si>
    <t>=setChartAxis("1min","Chart 2","Min","Category","Secondary",BC31)</t>
  </si>
  <si>
    <t>=BQ122</t>
  </si>
  <si>
    <t>=setChartAxis("1min","Chart 2","Max","Category","Primary",AZ39)</t>
  </si>
  <si>
    <t>=setChartAxis("1min","Chart 3","Min","Category","Primary",AZ38)</t>
  </si>
  <si>
    <t>=setChartAxis("1min","Chart 3","Max","Value","Secondary",AZ37)</t>
  </si>
  <si>
    <t>=MAX(CY:CY)*1.02</t>
  </si>
  <si>
    <t>=BQ118</t>
  </si>
  <si>
    <t>=setChartAxis("1min","Chart 3","Min","Value","Secondary",AZ36)</t>
  </si>
  <si>
    <t>=MINIFS(CZ:CZ,CZ:CZ,"&gt;0")*0.8</t>
  </si>
  <si>
    <t>=setChartAxis("1min","Chart 3","Max","Value","Primary",AZ35)</t>
  </si>
  <si>
    <t>=MAX(CW:CW)*3</t>
  </si>
  <si>
    <t>=BQ34-INT(BQ34)</t>
  </si>
  <si>
    <t>=setChartAxis("1min","Chart 3","Min","Value","Primary",AZ34)</t>
  </si>
  <si>
    <t>=MIN(CW:CW)</t>
  </si>
  <si>
    <t>=INDEX(E:E,MATCH(BS91,M:M,0),1)</t>
  </si>
  <si>
    <t>=BQ117</t>
  </si>
  <si>
    <t>=WEBSERVICE(CONCATENATE("https://api.polygon.io/v2/aggs/ticker/",BQ5,"/range/1/day/",TEXT(BR26,"yyyy-mm-dd"),"/",TEXT(BR26,"yyyy-mm-dd"),"?adjusted=FALSE&amp;sort=asc&amp;limit=50000&amp;apiKey=_UMEKSlzaGBv83GOmkgG_f7NXATAq6VVU8Aksc"))</t>
  </si>
  <si>
    <t>=INDEX(formulas!T:T,MATCH(BQ6,formulas!T:T,0)-2,1)</t>
  </si>
  <si>
    <t>=BQ109</t>
  </si>
  <si>
    <t>=BQ102</t>
  </si>
  <si>
    <t>=WEBSERVICE(CONCATENATE("https://api.polygon.io/v2/aggs/ticker/",BQ5,"/range/1/day/",TEXT(BQ6,"yyyy-mm-dd"),"/",TEXT(BQ6,"yyyy-mm-dd"),"?adjusted=False&amp;sort=asc&amp;limit=50000&amp;apiKey=_UMEKSlzaGBv83GOmkgG_f7NXATAq6VVU8Aksc"))</t>
  </si>
  <si>
    <t>=MINIFS(M:M,M:M,"&gt;="&amp;BQ96)</t>
  </si>
  <si>
    <t>=INDEX(B:B,MATCH(BR21,M:M,0),1)</t>
  </si>
  <si>
    <t>=BZ11</t>
  </si>
  <si>
    <t>=SUMIFS(AH:AH,M:M,"&gt;="&amp;BQ83,M:M,"&lt;="&amp;BQ92)</t>
  </si>
  <si>
    <t>=NUMBERVALUE(MID(BS11,BT18+5,BU18-BT18-5))</t>
  </si>
  <si>
    <t>=FIND(",""t",BS11,1)</t>
  </si>
  <si>
    <t>=FIND(",""l",BS11,1)</t>
  </si>
  <si>
    <t>=MINIFS(D:D,M:M,"&gt;="&amp;BQ96,M:M,"&lt;"&amp;BR97)</t>
  </si>
  <si>
    <t>=MAXIFS(M:M,C:C,"="&amp;BQ16,M:M,"&gt;="&amp;BQ95,M:M,"&lt;="&amp;BR97)</t>
  </si>
  <si>
    <t>=NUMBERVALUE(MID(BS11,BT16+5,BU16-BT16-5))</t>
  </si>
  <si>
    <t>=FIND(",""h",BS11,1)</t>
  </si>
  <si>
    <t>=MAXIFS(C:C,M:M,"&gt;="&amp;BQ96,M:M,"&lt;="&amp;BR97)</t>
  </si>
  <si>
    <t>=BQ108</t>
  </si>
  <si>
    <t>=BQ105</t>
  </si>
  <si>
    <t>=FIND(",""c",BT12,1)</t>
  </si>
  <si>
    <t>=FIND(",""o",BT12,1)</t>
  </si>
  <si>
    <t>=WEBSERVICE(CONCATENATE("https://api.polygon.io/v2/aggs/ticker/",BQ5,"/range/1/day/",TEXT(BQ6,"yyyy-mm-dd"),"/",TEXT(BQ6,"yyyy-mm-dd"),"?adjusted=True&amp;sort=asc&amp;limit=50000&amp;apiKey=_UMEKSlzaGBv83GOmkgG_f7NXATAq6VVU8Aksc"))</t>
  </si>
  <si>
    <t>=INDEX(B:B,MATCH(BS12,M:M,0),1)</t>
  </si>
  <si>
    <t>=IFERROR(INDEX(B:B,MATCH(BT83,M:M,0),1),BR12)</t>
  </si>
  <si>
    <t>=MID(BS11,BX11+6,BY11-BX11-6)</t>
  </si>
  <si>
    <t>=FIND(",""o",BS11,1)</t>
  </si>
  <si>
    <t>=FIND(",""vw",BS11)</t>
  </si>
  <si>
    <t>=NUMBERVALUE(MID(BS11,BT11+5,BU11-BT11-5))</t>
  </si>
  <si>
    <t>=FIND(",""c",BS11,1)</t>
  </si>
  <si>
    <t>=WEBSERVICE(CONCATENATE("https://api.polygon.io/v2/aggs/ticker/",BQ5,"/range/1/day/",TEXT(BR11,"yyyy-mm-dd"),"/",TEXT(BR11,"yyyy-mm-dd"),"?adjusted=True&amp;sort=asc&amp;limit=50000&amp;apiKey=_UMEKSlzaGBv83GOmkgG_f7NXATAq6VVU8Aksc"))</t>
  </si>
  <si>
    <t>=INDEX(formulas!T:T,MATCH(BQ6,formulas!T:T,0)-1,1)</t>
  </si>
  <si>
    <t>=BV11</t>
  </si>
  <si>
    <t>=BW7</t>
  </si>
  <si>
    <t>=INDEX(daily!AB:AB,MATCH('1min'!BQ$68,daily!X:X,0),1)</t>
  </si>
  <si>
    <t>=NUMBERVALUE(BZ7)</t>
  </si>
  <si>
    <t>=MID(BS7,BX7+12,BY7-BX7-12)</t>
  </si>
  <si>
    <t>=FIND(",",BS7,BX7)</t>
  </si>
  <si>
    <t>=FIND("market_cap",BS7,1)</t>
  </si>
  <si>
    <t>=IFERROR(VALUE(MID(BS7,SEARCH("""weighted_shares_outstanding"":",BS7)+LEN("""weighted_shares_outstanding"":"),IFERROR(SEARCH(",",BS7,SEARCH("""weighted_shares_outstanding"":",BS7))-SEARCH("""weighted_shares_outstanding"":",BS7)-LEN("""weighted_shares_outstanding"":"),LEN(BS7)-SEARCH("""weighted_shares_outstanding"":",BS7)-LEN("""weighted_shares_outstanding"":""")))),NUMBERVALUE(BV7))</t>
  </si>
  <si>
    <t>=MID(BS7,BT7+29,BU7-BT7-30)</t>
  </si>
  <si>
    <t>=SEARCH(",",BS7,BT7)</t>
  </si>
  <si>
    <t>=FIND("weighted_shares_outstanding",BS7,1)</t>
  </si>
  <si>
    <t>=WEBSERVICE(BR7)</t>
  </si>
  <si>
    <t>=CONCATENATE("https://api.polygon.io/v3/reference/tickers/",BQ5,"?date=",TEXT(BR11,"yyyy-mm-dd"),"&amp;apiKey=YmpI3aPAecXs3R95ZWp1ELBtFFjkYwq6")</t>
  </si>
  <si>
    <t>=CA7</t>
  </si>
  <si>
    <t>=TEXT(BQ6,"mm/dd/yy")</t>
  </si>
  <si>
    <t>=IF(OR(EV4="NIL",EV3="NIL"),0,(EV4-EV3))</t>
  </si>
  <si>
    <t>=IF(MINIFS(DW:DW,DM:DM,"="&amp;EU4,DW:DW,"&gt;="&amp;$BQ$85)=0,"NIL",MINIFS(DW:DW,DM:DM,"="&amp;EU4,DW:DW,"&gt;="&amp;$BQ$85))</t>
  </si>
  <si>
    <t>=IF(DW4&gt;=$BQ$85,MAX(DM4,EU3),0)</t>
  </si>
  <si>
    <t>=INDEX(EA:EA,MATCH(ES4,DW:DW,0),1)</t>
  </si>
  <si>
    <t>=EM3</t>
  </si>
  <si>
    <t>=DAYS(EM4,EM3)</t>
  </si>
  <si>
    <t>=IF(ER4=0,EM4-EM3,IF(ER4=1,(EM4-EM3-$CD$1),(EM4-EM3-((ER4-1)*$CD$2)-$CD$1)))</t>
  </si>
  <si>
    <t>=(EL3-EN3)/(EL3-DX3)</t>
  </si>
  <si>
    <t>=FILTER(M:Z,IFERROR(M:M&gt;=BQ85,0)*IFERROR(M:M&lt;=BQ92,0)*IFERROR(Z:Z&lt;=-0.1,0),"NIL")</t>
  </si>
  <si>
    <t>=MINIFS($DN$3:$DN$319,$DU$3:$DU$319,"&gt;"&amp;EM3)</t>
  </si>
  <si>
    <t>=MINIFS(DW:DW,DM:DM,"="&amp;EL3)</t>
  </si>
  <si>
    <t>=MAX(DM3,EL2)</t>
  </si>
  <si>
    <t>=IF(DI3=$BS$97,$DQ$1,"")</t>
  </si>
  <si>
    <t>=IF('Trade List'!AH$1="Short",IF(MAXIFS('Trade List'!W:W,'Trade List'!W:W,"="&amp;DH3)=0,"",$AV$5),IF(MAXIFS('Trade List'!W:W,'Trade List'!W:W,"="&amp;DH3)=0,"",$AV$4))</t>
  </si>
  <si>
    <t>=IF('Trade List'!AH$1="Short",IF(MAXIFS('Trade List'!N:N,'Trade List'!N:N,"="&amp;DH3)=0,"",$AV$4),IF(MAXIFS('Trade List'!N:N,'Trade List'!N:N,"="&amp;DH3)=0,"",$AV$5))</t>
  </si>
  <si>
    <t>=SORT('5min'!CE4:CQ9992,13,1)</t>
  </si>
  <si>
    <t>=FILTER(A:O,IFERROR(A:A&gt;0,0))</t>
  </si>
  <si>
    <t>=BO2-BN2</t>
  </si>
  <si>
    <t>=_1min[[#Headers],[% gain from prev close (based on lows)]]</t>
  </si>
  <si>
    <t>=_1min[[#Headers],[Days away from prev high]]</t>
  </si>
  <si>
    <t>=_1min[[#Headers],[PM and D-1 Ah duration from last high]]</t>
  </si>
  <si>
    <t>=_1min[[#Headers],[fade from prev high]]</t>
  </si>
  <si>
    <t>=_1min[[#Headers],[PM and D-1 Ah next high time]]</t>
  </si>
  <si>
    <t>=_1min[[#Headers],[PM and D-1 Ah min low aft last high (based on closing price)]]</t>
  </si>
  <si>
    <t>=_1min[[#Headers],[time of last high in PM and D-1 Ah]]</t>
  </si>
  <si>
    <t>=_1min[[#Headers],[Current high]]</t>
  </si>
  <si>
    <t>=_1min[[#Headers],[% gain from D-1 close (based on highs)]]</t>
  </si>
  <si>
    <t>=_1min[[#Headers],[D-1 close]]</t>
  </si>
  <si>
    <t>=_1min[[#Headers],[Date2]]</t>
  </si>
  <si>
    <t>=_1min[[#Headers],[Closed?]]</t>
  </si>
  <si>
    <t>=_1min[[#Headers],[Date]]</t>
  </si>
  <si>
    <t>=_1min[[#Headers],[Time2]]</t>
  </si>
  <si>
    <t>=COUNTIF(M1:M1975,"&lt;"&amp;BQ92)</t>
  </si>
  <si>
    <t>=COUNTIF(M1:M1975,"&lt;"&amp;BR86)</t>
  </si>
  <si>
    <t>=COUNTIF(M1:M1975,"&lt;"&amp;BS98)</t>
  </si>
  <si>
    <t>=COUNTIF(M1:M1975,"&lt;"&amp;BR98)</t>
  </si>
  <si>
    <t>=MAX(COUNTIF(halts!S:S,"="&amp;[@Date]),COUNTIF(halts!T:T,"="&amp;[@Date]))</t>
  </si>
  <si>
    <t>=IF([@Date]=$BQ$85,$AV$1,"")</t>
  </si>
  <si>
    <t>=IF(MAXIFS('Trade List'!W:W,'Trade List'!W:W,"="&amp;[@Date])=0,"",$AV$5)</t>
  </si>
  <si>
    <t>=IF(MAXIFS('Trade List'!V:V,'Trade List'!V:V,"="&amp;[@Date])=0,"",$AV$4)</t>
  </si>
  <si>
    <t>=IF([@Date]&gt;$BQ$97,([@High]-[@[d-1 close2]])/[@[d-1 close2]],"NIL")</t>
  </si>
  <si>
    <t>=$BQ$57</t>
  </si>
  <si>
    <t>=IF([@Date]&gt;=$BQ$83,[@[from PM cum $ traded]]/[@[from PM cum vol]])</t>
  </si>
  <si>
    <t>=IF([@Date]&gt;=$BQ$83,[@[$ traded]]+AJ1)</t>
  </si>
  <si>
    <t>=IF([@Date]&gt;=$BQ$83,[@Volume]+AI1)</t>
  </si>
  <si>
    <t>=IF([@Date]&gt;=$BQ$97,[@Volume]+AG1)</t>
  </si>
  <si>
    <t>=EV4</t>
  </si>
  <si>
    <t>=IF(OR([@[Reg hrs time of last high ]]="NIL",AD1="NIL"),0,([@[Reg hrs time of last high ]]-AD1))</t>
  </si>
  <si>
    <t>=IF(MINIFS(M:M,C:C,"="&amp;[@[Regular hrs last high]],M:M,"&gt;="&amp;$BQ$85)=0,"NIL",MINIFS(M:M,C:C,"="&amp;[@[Regular hrs last high]],M:M,"&gt;="&amp;$BQ$85))</t>
  </si>
  <si>
    <t>=IF([@Date]&gt;=$BQ$85,MAX([@High],AC1),0)</t>
  </si>
  <si>
    <t>=IF(AND([@Date]&gt;$BQ$97,[@Date]&lt;$BQ$85),MAX([@High],AB1),0)</t>
  </si>
  <si>
    <t>=S1</t>
  </si>
  <si>
    <t>=DAYS([@[time of last high in PM and D-1 Ah]],S1)</t>
  </si>
  <si>
    <t>=IF([@[Days away from prev high]]=0,[@[time of last high in PM and D-1 Ah]]-S1,IF([@[Days away from prev high]]=1,([@[time of last high in PM and D-1 Ah]]-S1-$CD$1),([@[time of last high in PM and D-1 Ah]]-S1-(([@[Days away from prev high]]-1)*$CD$2)-$CD$1)))</t>
  </si>
  <si>
    <t>=IF(T1="NIL","NIL",((R1-T1)/(R1-P1)))</t>
  </si>
  <si>
    <t>=IF(MINIFS(S:S,C:C,"&gt;"&amp;[@[PM and D-1 Ah last high]])=0,$BQ$85,MINIFS(S:S,C:C,"&gt;"&amp;[@[PM and D-1 Ah last high]]))</t>
  </si>
  <si>
    <t>=IF(MINIFS(M:M,C:C,"="&amp;[@[PM and D-1 Ah last high]],M:M,"&gt;"&amp;$BQ$97,M:M,"&lt;"&amp;$BQ$85)=0,"NIL",MINIFS(M:M,C:C,"="&amp;[@[PM and D-1 Ah last high]],M:M,"&gt;"&amp;$BQ$97,M:M,"&lt;"&amp;$BQ$85))</t>
  </si>
  <si>
    <t>=HOUR([@Date])&gt;=$BP$143</t>
  </si>
  <si>
    <t>=MROUND(IF(AND([@Time]/86400000+DATE(1970,1,1)&gt;formulas!$F$3,[@Time]/86400000+DATE(1970,1,1)&lt;formulas!$G$3),[@Time]/86400000+DATE(1970,1,1)-$CB$1,[@Time]/86400000+DATE(1970,1,1)-$CC$1),Blotter1!J$1)</t>
  </si>
  <si>
    <t>=[@Date]</t>
  </si>
  <si>
    <t>=IF(MINIFS(FO:FO,FO:FO,"&gt;1")=0,"NIL",MINIFS(FO:FO,FO:FO,"&gt;1"))</t>
  </si>
  <si>
    <t>=COUNTIFS(DI3:DI9999,"&gt;0")</t>
  </si>
  <si>
    <t>=CONCATENATE(BU1," ",TEXT(BQ6,"d-mmm-yy"))</t>
  </si>
  <si>
    <t>=CONCATENATE('Trade List'!L1," ",TEXT('Trade List'!M1,"d-mmm-yy")," BT")</t>
  </si>
  <si>
    <t>=CONCATENATE('Trade List'!M1," ",'Trade List'!L1," ",TEXT('Trade List'!M1,"d-mmm-yy")," ",'Trade List'!AF1)</t>
  </si>
  <si>
    <t>=CG5531</t>
  </si>
  <si>
    <t>5min</t>
  </si>
  <si>
    <t>='1min'!CQ2108</t>
  </si>
  <si>
    <t>=MAX(C1:C919)</t>
  </si>
  <si>
    <t>=MIN(C1:C919)</t>
  </si>
  <si>
    <t>=FQ1</t>
  </si>
  <si>
    <t>=MINIFS('5min'!M:M,'5min'!M:M,"&gt;="&amp;'5min'!BQ83)</t>
  </si>
  <si>
    <t>=INDEX('5min'!B:B,MATCH(#REF!Z24,'5min'!M:M,0),1)</t>
  </si>
  <si>
    <t>=BQ11*1.5</t>
  </si>
  <si>
    <t>=IF(MINIFS(M:M,AJ:AJ,"&gt;"&amp;BR175,M:M,"&gt;="&amp;BQ85,M:M,"&lt;="&amp;BQ92)=0,"NIL",MINIFS(M:M,AJ:AJ,"&gt;"&amp;BR175,M:M,"&gt;="&amp;BQ85,M:M,"&lt;="&amp;BQ92))</t>
  </si>
  <si>
    <t>=MAXIFS(Backtest!BQ:BQ,Backtest!B:B,"&lt;="&amp;'5min'!BQ158,Backtest!B:B,"&gt;="&amp;BQ85)</t>
  </si>
  <si>
    <t>=MAXIFS(M:M,M:M,"&lt;="&amp;BQ92)</t>
  </si>
  <si>
    <t>=IF(MINIFS(M:M,M:M,"&gt;"&amp;BQ98)=BR86,BS84,MINIFS(M:M,M:M,"&gt;"&amp;BQ98))</t>
  </si>
  <si>
    <t>=MAXIFS(M:M,M:M,"&lt;="&amp;BQ98)</t>
  </si>
  <si>
    <t>=CONCATENATE(ShortTradesTable[[#Headers],[P/L Net]],": ",TEXT('Trade List'!T1,"0"),CHAR(10),'Trade List'!AU1,CHAR(10),'Trade List'!AF1)</t>
  </si>
  <si>
    <t>=setChartAxis("5min","Chart 1s","Max","Category","Primary",AZ39)</t>
  </si>
  <si>
    <t>=setChartAxis("5min","Chart 1","Min","Category","Primary",AZ38)</t>
  </si>
  <si>
    <t>=setChartAxis("5min","Chart 1","Max","Value","Secondary",AZ37)</t>
  </si>
  <si>
    <t>=setChartAxis("5min","Chart 1","Min","Value","Secondary",AZ36)</t>
  </si>
  <si>
    <t>=setChartAxis("5min","Chart 1","Max","Value","Primary",AZ35)</t>
  </si>
  <si>
    <t>=MAX(A:A)*3</t>
  </si>
  <si>
    <t>=setChartAxis("5min","Chart 1","Min","Value","Primary",AZ34)</t>
  </si>
  <si>
    <t>=WEBSERVICE(CONCATENATE("https://api.polygon.io/v2/aggs/ticker/",BQ5,"/range/1/day/",TEXT(BQ68,"yyyy-mm-dd"),"/",TEXT(BQ68,"yyyy-mm-dd"),"?adjusted=False&amp;sort=asc&amp;limit=50000&amp;apiKey=_UMEKSlzaGBv83GOmkgG_f7NXATAq6VVU8Aksc"))</t>
  </si>
  <si>
    <t>=IFERROR(INDEX(B:B,MATCH(BQ85,M:M,0),1),BR12)</t>
  </si>
  <si>
    <t>=IF(BR3="","",IF(PRODUCT(BR3-DATE(YEAR(BR3),{4,11},1-WEEKDAY(DATE(YEAR(BR3),{4,11},0)))-1/24)&gt;0,1,2)/24+BR3)</t>
  </si>
  <si>
    <t>=IF(OR(EW4="NIL",EW3="NIL"),0,(EW4-EW3))</t>
  </si>
  <si>
    <t>=IF(MINIFS(DW:DW,DM:DM,"="&amp;EV4,DW:DW,"&gt;="&amp;$BQ$85)=0,"NIL",MINIFS(DW:DW,DM:DM,"="&amp;EV4,DW:DW,"&gt;="&amp;$BQ$85))</t>
  </si>
  <si>
    <t>=IF(DW4&gt;=$BQ$85,MAX(DM4,EV3),0)</t>
  </si>
  <si>
    <t>=INDEX(EB:EB,MATCH(ET4,DW:DW,0),1)</t>
  </si>
  <si>
    <t>=EN3</t>
  </si>
  <si>
    <t>=DAYS(EN4,EN3)</t>
  </si>
  <si>
    <t>=IF(ES4=0,EN4-EN3,IF(ES4=1,(EN4-EN3-$CD$1),(EN4-EN3-((ES4-1)*$CD$2)-$CD$1)))</t>
  </si>
  <si>
    <t>=(EM3-EO3)/(EM3-DX3)</t>
  </si>
  <si>
    <t>=IF(BR3="","",IF(AND(BR3&gt;DATE(YEAR(BR3),4,1-WEEKDAY(DATE(YEAR(BR3),4,0)))+1/24,BR3&lt;DATE(YEAR(BR3),11,1-WEEKDAY(DATE(YEAR(BR3),11,0)))+1/24),2,1)/24+BR3)-CB1</t>
  </si>
  <si>
    <t>=MINIFS($DN$3:$DN$319,$DU$3:$DU$319,"&gt;"&amp;EN3)</t>
  </si>
  <si>
    <t>=MINIFS(DW:DW,DM:DM,"="&amp;EM3)</t>
  </si>
  <si>
    <t>=MAX(DM3,EM2)</t>
  </si>
  <si>
    <t>=MROUND(DT2+'Trade List'!AG$1,Blotter1!J$1)</t>
  </si>
  <si>
    <t>=IF('Trade List'!AH$1="Short",IF(MAXIFS('Trade List'!W:W,'Trade List'!W:W,"="&amp;DI3)=0,"",$AV$5),IF(MAXIFS('Trade List'!W:W,'Trade List'!W:W,"="&amp;DI3)=0,"",$AV$4))</t>
  </si>
  <si>
    <t>=IF('Trade List'!AH$1="Short",IF(MAXIFS('Trade List'!V:V,'Trade List'!V:V,"="&amp;DI3)=0,"",$AV$4),IF(MAXIFS('Trade List'!V:V,'Trade List'!V:V,"="&amp;DI3)=0,"",$AV$5))</t>
  </si>
  <si>
    <t>=SORT(CE2:CQ1942,13,1)</t>
  </si>
  <si>
    <t>=MAXIFS(N:N,N:N,"&lt;"&amp;BW1)</t>
  </si>
  <si>
    <t>='5min'!$G3/86400000+DATE(1970,1,1)</t>
  </si>
  <si>
    <t>=IF(DR$1=1,MINIFS('1min'!F$1:F$1418,'1min'!$M$1:$M$1418,"&gt;="&amp;'5min'!$DT2,'1min'!$M$1:$M$1418,"&lt;"&amp;'5min'!$DT3),MINIFS(Xtrades!T:T,Xtrades!N:N,"&gt;="&amp;'5min'!$DT2,Xtrades!N:N,"&lt;"&amp;'5min'!$DT3,Xtrades!T:T,"&gt;0"))</t>
  </si>
  <si>
    <t>=IF(DR$1=1,MINIFS('1min'!E$1:E$1418,'1min'!M$1:M$1418,"&gt;="&amp;DT2,'1min'!M$1:M$1418,"&lt;"&amp;DT3,'1min'!M$1:M$1418,"="&amp;MAXIFS('1min'!M$1:M$1418,'1min'!M$1:M$1418,"&gt;="&amp;DT2,'1min'!M$1:M$1418,"&lt;"&amp;DT3)),MINIFS(Xtrades!S:S,Xtrades!N:N,"&gt;="&amp;DT2,Xtrades!N:N,"&lt;"&amp;DT3,Xtrades!N:N,"="&amp;MAXIFS(Xtrades!N:N,Xtrades!N:N,"&gt;="&amp;DT2,Xtrades!N:N,"&lt;"&amp;DT3,Xtrades!O:O,"&gt;0")))</t>
  </si>
  <si>
    <t>=IF(DR$1=1,MINIFS('1min'!D$1:D$1418,'1min'!$M$1:$M$1418,"&gt;="&amp;'5min'!$DT2,'1min'!$M$1:$M$1418,"&lt;"&amp;'5min'!$DT3),MINIFS(Xtrades!R:R,Xtrades!N:N,"&gt;="&amp;'5min'!$DT2,Xtrades!N:N,"&lt;"&amp;'5min'!$DT3,Xtrades!R:R,"&gt;0"))</t>
  </si>
  <si>
    <t>=IF(DR$1=1,MAXIFS('1min'!C$1:C$1418,'1min'!$M$1:$M$1418,"&gt;="&amp;'5min'!$DT2,'1min'!$M$1:$M$1418,"&lt;"&amp;'5min'!$DT3),MAXIFS(Xtrades!Q:Q,Xtrades!N:N,"&gt;="&amp;'5min'!$DT2,Xtrades!N:N,"&lt;"&amp;'5min'!$DT3))</t>
  </si>
  <si>
    <t>=IF(DR$1=1,(MINIFS('1min'!B$1:B$1418,'1min'!$M$1:$M$1418,"&gt;="&amp;'5min'!$DT2,'1min'!$M$1:$M$1418,"&lt;"&amp;'5min'!$DT3,'1min'!$M$1:$M$1418,"="&amp;MINIFS('1min'!$M$1:$M$1418,'1min'!$M$1:$M$1418,"&gt;="&amp;'5min'!DT2,'1min'!$M$1:$M$1418,"&lt;"&amp;'5min'!DT3))),(MINIFS(Xtrades!P:P,Xtrades!N:N,"&gt;="&amp;'5min'!$DT2,Xtrades!N:N,"&lt;"&amp;'5min'!$DT3,Xtrades!N:N,"="&amp;MINIFS(Xtrades!N:N,Xtrades!N:N,"&gt;="&amp;'5min'!DT2,Xtrades!N:N,"&lt;"&amp;'5min'!DT3,Xtrades!O:O,"&gt;0"))))</t>
  </si>
  <si>
    <t>=IF(DR$1=1,SUMIFS('1min'!A$1:A$1418,'1min'!M$1:M$1418,"&gt;="&amp;'5min'!DT2,'1min'!M$1:M$1418,"&lt;"&amp;'5min'!DT3),SUMIFS(Xtrades!O:O,Xtrades!N:N,"&gt;="&amp;'5min'!DT2,Xtrades!N:N,"&lt;"&amp;'5min'!DT3))</t>
  </si>
  <si>
    <t>=MROUND(_1min[@Date],'Trade List'!AG$1)</t>
  </si>
  <si>
    <t>=BS3-INT(BS3)</t>
  </si>
  <si>
    <t>=('5min'!$G2/864000000)+DATE(1970,1,1)</t>
  </si>
  <si>
    <t>=COUNTIF(M1:M999,"&lt;"&amp;BQ92)</t>
  </si>
  <si>
    <t>=COUNTIF(M1:M999,"&lt;"&amp;BR86)</t>
  </si>
  <si>
    <t>=COUNTIF(M1:M999,"&lt;"&amp;BS98)</t>
  </si>
  <si>
    <t>=COUNTIF(M1:M999,"&lt;"&amp;BR98)</t>
  </si>
  <si>
    <t>=MAX(COUNTIF(halts!S:S,"="&amp;'5min'!$M2),COUNTIF(halts!T:T,"="&amp;'5min'!$M2))</t>
  </si>
  <si>
    <t>=IF('5min'!$M2=$BQ$85,$AV$1,"")</t>
  </si>
  <si>
    <t>=IF(MAXIFS('Trade List'!W:W,'Trade List'!W:W,"="&amp;'5min'!$M2)=0,"",$AV$5)</t>
  </si>
  <si>
    <t>=IF(MAXIFS('Trade List'!V:V,'Trade List'!V:V,"="&amp;'5min'!$M2)=0,"",$AV$4)</t>
  </si>
  <si>
    <t>=IF('5min'!$M2&gt;$BQ$97,('5min'!$C2-'5min'!$AL2)/'5min'!$AL2,"NIL")</t>
  </si>
  <si>
    <t>=IF('5min'!$M2&gt;=$BQ$83,'5min'!$AJ2/'5min'!$AI2)</t>
  </si>
  <si>
    <t>=IF('5min'!$M2&gt;=$BQ$83,'5min'!$AH2+AJ1)</t>
  </si>
  <si>
    <t>=IF('5min'!$M2&gt;=$BQ$83,'5min'!$A2+AI1)</t>
  </si>
  <si>
    <t>='5min'!$F2*'5min'!$A2</t>
  </si>
  <si>
    <t>=IF('5min'!$M2&gt;=$BQ$97,'5min'!$A2+AG1)</t>
  </si>
  <si>
    <t>=IF(OR('5min'!$AD2="NIL",AD1="NIL"),0,('5min'!$AD2-AD1))</t>
  </si>
  <si>
    <t>=IF(MINIFS(M:M,C:C,"="&amp;'5min'!$AC2,M:M,"&gt;="&amp;$BQ$85)=0,"NIL",MINIFS(M:M,C:C,"="&amp;'5min'!$AC2,M:M,"&gt;="&amp;$BQ$85))</t>
  </si>
  <si>
    <t>=IF('5min'!$M2&gt;=$BQ$85,MAX('5min'!$C2,AC1),0)</t>
  </si>
  <si>
    <t>=IF(AND('5min'!$M2&gt;$BQ$97,'5min'!$M2&lt;$BQ$85),MAX('5min'!$C2,AB1),0)</t>
  </si>
  <si>
    <t>=('5min'!$D2-'5min'!$P2)/'5min'!$P2</t>
  </si>
  <si>
    <t>=DAYS('5min'!$S2,S1)</t>
  </si>
  <si>
    <t>=IF('5min'!$Y2=0,'5min'!$S2-S1,IF('5min'!$Y2=1,('5min'!$S2-S1-$CD$1),('5min'!$S2-S1-(('5min'!$Y2-1)*$CD$2)-$CD$1)))</t>
  </si>
  <si>
    <t>=IF(MINIFS(S:S,C:C,"&gt;"&amp;'5min'!$AB2)=0,$BQ$85,MINIFS(S:S,C:C,"&gt;"&amp;'5min'!$AB2))</t>
  </si>
  <si>
    <t>=IF('5min'!$AB2=0,"NIL",('5min'!$AB2-'5min'!$E2)/('5min'!$AB2-'5min'!$P2))</t>
  </si>
  <si>
    <t>=IF(MINIFS(E:E,M:M,"&gt;"&amp;'5min'!$S2,M:M,"&lt;"&amp;'5min'!$V2)=0,"NIL",MINIFS(E:E,M:M,"&gt;"&amp;'5min'!$S2,M:M,"&lt;"&amp;'5min'!$V2))</t>
  </si>
  <si>
    <t>=IF(MINIFS(M:M,C:C,"="&amp;'5min'!$AB2,M:M,"&gt;"&amp;$BQ$97,M:M,"&lt;"&amp;$BQ$85)=0,"NIL",MINIFS(M:M,C:C,"="&amp;'5min'!$AB2,M:M,"&gt;"&amp;$BQ$97,M:M,"&lt;"&amp;$BQ$85))</t>
  </si>
  <si>
    <t>=MAX('5min'!$C2,R1)</t>
  </si>
  <si>
    <t>=('5min'!$C2-'5min'!$P2)/'5min'!$P2</t>
  </si>
  <si>
    <t>=DATEVALUE(MONTH('5min'!$M2) &amp; "/" &amp; DAY('5min'!$M2) &amp; "/" &amp; YEAR('5min'!$M2))</t>
  </si>
  <si>
    <t>=HOUR('5min'!$M2)&gt;=$BP$143</t>
  </si>
  <si>
    <t>=FILTER(DT:DT,DU:DU&gt;0)</t>
  </si>
  <si>
    <t>=FILTER(DU:DZ,DU:DU&gt;0)</t>
  </si>
  <si>
    <t>=IF(MINIFS(FP:FP,FP:FP,"&gt;1")=0,"NIL",MINIFS(FP:FP,FP:FP,"&gt;1"))</t>
  </si>
  <si>
    <t>=CONCATENATE('Trade List'!M1," ",'Trade List'!L1," ",TEXT('Trade List'!M1,"d-mmm-yy")," BT")</t>
  </si>
  <si>
    <t>csv</t>
  </si>
  <si>
    <t>Sheet2</t>
  </si>
  <si>
    <t>=UNIQUE(I:I)</t>
  </si>
  <si>
    <t>all_tickers_combined</t>
  </si>
  <si>
    <t>=AVERAGEIF(ShortTradesTable[max $ drawdown],"&lt;&gt;0")</t>
  </si>
  <si>
    <t>Trade List</t>
  </si>
  <si>
    <t>=AVERAGEIF(LongTradesTable[P/L %],"&lt;&gt;0")</t>
  </si>
  <si>
    <t>=MAX(FREQUENCY(IF(ShortTradesTable[P/L Net]&lt;0,ROW(ShortTradesTable[P/L Net])),IF(ShortTradesTable[P/L Net]&gt;=0,ROW(ShortTradesTable[P/L Net]))))</t>
  </si>
  <si>
    <t>=MAX(FREQUENCY(IF(LongTradesTable[P/L %]&lt;0,ROW(LongTradesTable[P/L %])),IF(LongTradesTable[P/L %]&gt;=0,ROW(LongTradesTable[P/L %]))))</t>
  </si>
  <si>
    <t>=MIN(ShortTradesTable[Trade Exit Reason])</t>
  </si>
  <si>
    <t>=MIN(LongTradesTable[Ticker])</t>
  </si>
  <si>
    <t>=EW8/SUM(EW8:EW9)</t>
  </si>
  <si>
    <t>=COUNTIF(ShortTradesTable[max $ drawdown],"&lt;0")</t>
  </si>
  <si>
    <t>=COUNTIF(LongTradesTable[P/L],"&lt;0")</t>
  </si>
  <si>
    <t>=COUNTIF(ShortTradesTable[max $ drawdown],"&gt;0")</t>
  </si>
  <si>
    <t>=COUNTIF(LongTradesTable[P/L],"&gt;0")</t>
  </si>
  <si>
    <t>=SUM(EW4:EW5)</t>
  </si>
  <si>
    <t>=ABS(EW4/EW5)</t>
  </si>
  <si>
    <t>=SUMIF(ShortTradesTable[max drawdown],"&lt;0")</t>
  </si>
  <si>
    <t>=SUMIF(LongTradesTable[P/L],"&lt;0")</t>
  </si>
  <si>
    <t>=SUMIF(ShortTradesTable[max drawdown],"&gt;0")</t>
  </si>
  <si>
    <t>=SUMIF(LongTradesTable[P/L],"&gt;0")</t>
  </si>
  <si>
    <t>=IFERROR(INDEX(Backtest!AY:AY,MATCH(1,(Backtest!B:B=[@[Entry Date]])*(Backtest!H:H=LongTradesTable[@Ticker]),0)-1,1),)</t>
  </si>
  <si>
    <t>=IFERROR(INDEX(Backtest!DN:DN,MATCH(1,(Backtest!B:B=[@[Entry Date]])*(Backtest!H:H=LongTradesTable[@Ticker]),0)-1,1),)</t>
  </si>
  <si>
    <t>=INDEX(daily!AO:AO,MATCH(1,(daily!G:G=LongTradesTable[@Ticker])*(daily!H:H=INT([@Date])),0),1)</t>
  </si>
  <si>
    <t>=AVERAGEIFS(daily!U:U,daily!G:G,"="&amp;LongTradesTable[@Ticker],daily!H:H,"&lt;"&amp;INT([@Date]),daily!N:N,"&gt;10000000")</t>
  </si>
  <si>
    <t>=AVERAGEIFS(daily!U:U,daily!G:G,"="&amp;LongTradesTable[@Ticker],daily!H:H,"&lt;"&amp;INT([@Date]),daily!N:N,"&lt;50000000")</t>
  </si>
  <si>
    <t>=AVERAGEIFS(daily!B:B,daily!G:G,"="&amp;LongTradesTable[@Ticker],daily!H:H,"&lt;"&amp;INT([@Date]),daily!N:N,"&lt;100000000")</t>
  </si>
  <si>
    <t>=IFERROR(INDEX(daily!B:B,MATCH(1,(daily!G:G=LongTradesTable[@Ticker])*(daily!H:H=(WORKDAY(INT([@Date]),0,formulas!A:A))),0),1),)</t>
  </si>
  <si>
    <t>=IFERROR(INDEX(daily!F:F,MATCH(1,(daily!G:G=LongTradesTable[@Ticker])*(daily!H:H=(WORKDAY(INT([@Date]),-1,formulas!A:A))),0),1),)</t>
  </si>
  <si>
    <t>=INDEX(daily!AN:AN,MATCH(1,(daily!G:G=LongTradesTable[@Ticker])*(daily!H:H=INT([@Date])),0),1)</t>
  </si>
  <si>
    <t>=INDEX(daily!AK:AK,MATCH(1,(daily!G:G=LongTradesTable[@Ticker])*(daily!H:H=INT([@Date])),0),1)</t>
  </si>
  <si>
    <t>=INDEX(daily!AM:AM,MATCH(1,(daily!G:G=LongTradesTable[@Ticker])*(daily!H:H=INT([@Date])),0),1)</t>
  </si>
  <si>
    <t>=INDEX(daily!AL:AL,MATCH(1,(daily!G:G=LongTradesTable[@Ticker])*(daily!H:H=INT([@Date])),0),1)</t>
  </si>
  <si>
    <t>=IFERROR(INDEX(Backtest!S:S,MATCH([@[Entry Date]],Backtest!B:B,0)-1,1),)</t>
  </si>
  <si>
    <t>=IFERROR(INDEX(Backtest!CU:CU,MATCH([@[Entry Date]],Backtest!B:B,0)-1,1),)</t>
  </si>
  <si>
    <t>=IFERROR(INDEX(Backtest!CT:CT,MATCH([@[Entry Date]],Backtest!B:B,0)-1,1),)</t>
  </si>
  <si>
    <t>=IFERROR(INDEX(daily!N:N,MATCH(1,(daily!G:G=LongTradesTable[@Ticker])*(daily!H:H=(WORKDAY(INT([@Date]),-1,formulas!A:A))),0),1),)</t>
  </si>
  <si>
    <t>=AVERAGEIFS(daily!AF:AF,daily!G:G,"="&amp;LongTradesTable[@Ticker],daily!H:H,"&lt;"&amp;INT([@Date]))</t>
  </si>
  <si>
    <t>=INDEX(daily!AI:AI,MATCH(1,(daily!G:G=LongTradesTable[@Ticker])*(daily!H:H=INT([@Date])),0),1)</t>
  </si>
  <si>
    <t>=INDEX(daily!AG:AG,MATCH(1,(daily!G:G=LongTradesTable[@Ticker])*(daily!H:H=INT([@Date])),0),1)</t>
  </si>
  <si>
    <t>=INDEX(daily!AH:AH,MATCH(1,(daily!G:G=LongTradesTable[@Ticker])*(daily!H:H=INT([@Date])),0),1)</t>
  </si>
  <si>
    <t>=MINIFS(Backtest!E:E,Backtest!B:B,"&gt;"&amp;[@[time of PM/D-1 AH high]],Backtest!H:H,"="&amp;LongTradesTable[@Ticker],Backtest!B:B,"&lt;"&amp;(INT([@[Entry Date]])+'1min'!BQ$71))</t>
  </si>
  <si>
    <t>=MAXIFS(Backtest!B:B,Backtest!D:D,"="&amp;[@[PM/D-1 AH high]],Backtest!H:H,"="&amp;LongTradesTable[@Ticker],Backtest!B:B,"&gt;="&amp;(WORKDAY(INT([@Date]),-1,formulas!A:A)+'1min'!BR$76),Backtest!B:B,"&lt;"&amp;(INT([@[Entry Date]])+'1min'!BQ$71))</t>
  </si>
  <si>
    <t>=MAXIFS(Backtest!DI:DI,Backtest!B:B,"&lt;"&amp;[@[Entry Date]],Backtest!H:H,"="&amp;LongTradesTable[@Ticker],Backtest!B:B,"&gt;="&amp;(INT([@[Entry Date]])+'1min'!BQ$71),Backtest!B:B,"&lt;"&amp;(INT([@[Entry Date]])+'1min'!BR$76))</t>
  </si>
  <si>
    <t>=MINIFS(Backtest!E:E,Backtest!H:H,"="&amp;LongTradesTable[@Ticker],Backtest!B:B,"&gt;="&amp;(INT([@Date])+'1min'!BQ$71),Backtest!B:B,"&lt;"&amp;(INT([@Date])+'1min'!BQ$71+'1min'!BR$71))</t>
  </si>
  <si>
    <t>=MINIFS(Backtest!E:E,Backtest!H:H,"="&amp;LongTradesTable[@Ticker],Backtest!B:B,"&gt;="&amp;(INT([@Date])+'1min'!BQ$71),Backtest!B:B,"&lt;"&amp;(INT([@Date])+'1min'!BQ$74))</t>
  </si>
  <si>
    <t>=IFERROR(INDEX(Backtest!DD:DD,MATCH(1,(Backtest!B:B=[@[Entry Date]])*(Backtest!H:H=LongTradesTable[@Ticker]),0)-1,1),)</t>
  </si>
  <si>
    <t>=IFERROR(INDEX(Backtest!DE:DE,MATCH(1,(Backtest!B:B=[@[Entry Date]])*(Backtest!H:H=LongTradesTable[@Ticker]),0)-1,1),)</t>
  </si>
  <si>
    <t>=IFERROR('1min'!BQ$9,)</t>
  </si>
  <si>
    <t>=IFERROR('1min'!BQ$7,)</t>
  </si>
  <si>
    <t>=MAXIFS(Backtest!BQ:BQ,Backtest!B:B,"&lt;="&amp;[@[150% SOG vs O time]],Backtest!H:H,"="&amp;LongTradesTable[@Ticker],Backtest!B:B,"&gt;="&amp;(INT([@[Entry Date]])+'1min'!BQ$71),Backtest!B:B,"&lt;"&amp;(INT([@[Entry Date]])+'1min'!BR$76))</t>
  </si>
  <si>
    <t>=MAXIFS(Backtest!BT:BT,Backtest!BT:BT,"&gt;0",Backtest!B:B,"&lt;="&amp;[@[150% SOG vs O time]],Backtest!H:H,"="&amp;LongTradesTable[@Ticker],Backtest!B:B,"&gt;="&amp;(INT([@[Entry Date]])+'1min'!BQ$71),Backtest!B:B,"&lt;"&amp;(INT([@[Entry Date]])+'1min'!BR$76))</t>
  </si>
  <si>
    <t>=MAXIFS(Backtest!BS:BS,Backtest!B:B,"&lt;="&amp;[@[150% SOG vs O time]],Backtest!H:H,"="&amp;LongTradesTable[@Ticker],Backtest!B:B,"&gt;="&amp;(INT([@[Entry Date]])+'1min'!BQ$71),Backtest!B:B,"&lt;"&amp;(INT([@[Entry Date]])+'1min'!BR$76))</t>
  </si>
  <si>
    <t>=COUNTIFS(Backtest!BT:BT,"&gt;0",Backtest!B:B,"&lt;="&amp;[@[150% SOG vs O time]],Backtest!H:H,"="&amp;LongTradesTable[@Ticker],Backtest!B:B,"&gt;="&amp;(INT([@[Entry Date]])+'1min'!BQ$71),Backtest!B:B,"&lt;"&amp;(INT([@[Entry Date]])+'1min'!BR$76))</t>
  </si>
  <si>
    <t>=COUNTIFS(Backtest!BS:BS,"&gt;"&amp;'Trade List'!$EW$16,Backtest!B:B,"&lt;="&amp;[@[150% SOG vs O time]],Backtest!B:B,"&gt;"&amp;(INT([@[Entry Date]])+'1min'!BQ$71),Backtest!H:H,"="&amp;LongTradesTable[@Ticker])</t>
  </si>
  <si>
    <t>=SUMIFS(Backtest!FH:FH,Backtest!B:B,"&lt;="&amp;[@[150% SOG vs O time]],Backtest!B:B,"&gt;="&amp;(INT([@[Entry Date]])+'1min'!BQ$71),Backtest!B:B,"&lt;"&amp;(INT([@[Entry Date]])+'1min'!BR$76),Backtest!H:H,"="&amp;LongTradesTable[@Ticker])</t>
  </si>
  <si>
    <t>=MINIFS(Backtest!B:B,Backtest!D:D,"&gt;="&amp;([@[open (intraday)]]*1.5),Backtest!B:B,"&gt;="&amp;(INT([@[Entry Date]])+'1min'!BQ$71),Backtest!B:B,"&lt;"&amp;(INT([@[Entry Date]])+'1min'!BR$76),Backtest!H:H,"="&amp;LongTradesTable[@Ticker])</t>
  </si>
  <si>
    <t>=MAXIFS(Backtest!BQ:BQ,Backtest!B:B,"&lt;="&amp;[@[125% SOG vs O time]],Backtest!H:H,"="&amp;LongTradesTable[@Ticker],Backtest!B:B,"&gt;="&amp;(INT([@[Entry Date]])+'1min'!BQ$71),Backtest!B:B,"&lt;"&amp;(INT([@[Entry Date]])+'1min'!BR$76))</t>
  </si>
  <si>
    <t>=MAXIFS(Backtest!BT:BT,Backtest!BT:BT,"&gt;0",Backtest!B:B,"&lt;="&amp;[@[125% SOG vs O time]],Backtest!H:H,"="&amp;LongTradesTable[@Ticker],Backtest!B:B,"&gt;="&amp;(INT([@[Entry Date]])+'1min'!BQ$71),Backtest!B:B,"&lt;"&amp;(INT([@[Entry Date]])+'1min'!BR$76))</t>
  </si>
  <si>
    <t>=MAXIFS(Backtest!BS:BS,Backtest!B:B,"&lt;="&amp;[@[125% SOG vs O time]],Backtest!H:H,"="&amp;LongTradesTable[@Ticker],Backtest!B:B,"&gt;="&amp;(INT([@[Entry Date]])+'1min'!BQ$71),Backtest!B:B,"&lt;"&amp;(INT([@[Entry Date]])+'1min'!BR$76))</t>
  </si>
  <si>
    <t>=COUNTIFS(Backtest!BT:BT,"&gt;0",Backtest!B:B,"&lt;="&amp;[@[125% SOG vs O time]],Backtest!H:H,"="&amp;LongTradesTable[@Ticker],Backtest!B:B,"&gt;="&amp;(INT([@[Entry Date]])+'1min'!BQ$71),Backtest!B:B,"&lt;"&amp;(INT([@[Entry Date]])+'1min'!BR$76))</t>
  </si>
  <si>
    <t>=COUNTIFS(Backtest!BS:BS,"&gt;"&amp;'Trade List'!$EW$16,Backtest!B:B,"&lt;="&amp;[@[125% SOG vs O time]],Backtest!B:B,"&gt;"&amp;(INT([@[Entry Date]])+'1min'!BQ$71),Backtest!H:H,"="&amp;LongTradesTable[@Ticker])</t>
  </si>
  <si>
    <t>=SUMIFS(Backtest!FH:FH,Backtest!B:B,"&lt;="&amp;[@[125% SOG vs O time]],Backtest!B:B,"&gt;="&amp;(INT([@[Entry Date]])+'1min'!BQ$71),Backtest!B:B,"&lt;"&amp;(INT([@[Entry Date]])+'1min'!BR$76),Backtest!H:H,"="&amp;LongTradesTable[@Ticker])</t>
  </si>
  <si>
    <t>=MINIFS(Backtest!B:B,Backtest!D:D,"&gt;="&amp;([@[open (intraday)]]*1.25),Backtest!B:B,"&gt;="&amp;(INT([@[Entry Date]])+'1min'!BQ$71),Backtest!B:B,"&lt;"&amp;(INT([@[Entry Date]])+'1min'!BR$76),Backtest!H:H,"="&amp;LongTradesTable[@Ticker])</t>
  </si>
  <si>
    <t>=MAXIFS(Backtest!D:D,Backtest!B:B,"&gt;="&amp;(INT([@Date])+'1min'!BQ$71),Backtest!B:B,"&lt;"&amp;(INT([@Date])+'1min'!BQ$71+'1min'!BR$79+'1min'!BR$79),Backtest!H:H,"="&amp;LongTradesTable[@Ticker])</t>
  </si>
  <si>
    <t>=MAXIFS(Backtest!D:D,Backtest!H:H,"="&amp;LongTradesTable[@Ticker],Backtest!B:B,"&gt;="&amp;(INT([@Date])+'1min'!BQ$71),Backtest!B:B,"&lt;"&amp;(INT([@Date])+'1min'!BQ$71+'1min'!BR$71))</t>
  </si>
  <si>
    <t>=MAXIFS(Backtest!D:D,Backtest!H:H,"="&amp;LongTradesTable[@Ticker],Backtest!B:B,"&gt;="&amp;(INT([@Date])+'1min'!BQ$71),Backtest!B:B,"&lt;"&amp;(INT([@Date])+'1min'!BQ$71+'1min'!BR$70))</t>
  </si>
  <si>
    <t>=SUMIFS(Backtest!FH:FH,Backtest!B:B,"&gt;="&amp;(INT([@[Entry Date]])+'1min'!BQ$71),Backtest!B:B,"&lt;"&amp;(INT([@[Entry Date]])+'1min'!BQ$71+'1min'!BR$79),Backtest!H:H,"="&amp;LongTradesTable[@Ticker])</t>
  </si>
  <si>
    <t>=SUMIFS(Backtest!FH:FH,Backtest!B:B,"&gt;="&amp;(INT([@[Entry Date]])+'1min'!BQ$71),Backtest!B:B,"&lt;"&amp;(INT([@[Entry Date]])+'1min'!BQ$71+'1min'!BR$71),Backtest!H:H,"="&amp;LongTradesTable[@Ticker])</t>
  </si>
  <si>
    <t>=SUMIFS(Backtest!FH:FH,Backtest!B:B,"&gt;="&amp;(INT([@[Entry Date]])+'1min'!BQ$71),Backtest!B:B,"&lt;"&amp;(INT([@[Entry Date]])+'1min'!BQ$71+'1min'!BR$70),Backtest!H:H,"="&amp;LongTradesTable[@Ticker])</t>
  </si>
  <si>
    <t>=SUMIFS(daily!N:N,daily!H:H,"&lt;"&amp;INT([@Date]),daily!F:F,"&gt;"&amp;[@[open (intraday)]],daily!H:H,"&gt;"&amp;(INT([@Date])-365),daily!F:F,"&lt;"&amp;([@[open (intraday)]]*1.5))</t>
  </si>
  <si>
    <t>=SUMIFS(daily!N:N,daily!H:H,"&lt;"&amp;INT([@Date]),daily!F:F,"&gt;"&amp;[@[open (intraday)]],daily!H:H,"&gt;"&amp;(INT([@Date])-365),daily!F:F,"&lt;"&amp;([@[open (intraday)]]*1.2))</t>
  </si>
  <si>
    <t>=SUMIFS(daily!N:N,daily!H:H,"&lt;"&amp;INT([@Date]),daily!F:F,"&gt;"&amp;[@[open (intraday)]],daily!H:H,"&gt;"&amp;(INT([@Date])-365))</t>
  </si>
  <si>
    <t>=COUNTIFS(daily!T:T,"&gt;0.5",daily!U:U,"&gt;0.3",daily!H:H,"&lt;"&amp;INT([@Date]),daily!G:G,"="&amp;LongTradesTable[@Ticker])/COUNTIFS(daily!U:U,"&gt;0.3",daily!H:H,"&lt;"&amp;INT([@Date]),daily!G:G,"="&amp;LongTradesTable[@Ticker])</t>
  </si>
  <si>
    <t>=AVERAGEIFS(daily!T:T,daily!U:U,"&gt;0.3",daily!G:G,"="&amp;LongTradesTable[@Ticker],daily!H:H,"&lt;"&amp;INT([@Date]))</t>
  </si>
  <si>
    <t>=COUNTIFS(daily!U:U,"&gt;0.3",daily!G:G,"="&amp;LongTradesTable[@Ticker],daily!H:H,"&lt;"&amp;INT([@Date]))</t>
  </si>
  <si>
    <t>=COUNTIFS(daily!R:R,"&gt;0.2",daily!G:G,"="&amp;LongTradesTable[@Ticker],daily!H:H,"&lt;"&amp;INT([@Date]))</t>
  </si>
  <si>
    <t>=COUNTIFS(daily!S:S,"="&amp;TRUE,daily!R:R,"&gt;0.3",daily!H:H,"&lt;"&amp;INT([@Date]),daily!G:G,"="&amp;LongTradesTable[@Ticker])/COUNTIFS(daily!R:R,"&gt;0.3",daily!H:H,"&lt;"&amp;INT([@Date]),daily!G:G,"="&amp;LongTradesTable[@Ticker])</t>
  </si>
  <si>
    <t>=AVERAGEIFS(daily!T:T,daily!R:R,"&gt;0.3",daily!G:G,"="&amp;LongTradesTable[@Ticker],daily!H:H,"&lt;"&amp;INT([@Date]))</t>
  </si>
  <si>
    <t>=MAXIFS(daily!H:H,daily!R:R,"&gt;0.3",daily!H:H,"&lt;"&amp;INT([@Date]),daily!G:G,"="&amp;LongTradesTable[@Ticker])</t>
  </si>
  <si>
    <t>=COUNTIFS(daily!R:R,"&gt;0.3",daily!G:G,"="&amp;LongTradesTable[@Ticker],daily!H:H,"&lt;"&amp;INT([@Date]))</t>
  </si>
  <si>
    <t>=SUMIFS(Backtest!FH:FH,Backtest!B:B,"&gt;="&amp;((([@[Entry Date]]-(INT([@[Entry Date]])+'1min'!BQ$71))/2)+(INT([@[Entry Date]])+'1min'!BQ$71)),Backtest!B:B,"&lt;"&amp;[@[Entry Date]],Backtest!H:H,"="&amp;LongTradesTable[@Ticker])</t>
  </si>
  <si>
    <t>=SUMIFS(Backtest!FH:FH,Backtest!B:B,"&lt;"&amp;((([@[Entry Date]]-(INT([@[Entry Date]])+'1min'!BQ$71))/2)+(INT([@[Entry Date]])+'1min'!BQ$71)),Backtest!B:B,"&gt;="&amp;(INT([@[Entry Date]])+'1min'!BQ$71),Backtest!H:H,"="&amp;LongTradesTable[@Ticker])</t>
  </si>
  <si>
    <t>=MAXIFS(Backtest!BY:BY,Backtest!BY:BY,"&lt;="&amp;[@[Entry Date]],Backtest!B:B,"&gt;="&amp;(INT([@[Entry Date]])+'1min'!BQ$69),Backtest!H:H,"="&amp;LongTradesTable[@Ticker])</t>
  </si>
  <si>
    <t>=COUNTIFS(Backtest!BU:BU,"&gt;"&amp;'Trade List'!$EW$16,Backtest!B:B,"&lt;"&amp;[@[Entry Date]],Backtest!B:B,"&gt;"&amp;[@[50% SOG (aft d-1 c)]],Backtest!H:H,"="&amp;LongTradesTable[@Ticker],Backtest!B:B,"&lt;"&amp;(INT([@[Entry Date]])+'1min'!BR$76))</t>
  </si>
  <si>
    <t>=SUMIFS(Backtest!FH:FH,Backtest!H:H,"="&amp;LongTradesTable[@Ticker],Backtest!B:B,"&gt;="&amp;(WORKDAY(INT([@Date]),-1,formulas!A:A)+'1min'!BR$76),Backtest!B:B,"&lt;"&amp;(WORKDAY(INT([@Date]),-1,formulas!A:A)+'1min'!BQ$78))</t>
  </si>
  <si>
    <t>=MAXIFS(Backtest!B:B,Backtest!B:B,"&lt;"&amp;[@[Entry Date]],Backtest!B:B,"&gt;="&amp;(WORKDAY(INT([@Date]),-1,formulas!A:A)+'1min'!BR$76),Backtest!B:B,"&lt;"&amp;(INT([@[Entry Date]])+'1min'!BR$76),Backtest!B:B,"&gt;"&amp;[@[50% SOG (aft d-1 c)]],Backtest!H:H,"="&amp;LongTradesTable[@Ticker],Backtest!BU:BU,"&gt;"&amp;'1min'!$BR$79)</t>
  </si>
  <si>
    <t>=MAXIFS(Backtest!B:B,Backtest!B:B,"&lt;"&amp;[@[Entry Date]],Backtest!B:B,"&gt;="&amp;(INT([@[Entry Date]])+'1min'!BQ$69),Backtest!B:B,"&lt;"&amp;(INT([@[Entry Date]])+'1min'!BR$76),Backtest!B:B,"&gt;"&amp;[@[50% SOG (aft d-1 c)]],Backtest!H:H,"="&amp;LongTradesTable[@Ticker],Backtest!BR:BR,"&gt;"&amp;'1min'!$BR$79)</t>
  </si>
  <si>
    <t>=IFERROR(INDEX(daily!E:E,MATCH(1,(daily!G:G=LongTradesTable[@Ticker])*(daily!H:H=(WORKDAY(INT([@Date]),-2,formulas!A:A))),0),1),)</t>
  </si>
  <si>
    <t>=MAXIFS(Backtest!C:C,Backtest!H:H,"="&amp;LongTradesTable[@Ticker],Backtest!B:B,"="&amp;MINIFS(Backtest!B:B,Backtest!B:B,"&gt;="&amp;(WORKDAY(INT([@Date]),-1,formulas!A:A)+'1min'!BQ$71),Backtest!H:H,"="&amp;LongTradesTable[@Ticker]))</t>
  </si>
  <si>
    <t>=MINIFS(Backtest!B:B,Backtest!D:D,"&gt;"&amp;[@[D-1 Close (intraday)]],Backtest!B:B,"&gt;="&amp;(INT([@[Entry Date]])+'1min'!BQ$69),Backtest!B:B,"&lt;"&amp;[@[Entry Date]],Backtest!H:H,"="&amp;LongTradesTable[@Ticker])</t>
  </si>
  <si>
    <t>=MINIFS(Backtest!B:B,Backtest!D:D,"&gt;"&amp;[@[D-1 High (intraday)]],Backtest!B:B,"&gt;="&amp;(INT([@[Entry Date]])+'1min'!BQ$69),Backtest!B:B,"&lt;"&amp;[@[Entry Date]],Backtest!H:H,"="&amp;LongTradesTable[@Ticker])</t>
  </si>
  <si>
    <t>=MAXIFS(Backtest!B:B,Backtest!D:D,"="&amp;[@[D-1 High (intraday)]],Backtest!H:H,"="&amp;LongTradesTable[@Ticker],Backtest!B:B,"&gt;="&amp;(WORKDAY(INT([@Date]),-1,formulas!A:A)+'1min'!BQ$69),Backtest!B:B,"&lt;"&amp;(WORKDAY(INT([@Date]),-1,formulas!A:A)+'1min'!BR$76))</t>
  </si>
  <si>
    <t>=MAXIFS(Backtest!D:D,Backtest!B:B,"&gt;="&amp;(WORKDAY(INT([@Date]),-1,formulas!A:A)+'1min'!BQ$69),Backtest!B:B,"&lt;"&amp;(WORKDAY(INT([@Date]),-1,formulas!A:A)+'1min'!BR$76),Backtest!H:H,"="&amp;LongTradesTable[@Ticker])</t>
  </si>
  <si>
    <t>=MINIFS(Backtest!CJ:CJ,Backtest!CA:CA,"="&amp;[@[time of last high open]],Backtest!B:B,"&gt;="&amp;[@[Entry Date]],Backtest!H:H,"="&amp;LongTradesTable[@Ticker])</t>
  </si>
  <si>
    <t>=MAXIFS(Backtest!CM:CM,Backtest!B:B,"&gt;="&amp;[@[Entry Date]],Backtest!B:B,"&gt;="&amp;(INT([@[Entry Date]])+'1min'!BQ$71),Backtest!CA:CA,"="&amp;[@[time of last high open]],Backtest!B:B,"&lt;"&amp;[@exits],Backtest!H:H,"="&amp;LongTradesTable[@Ticker])</t>
  </si>
  <si>
    <t>=MAXIFS(Backtest!CM:CM,Backtest!B:B,"&gt;="&amp;[@[Entry Date]],Backtest!B:B,"&gt;="&amp;(INT([@[Entry Date]])+'1min'!BQ$71),Backtest!CA:CA,"="&amp;[@[time of last high open]],Backtest!H:H,"="&amp;LongTradesTable[@Ticker])</t>
  </si>
  <si>
    <t>=MAXIFS(Backtest!CM:CM,Backtest!B:B,"&lt;"&amp;[@[time of max reclaim aft entry b4 new high]],Backtest!B:B,"&gt;="&amp;(INT([@[Entry Date]])+'1min'!BQ$71),Backtest!CA:CA,"="&amp;[@[time of last high open]],Backtest!B:B,"&gt;="&amp;[@[Entry Date]],Backtest!H:H,"="&amp;LongTradesTable[@Ticker])</t>
  </si>
  <si>
    <t>=MAXIFS(Backtest!CM:CM,Backtest!B:B,"&lt;"&amp;[@[time of max reclaim factor aft entry b4 new high]],Backtest!B:B,"&gt;="&amp;(INT([@[Entry Date]])+'1min'!BQ$71),Backtest!CA:CA,"="&amp;[@[time of last high open]],Backtest!B:B,"&gt;="&amp;[@[Entry Date]],Backtest!H:H,"="&amp;LongTradesTable[@Ticker])</t>
  </si>
  <si>
    <t>=MAXIFS(Backtest!CM:CM,Backtest!B:B,"&lt;"&amp;[@[Entry Date]],Backtest!B:B,"&gt;="&amp;(INT([@[Entry Date]])+'1min'!BQ$71),Backtest!H:H,"="&amp;LongTradesTable[@Ticker])</t>
  </si>
  <si>
    <t>=MAXIFS(Backtest!CM:CM,Backtest!B:B,"&lt;"&amp;[@[Entry Date]],Backtest!B:B,"&gt;="&amp;(INT([@[Entry Date]])+'1min'!BQ$71),Backtest!B:B,"&gt;="&amp;[@[time of last high open]],Backtest!H:H,"="&amp;LongTradesTable[@Ticker])</t>
  </si>
  <si>
    <t>=MINIFS(Backtest!B:B,Backtest!CH:CH,"="&amp;[@[Max reclaim after entry b4 new high]],Backtest!B:B,"&gt;="&amp;[@[Entry Date]],Backtest!CA:CA,"="&amp;[@[time of last high open]],Backtest!H:H,"="&amp;LongTradesTable[@Ticker])</t>
  </si>
  <si>
    <t>=MINIFS(Backtest!B:B,Backtest!CI:CI,"="&amp;[@[Max reclaim factor aft entry b4 new high]],Backtest!B:B,"&gt;="&amp;[@[Entry Date]],Backtest!CA:CA,"="&amp;[@[time of last high open]])</t>
  </si>
  <si>
    <t>=MAXIFS(Backtest!CI:CI,Backtest!B:B,"&gt;="&amp;[@[Entry Date]],Backtest!B:B,"&gt;="&amp;(INT([@[Entry Date]])+'1min'!BQ$71),Backtest!CI:CI,"&gt;0",Backtest!CA:CA,"="&amp;[@[time of last high open]],Backtest!H:H,"="&amp;LongTradesTable[@Ticker])</t>
  </si>
  <si>
    <t>=MAXIFS(Backtest!CH:CH,Backtest!B:B,"&gt;"&amp;[@[Entry Date]],Backtest!H:H,"="&amp;LongTradesTable[@Ticker],Backtest!CA:CA,"="&amp;[@[time of last high open]])</t>
  </si>
  <si>
    <t>=MAXIFS(Backtest!CH:CH,Backtest!B:B,"&lt;"&amp;[@[Entry Date]],Backtest!B:B,"&gt;="&amp;[@[time of last high open]],Backtest!H:H,"="&amp;LongTradesTable[@Ticker])</t>
  </si>
  <si>
    <t>=MAXIFS(Backtest!CH:CH,Backtest!B:B,"&lt;"&amp;[@[Entry Date]],Backtest!B:B,"&gt;="&amp;(INT([@[Entry Date]])+'1min'!BQ$71),Backtest!H:H,"="&amp;LongTradesTable[@Ticker])</t>
  </si>
  <si>
    <t>=COUNTIFS(Backtest!BR:BR,"&gt;"&amp;'Trade List'!$EW$16,Backtest!B:B,"&lt;"&amp;[@[Entry Date]],Backtest!B:B,"&gt;="&amp;(INT([@[Entry Date]])+'1min'!BQ$71),Backtest!H:H,"="&amp;LongTradesTable[@Ticker],Backtest!B:B,"&gt;="&amp;(INT([@[Entry Date]])+'1min'!BQ$69))</t>
  </si>
  <si>
    <t>=COUNTIFS(Backtest!BR:BR,"&gt;"&amp;'Trade List'!$EW$16,Backtest!B:B,"&lt;"&amp;[@[Entry Date]],Backtest!B:B,"&gt;"&amp;[@[50% SOG (aft d-1 c)]],Backtest!H:H,"="&amp;LongTradesTable[@Ticker],Backtest!B:B,"&gt;="&amp;(INT([@[Entry Date]])+'1min'!BQ$69))</t>
  </si>
  <si>
    <t>=MAXIFS(Backtest!BU:BU,Backtest!B:B,"&lt;"&amp;[@[Entry Date]],Backtest!H:H,"="&amp;LongTradesTable[@Ticker],Backtest!B:B,"&gt;="&amp;(WORKDAY(INT([@Date]),-1,formulas!A:A)+'1min'!BR$76))</t>
  </si>
  <si>
    <t>=COUNTIFS(Backtest!BS:BS,"&gt;"&amp;'Trade List'!$EW$17,Backtest!B:B,"&lt;"&amp;[@[Entry Date]],Backtest!B:B,"&gt;"&amp;(INT([@[Entry Date]])+'1min'!BQ$71),Backtest!H:H,"="&amp;LongTradesTable[@Ticker])</t>
  </si>
  <si>
    <t>=COUNTIFS(Backtest!BS:BS,"&gt;"&amp;'Trade List'!$EW$16,Backtest!B:B,"&lt;"&amp;[@[Entry Date]],Backtest!B:B,"&gt;"&amp;(INT([@[Entry Date]])+'1min'!BQ$71),Backtest!H:H,"="&amp;LongTradesTable[@Ticker])</t>
  </si>
  <si>
    <t>=MAXIFS(Backtest!BS:BS,Backtest!B:B,"&lt;"&amp;[@[Entry Date]],Backtest!B:B,"&gt;"&amp;(INT([@[Entry Date]])+'1min'!BQ$71),Backtest!H:H,"="&amp;LongTradesTable[@Ticker])</t>
  </si>
  <si>
    <t>=MAXIFS(Backtest!BR:BR,Backtest!B:B,"&lt;"&amp;[@[Entry Date]],Backtest!B:B,"&gt;="&amp;(INT([@[Entry Date]])+'1min'!BQ$69),Backtest!H:H,"="&amp;LongTradesTable[@Ticker])</t>
  </si>
  <si>
    <t>=MAXIFS(Backtest!BS:BS,Backtest!B:B,"&lt;"&amp;[@[Entry Date]],Backtest!H:H,"="&amp;LongTradesTable[@Ticker],Backtest!B:B,"&gt;"&amp;(INT([@[Entry Date]])+'1min'!BQ$71))</t>
  </si>
  <si>
    <t>=COUNTIFS(halts2!A:A,"="&amp;INT([@[Entry Date]]),halts2!C:C,"="&amp;LongTradesTable[@Ticker],halts2!I:I,"&lt;"&amp;[@[Entry Date]])</t>
  </si>
  <si>
    <t>=MAXIFS(Backtest!BO:BO,Backtest!B:B,"&lt;"&amp;(INT([@Date])+'1min'!BQ$71),Backtest!H:H,"="&amp;LongTradesTable[@Ticker],Backtest!B:B,"&gt;="&amp;(WORKDAY(INT([@Date]),-1,formulas!A:A)+'1min'!BR$76))</t>
  </si>
  <si>
    <t>=MAXIFS(Backtest!BN:BN,Backtest!B:B,"&gt;="&amp;(INT([@Date])+'1min'!BQ$69),Backtest!B:B,"&lt;"&amp;[@[Entry Date]],Backtest!H:H,"="&amp;LongTradesTable[@Ticker])</t>
  </si>
  <si>
    <t>=IFERROR(INDEX(Backtest!BO:BO,MATCH(1,(Backtest!B:B=[@[Entry Date]])*(Backtest!H:H=LongTradesTable[@Ticker]),0)-1,1),)</t>
  </si>
  <si>
    <t>=IFERROR(INDEX(Backtest!BQ:BQ,MATCH(1,(Backtest!B:B=[@[Entry Date]])*(Backtest!H:H=LongTradesTable[@Ticker]),0)-1,1),)</t>
  </si>
  <si>
    <t>=SUMIFS(Backtest!FH:FH,Backtest!H:H,"="&amp;LongTradesTable[@Ticker],Backtest!B:B,"&gt;="&amp;(INT([@Date])+'1min'!BQ$71),Backtest!B:B,"&lt;"&amp;(INT([@Date])+'1min'!BQ$74))</t>
  </si>
  <si>
    <t>=MAXIFS(Backtest!C:C,Backtest!H:H,"="&amp;LongTradesTable[@Ticker],Backtest!B:B,"="&amp;MINIFS(Backtest!B:B,Backtest!B:B,"&gt;="&amp;(WORKDAY(INT([@Date]),0,formulas!A:A)+'1min'!BQ$71),Backtest!H:H,"="&amp;LongTradesTable[@Ticker]))</t>
  </si>
  <si>
    <t>=MAXIFS(Backtest!D:D,Backtest!H:H,"="&amp;LongTradesTable[@Ticker],Backtest!B:B,"&gt;="&amp;(INT([@Date])+'1min'!BQ$71),Backtest!B:B,"&lt;"&amp;(INT([@Date])+'1min'!BQ$74))</t>
  </si>
  <si>
    <t>=IFERROR(INDEX(Backtest!CM:CM,MATCH(1,(Backtest!B:B=[@[Entry Date]])*(Backtest!H:H=LongTradesTable[@Ticker]),0)-1,1),0)</t>
  </si>
  <si>
    <t>=IFERROR(INDEX(Backtest!EF:EF,MATCH(1,(Backtest!B:B=[@[Entry Date]])*(Backtest!H:H=LongTradesTable[@Ticker]),0),1),)</t>
  </si>
  <si>
    <t>=IFERROR(INDEX(Backtest!CC:CC,MATCH(1,(Backtest!B:B=[@[Entry Date]])*(Backtest!H:H=LongTradesTable[@Ticker]),0),1),)</t>
  </si>
  <si>
    <t>=MAXIFS(Backtest!CD:CD,Backtest!B:B,"&lt;"&amp;[@[Entry Date]],Backtest!H:H,"="&amp;LongTradesTable[@Ticker])</t>
  </si>
  <si>
    <t>=MAXIFS(Backtest!BX:BX,Backtest!B:B,"&lt;"&amp;[@[Entry Date]],Backtest!H:H,"="&amp;LongTradesTable[@Ticker])</t>
  </si>
  <si>
    <t>=IFERROR(INDEX(Backtest!DZ:DZ,MATCH(1,(Backtest!B:B=[@[Entry Date]])*(Backtest!H:H=LongTradesTable[@Ticker]),0)-1,1),)</t>
  </si>
  <si>
    <t>=MAXIFS(Backtest!D:D,Backtest!B:B,"&gt;="&amp;(INT([@Date])+'1min'!BQ$69),Backtest!B:B,"&lt;"&amp;(INT([@Date])+'1min'!BQ$71),Backtest!H:H,"="&amp;LongTradesTable[@Ticker])</t>
  </si>
  <si>
    <t>=MAXIFS(Backtest!D:D,Backtest!B:B,"&gt;="&amp;(WORKDAY(INT([@Date]),-1,formulas!A:A)+'1min'!BR$76),Backtest!B:B,"&lt;"&amp;(INT([@Date])+'1min'!BQ$69),Backtest!H:H,"="&amp;LongTradesTable[@Ticker])</t>
  </si>
  <si>
    <t>=MAXIFS(Backtest!EA:EA,Backtest!B:B,"&gt;="&amp;(INT([@Date])+'1min'!BQ$69),Backtest!B:B,"&lt;"&amp;(INT([@Date])+'1min'!BQ$71),Backtest!H:H,"="&amp;LongTradesTable[@Ticker])</t>
  </si>
  <si>
    <t>=MINIFS(Backtest!B:B,Backtest!D:D,"&gt;"&amp;[@[D-1AH high]],Backtest!B:B,"&lt;"&amp;[@[Entry Date]],Backtest!H:H,"="&amp;LongTradesTable[@Ticker],Backtest!B:B,"&gt;="&amp;INT([@[Entry Date]])+'1min'!BQ$69)</t>
  </si>
  <si>
    <t>=MINIFS(Backtest!B:B,Backtest!D:D,"&gt;"&amp;[@[PM/D-1 AH high]],Backtest!B:B,"&lt;="&amp;(INT([@Date]+'1min'!BR$76)),Backtest!H:H,"="&amp;LongTradesTable[@Ticker])</t>
  </si>
  <si>
    <t>=MINIFS(Backtest!B:B,Backtest!D:D,"&gt;"&amp;[@[PM/D-1 AH high]],Backtest!B:B,"&lt;"&amp;[@[Entry Date]],Backtest!H:H,"="&amp;LongTradesTable[@Ticker])</t>
  </si>
  <si>
    <t>=SUMIFS(Backtest!FH:FH,Backtest!H:H,"="&amp;LongTradesTable[@Ticker],Backtest!B:B,"&gt;="&amp;(INT([@Date])+'1min'!BQ$69),Backtest!B:B,"&lt;"&amp;(INT([@Date])+'1min'!BQ$71))</t>
  </si>
  <si>
    <t>=SUMIFS(Backtest!FH:FH,Backtest!H:H,"="&amp;LongTradesTable[@Ticker],Backtest!B:B,"&gt;="&amp;(INT([@Date])+'1min'!BQ$69),Backtest!B:B,"&lt;"&amp;[@[Entry Date]])</t>
  </si>
  <si>
    <t>=IFERROR(INDEX(Backtest!DO:DO,MATCH(1,(Backtest!B:B=[@[Entry Date]])*(Backtest!H:H=LongTradesTable[@Ticker]),0)-1,1),)</t>
  </si>
  <si>
    <t>=IFERROR(INDEX(Backtest!CA:CA,MATCH(1,(Backtest!B:B=[@[Entry Date]])*(Backtest!H:H=LongTradesTable[@Ticker]),0)-1,1),)</t>
  </si>
  <si>
    <t>=IFERROR(INDEX(Backtest!BW:BW,MATCH(1,(Backtest!B:B=[@[Entry Date]])*(Backtest!H:H=LongTradesTable[@Ticker]),0)-1,1),)</t>
  </si>
  <si>
    <t>=IF(AH$1="Short",IFERROR(INDEX(Backtest!HG:HG,MATCH(1,(Backtest!B:B=[@[Entry Date]])*(Backtest!H:H=LongTradesTable[@Ticker]),0),1),""),IFERROR(INDEX(Backtest!GI:GI,MATCH(1,(Backtest!B:B=[@[Entry Date]])*(Backtest!H:H=LongTradesTable[@Ticker]),0),1),""))</t>
  </si>
  <si>
    <t>=IF(AH$1="Short",IFERROR(INDEX(Backtest!GZ:GZ,MATCH(1,(Backtest!B:B=[@[Entry Date]])*(Backtest!H:H=LongTradesTable[@Ticker]),0),1),""),IFERROR(INDEX(Backtest!GB:GB,MATCH(1,(Backtest!B:B=[@[Entry Date]])*(Backtest!H:H=LongTradesTable[@Ticker]),0),1),""))</t>
  </si>
  <si>
    <t>=IF([@Size]="","",[@Size]*$EW$14*2)</t>
  </si>
  <si>
    <t>=[@[Exit Date]]</t>
  </si>
  <si>
    <t>=IFERROR([@[Entry Date]]-INT([@[Entry Date]]),"")</t>
  </si>
  <si>
    <t>=IF(ISERROR(INDEX(Backtest!IB:IB,MATCH($L4,IF(AH$1="Short",Backtest!GV:GV,longTradeExit),0))),"",INDEX(Backtest!IB:IB,MATCH($L4,IF(AH$1="Short",Backtest!GV:GV,longTradeExit),0)))</t>
  </si>
  <si>
    <t>=IF(ISERROR(O4-Q4),"",MAXIFS(Backtest!HT:HT,Backtest!B:B,"="&amp;[@exits],Backtest!H:H,"="&amp;LongTradesTable[@Ticker],Backtest!HT:HT,"&lt;&gt;0"))</t>
  </si>
  <si>
    <t>=IF(AH$1="Short",IF([@Size]="","",([@Price]-[@[max drawdown]])*[@Size]),IF([@Size]="","",([@[max drawdown]]-[@Price])*[@Size]))</t>
  </si>
  <si>
    <t>=IF($AH$1="Short",IF([@Size]="","",MAXIFS(Backtest!D:D,Backtest!B:B,"&gt;="&amp;[@[Entry Date]],Backtest!B:B,"&lt;="&amp;[@[Exit Date]],Backtest!H:H,"="&amp;LongTradesTable[@Ticker])),IF([@Size]="","",MINIFS(Backtest!E:E,Backtest!B:B,"&gt;="&amp;[@[Entry Date]],Backtest!B:B,"&lt;="&amp;[@[Exit Date]])))</t>
  </si>
  <si>
    <t>=IF(ISERROR(INDEX(IF(AH$1="Short",shortExitPrice,longExitPrice),MATCH($L4,IF(AH$1="Short",shortTradeExit,longTradeExit),0))),"",INDEX(IF(AH$1="Short",shortExitPrice,longExitPrice),MATCH($L4,IF(AH$1="Short",shortTradeExit,longTradeExit),0)))</t>
  </si>
  <si>
    <t>=IF(ISERROR(INDEX(Backtest!A:A,MATCH($L4,IF(AH$1="Short",Backtest!GV:GV,longTradeExit),0))),"",INDEX(Backtest!A:A,MATCH($L4,IF(AH$1="Short",Backtest!GV:GV,longTradeExit),0)))</t>
  </si>
  <si>
    <t>=IF(ISERROR(INDEX(IF(AH$1="Short",Backtest!HE:HE,longTradeEntry),MATCH($L4,IF(AH$1="Short",Backtest!GU:GU,longTradeNo),0))),"",INDEX(IF(AH$1="Short",Backtest!HE:HE,longTradeEntry),MATCH($L4,IF(AH$1="Short",Backtest!GU:GU,longTradeNo),0)))</t>
  </si>
  <si>
    <t>=IFERROR(IF(ISERROR(INDEX(Backtest!A:A,MATCH($L4,IF(AH$1="Short",Backtest!GU:GU,longTradeNo),0))),"",INDEX(Backtest!A:A,MATCH($L4,IF(AH$1="Short",Backtest!GU:GU,longTradeNo),0))),"")</t>
  </si>
  <si>
    <t>=IFERROR(INDEX(Backtest!A:A, MATCH($L4, IF(AH$1="Short", Backtest!GU:GU, longTradeNo), 0)), "")</t>
  </si>
  <si>
    <t>=V$1</t>
  </si>
  <si>
    <t>=IF(ISERROR(INDEX(Backtest!H:H,MATCH($L4,IF(AH$1="Short",Backtest!GU:GU,Backtest!FY:FY),0))),"",INDEX(Backtest!H:H,MATCH($L4,IF(AH$1="Short",Backtest!GU:GU,Backtest!FY:FY),0)))</t>
  </si>
  <si>
    <t>=CONCATENATE(ShortTradesTable[@Price],ShortTradesTable[@[Entry Date]])</t>
  </si>
  <si>
    <t>=IF(ISERROR(F4-D4),"",F4-D4)</t>
  </si>
  <si>
    <t>=IF(ISERROR(INDEX(longExitPrice,MATCH($B4,longTradeExit,0))),"",INDEX(longExitPrice,MATCH($B4,longTradeExit,0)))</t>
  </si>
  <si>
    <t>=IF(ISERROR(INDEX(datesTradeNo,MATCH($B4,longTradeExit,0))),"",INDEX(datesTradeNo,MATCH($B4,longTradeExit,0)))</t>
  </si>
  <si>
    <t>=IF(ISERROR(INDEX(longTradeEntry,MATCH($B4,longTradeNo,0))),"",INDEX(longTradeEntry,MATCH($B4,longTradeNo,0)))</t>
  </si>
  <si>
    <t>=IF(ISERROR(INDEX(datesTradeNo,MATCH($B4,longTradeNo,0))),"",INDEX(datesTradeNo,MATCH($B4,longTradeNo,0)))</t>
  </si>
  <si>
    <t>=MAXIFS(Backtest!HS:HS,Backtest!B:B,"="&amp;(MAX(Backtest!B:B)))</t>
  </si>
  <si>
    <t>=AVERAGE(T4:T100289)</t>
  </si>
  <si>
    <t>=FF2*0.15</t>
  </si>
  <si>
    <t>=COUNT(#REF!N:N)+2</t>
  </si>
  <si>
    <t>=COUNT(RRrecord!P:P)+1</t>
  </si>
  <si>
    <t>=IF(M4="",COUNT(M4:M391)+4,COUNT(M4:M391)+3)</t>
  </si>
  <si>
    <t>=T1/FE1</t>
  </si>
  <si>
    <t>=MATCH(AF1,Backtest!B1:B121,0)</t>
  </si>
  <si>
    <t>=CEILING(X1,100)</t>
  </si>
  <si>
    <t>=MAX(Y4:Y391)</t>
  </si>
  <si>
    <t>=CONCAT(AF1,";",TEXT(AG1,"h:mm"))</t>
  </si>
  <si>
    <t>=SUMIFS(Backtest!HT:HT,Backtest!B:B,"&gt;"&amp;"0")</t>
  </si>
  <si>
    <t>=COUNT(X4:X391)</t>
  </si>
  <si>
    <t>=Q1+N1</t>
  </si>
  <si>
    <t>=Z1*Y1</t>
  </si>
  <si>
    <t>=IFERROR(AVERAGEIF(T4:T340,"&gt;0"),"0")</t>
  </si>
  <si>
    <t>=COUNTIF(T4:T340,"&gt;0")/COUNT(T4:T340)</t>
  </si>
  <si>
    <t>=SUM(X4:X340)</t>
  </si>
  <si>
    <t>=IF(AND(A113671&lt;$B$3,A113671&gt;EH113671,OR(HB113670="SL Hit",HJ113670=$HJ$3),CM113669&lt;0.7,EK113669&lt;EK113668,ED113671&gt;1.5,A113671&lt;(INT(A113671)+'1min'!BR$75)),"short",)</t>
  </si>
  <si>
    <t>Backtest</t>
  </si>
  <si>
    <t>=IF(Results!$D$7=TRUE,FW177,FV123*Results!$C$208)</t>
  </si>
  <si>
    <t>=IF(Results!$D$7=TRUE,FW176,FV123*Results!$C$207)</t>
  </si>
  <si>
    <t>=IF(Results!$D$7=TRUE,FW175,FV123*Results!$C$206)</t>
  </si>
  <si>
    <t>=IF(Results!$D$7=TRUE,FW174,FV123*Results!$C$205)</t>
  </si>
  <si>
    <t>=IF(Results!$D$7=TRUE,FW173,FV123*Results!$C$204)</t>
  </si>
  <si>
    <t>=IF(Results!$D$7=TRUE,FW172,FV123*Results!$C$203)</t>
  </si>
  <si>
    <t>=IF(Results!$D$7=TRUE,FW171,FV123*Results!$C$202)</t>
  </si>
  <si>
    <t>=IF(Results!$D$7=TRUE,FW170,FV123*Results!$C$201)</t>
  </si>
  <si>
    <t>=IF(Results!$D$7=TRUE,FW169,FV123*Results!$C$200)</t>
  </si>
  <si>
    <t>=IF(Results!$D$7=TRUE,FW168,FV123*Results!$C$199)</t>
  </si>
  <si>
    <t>=AVERAGE(F122:F151)</t>
  </si>
  <si>
    <t>=IF(A141&gt;='1min'!$BQ$83,AVERAGE(G122:G141),0)</t>
  </si>
  <si>
    <t>=AX141 + (STDEVPA(F141:INDEX(F:F, ROW() - $AY$2 + 1)) * $AY$3)</t>
  </si>
  <si>
    <t>=AVERAGEIF(H122:H141,"="&amp;H141,F122:F141)</t>
  </si>
  <si>
    <t>=(AS141*(2/($AT$2+1))+AT140*(1-(2/($AT$2+1))))</t>
  </si>
  <si>
    <t>=IF(AU141&gt;=0,IF(AU140&lt;0,"enter",""),"")</t>
  </si>
  <si>
    <t>=IFERROR(AVERAGE(F122:F141),)</t>
  </si>
  <si>
    <t>=AVERAGE(AS129:AS140)</t>
  </si>
  <si>
    <t>=IF(H136=H137,((DM136*($DL$2-1))+DK137)/$DL$2,0)</t>
  </si>
  <si>
    <t>=IF(H136=H137,((DL136*($DL$2-1))+DJ137)/$DL$2,0)</t>
  </si>
  <si>
    <t>=100-(100/(1+DL136/DM136))</t>
  </si>
  <si>
    <t>=AVERAGE(DK123:DK136)</t>
  </si>
  <si>
    <t>=AVERAGEIF(H123:H136,"="&amp;H136,DJ123:DJ136)</t>
  </si>
  <si>
    <t>=AVERAGE(J123:J136)</t>
  </si>
  <si>
    <t>=IF(AK134&lt;=0,IF(AK133&gt;0,"enter",""),"")</t>
  </si>
  <si>
    <t>=(AI134*(2/($AJ$2+1))+AJ133*(1-(2/($AJ$2+1))))</t>
  </si>
  <si>
    <t>=IF(AK134&gt;=0,IF(AK133&lt;0,"enter",""),"")</t>
  </si>
  <si>
    <t>=AVERAGE(AI125:AI133)</t>
  </si>
  <si>
    <t>=IF(MAXIFS(B$122:B132,EI$122:EI132,"=1",H$122:H132,"="&amp;H132,B$122:B132,"&gt;="&amp;EH132,B$122:B132,"&lt;="&amp;EC132,B$122:B132,"&lt;="&amp;B132)=0,"",MAXIFS(B$122:B132,EI$122:EI132,"=1",H$122:H132,"="&amp;H132,B$122:B132,"&lt;="&amp;B132))</t>
  </si>
  <si>
    <t>=IF(A126&gt;'1min'!BQ$97,IF(F132&lt;F131,1,0)+IF(AND(F132&lt;F131,F132&lt;F130),1,0)+IF(AND(F132&lt;F131,F132&lt;F130,F132&lt;F129),1,0)+IF(AND(F132&lt;F131,F132&lt;F130,F132&lt;F129,F132&lt;F128),1,0)+IF(AND(F132&lt;F131,F132&lt;F130,F132&lt;F129,F132&lt;F128,F132&lt;F127),1,0)+IF(AND(F132&lt;F131,F132&lt;F130,F132&lt;F129,F132&lt;F128,F132&lt;F127,F132&lt;F126),1,0),0)</t>
  </si>
  <si>
    <t>=IF(A126&gt;=EH132,IF(F132&lt;F131,1,0)+IF(AND(F132&lt;F131,F132&lt;F130),1,0)+IF(AND(F132&lt;F131,F132&lt;F130,F132&lt;F129),1,0)+IF(AND(F132&lt;F131,F132&lt;F130,F132&lt;F129,F132&lt;F128),1,0)+IF(AND(F132&lt;F131,F132&lt;F130,F132&lt;F129,F132&lt;F128,F132&lt;F127),1,0)+IF(AND(F132&lt;F131,F132&lt;F130,F132&lt;F129,F132&lt;F128,F132&lt;F127,F132&lt;F126),1,0),0)</t>
  </si>
  <si>
    <t>=IF(F132&gt;F131,1,0)+IF(AND(F132&gt;F131,F132&gt;F130),1,0)+IF(AND(F132&gt;F131,F132&gt;F130,F132&gt;F129),1,0)+IF(AND(F132&gt;F131,F132&gt;F130,F132&gt;F129,F132&gt;F128),1,0)+IF(AND(F132&gt;F131,F132&gt;F130,F132&gt;F129,F132&gt;F128,F132&gt;F127),1,0)+IF(AND(F132&gt;F131,F132&gt;F130,F132&gt;F129,F132&gt;F128,F132&gt;F127,F132&gt;F126),1,0)+IF(AND(F132&gt;F131,F132&gt;F130,F132&gt;F129,F132&gt;F128,F132&gt;F127,F132&gt;F126,F132&gt;F125),1,0)+IF(AND(F132&gt;F131,F132&gt;F130,F132&gt;F129,F132&gt;F128,F132&gt;F127,F132&gt;F126,F132&gt;F125,F132&gt;F124),1,0)+IF(AND(F132&gt;F131,F132&gt;F130,F132&gt;F129,F132&gt;F128,F132&gt;F127,F132&gt;F126,F132&gt;F125,F132&gt;F124,F132&gt;F123),1,0)+IF(AND(F132&gt;F131,F132&gt;F130,F132&gt;F129,F132&gt;F128,F132&gt;F127,F132&gt;F126,F132&gt;F125,F132&gt;F124,F132&gt;F123,F132&gt;F122),1,0)</t>
  </si>
  <si>
    <t>=(D131*(2/($X$2+1))+X130*(1-(2/($X$2+1))))</t>
  </si>
  <si>
    <t>=IFERROR(AVERAGE(F122:F131),)</t>
  </si>
  <si>
    <t>=MAX(D130-E130,ABS(D130-F129),ABS(E130-F129))</t>
  </si>
  <si>
    <t>=MAX($D121:D130)</t>
  </si>
  <si>
    <t>=(F130*(2/($AR$2+1))+AR129*(1-(2/($AR$2+1))))</t>
  </si>
  <si>
    <t>=COUNTIF(D122:D129,"&lt;"&amp;F130)</t>
  </si>
  <si>
    <t>=(Y130-X130)/(Y130-'1min'!BQ$57)</t>
  </si>
  <si>
    <t>=MAXIFS(X$130:X130,A$130:A130,"&gt;="&amp;'1min'!BQ$85)</t>
  </si>
  <si>
    <t>=AVERAGE(D122:D130)</t>
  </si>
  <si>
    <t>=MAX($D71:D129)</t>
  </si>
  <si>
    <t>=AVERAGE(F122:F129)</t>
  </si>
  <si>
    <t>=IF(AND(F128&gt;F127,E128&lt;D127),1,0)+IF(AND(F128&gt;F127,E128&lt;D127,F128&gt;F126,E128&lt;D126),1,0)+IF(AND(F128&gt;F127,E128&lt;D127,F128&gt;F126,E128&lt;D126,F128&gt;F125,E128&lt;D125),1,0)+IF(AND(F128&gt;F127,E128&lt;D127,F128&gt;F126,E128&lt;D126,F128&gt;F125,E128&lt;D125,F128&gt;F124,E128&lt;D124),1,0)+IF(AND(F128&gt;F127,E128&lt;D127,F128&gt;F126,E128&lt;D126,F128&gt;F125,E128&lt;D125,F128&gt;F124,E128&lt;D124,F128&gt;F123,E128&lt;D123),1,0)+IF(AND(F128&gt;F127,E128&lt;D127,F128&gt;F126,E128&lt;D126,F128&gt;F125,E128&lt;D125,F128&gt;F124,E128&lt;D124,F128&gt;F123,E128&lt;D123,F128&gt;F122,E128&lt;D122),1,0)</t>
  </si>
  <si>
    <t>=IF(F128&gt;D127,1,0)+IF(AND(F128&gt;D127,F128&gt;D126),1,0)+IF(AND(F128&gt;D127,F128&gt;D126,F128&gt;D125),1,0)+IF(AND(F128&gt;D127,F128&gt;D126,F128&gt;D125,F128&gt;D124),1,0)+IF(AND(F128&gt;D127,F128&gt;D126,F128&gt;D125,F128&gt;D124,F128&gt;D123),1,0)+IF(AND(F128&gt;D127,F128&gt;D126,F128&gt;D125,F128&gt;D124,F128&gt;D123,F128&gt;D122),1,0)</t>
  </si>
  <si>
    <t>=IF(MAXIFS(B$122:B126,EI$122:EI126,"=1",H$122:H126,"="&amp;H126,B$122:B126,"&gt;="&amp;EH126,B$122:B126,"&lt;="&amp;EC126)=0,"",MAXIFS(B$122:B126,EI$122:EI126,"=1",H$122:H126,"="&amp;H126))</t>
  </si>
  <si>
    <t>=(F126*(2/($AQ$2+1))+AQ125*(1-(2/($AQ$2+1))))</t>
  </si>
  <si>
    <t>=(F126*(2/($AH$2+1))+AH125*(1-(2/($AH$2+1))))</t>
  </si>
  <si>
    <t>=IF(MAXIFS(EK$123:EK125,EK$123:EK125,"&lt;"&amp;EN125,EJ$123:EJ125,"&gt;"&amp;EO125)=0,"NIL",MAXIFS(EK$123:EK125,EK$123:EK125,"&lt;"&amp;EN125,EJ$123:EJ125,"&gt;"&amp;EO125))</t>
  </si>
  <si>
    <t>=MINIFS($EJ$122:EJ125,EK$122:EK125,"="&amp;EN125,$EJ$122:EJ125,"&gt;"&amp;EM125)</t>
  </si>
  <si>
    <t>=IF(MAXIFS(EK$123:EK125,EK$123:EK125,"&lt;"&amp;EL125,EJ$123:EJ125,"&gt;"&amp;EM125,H$123:H125,"="&amp;H125)=0,"NIL",MAXIFS(EK$123:EK125,EK$123:EK125,"&lt;"&amp;EL125,EJ$123:EJ125,"&gt;"&amp;EM125,H$123:H125,"="&amp;H125))</t>
  </si>
  <si>
    <t>=MINIFS($EJ$122:EJ125,EK$122:EK125,"="&amp;EL125,H$122:H125,"="&amp;H125)</t>
  </si>
  <si>
    <t>=MAXIFS(EK$122:EK125,H$122:H125,"="&amp;H125)</t>
  </si>
  <si>
    <t>=IFERROR(INDEX(D$122:D125,MATCH(1,(B$122:B125=EJ125)*(H$122:H125=H125),0)),0)</t>
  </si>
  <si>
    <t>=AVERAGE(F122:F125)</t>
  </si>
  <si>
    <t>=AG125-AH125</t>
  </si>
  <si>
    <t>=((FU124-FV123)*$FV$3)+FV123</t>
  </si>
  <si>
    <t>=IF(OR(B124&lt;EH124,B124&gt;=EC124),0,IF(AND(FN124&gt;$FN$3,B124&gt;=EH124,B124&lt;EC124),E124,FM123))</t>
  </si>
  <si>
    <t>=MAXIFS(E$122:E124,(FN$122:FN124),"&gt;"&amp;$FN$3)</t>
  </si>
  <si>
    <t>=MAXIFS(B$122:B124,(FN$122:FN124),"&gt;"&amp;$FN$3,(E$122:E124),"="&amp;FL124)</t>
  </si>
  <si>
    <t>=MAXIFS($D$122:$D124,FM$122:FM124,"="&amp;FM124)</t>
  </si>
  <si>
    <t>=MINIFS(EQ$122:EQ124,EQ$122:EQ124,"&gt;"&amp;ER124,B$122:B124,"&gt;"&amp;ES124)</t>
  </si>
  <si>
    <t>=IF(ER124=0,"NIL",MINIFS(B$122:B124,ER$122:ER124,"="&amp;ER124,ER$122:ER124,"&gt;0"))</t>
  </si>
  <si>
    <t>=MINIFS(EQ$122:EQ124,EQ$122:EQ124,"&gt;0")</t>
  </si>
  <si>
    <t>=IF(MAXIFS(B$122:B124,EI$122:EI124,"=1",H$122:H124,"="&amp;H124)=0,"",MAXIFS(B$122:B124,EI$122:EI124,"=1",H$122:H124,"="&amp;H124))</t>
  </si>
  <si>
    <t>=IF(AND(D124&gt;=D123,D124&gt;=D125,B124&gt;EH124,B124&lt;EC124),1,0)</t>
  </si>
  <si>
    <t>=(F124*(2/($AG$2+1))+AG123*(1-(2/($AG$2+1))))</t>
  </si>
  <si>
    <t>=YEAR(A123)</t>
  </si>
  <si>
    <t>=1-(HW123/MAX($HW$122:HW123))</t>
  </si>
  <si>
    <t>=IF(C124=0,HS123,IF(GA123="long",HS123,IF(GW123="short",HS123,IF(OR(AND(HJ123=$HJ$2,HJ124=$HJ$3),AND(GL123=$GL$2,GL124=$GL$3)),HS123,IF(AND(HJ123=$HJ$2,HJ124=$HJ$2),HS123+(((HE123-F123)/(HE123-HF123))*HH123),IF(AND(GL123=$GL$2,GL124=$GL$2),(((F123-GG123)/(GH123-GG123))*GJ123)+HS123,HW122))))))</t>
  </si>
  <si>
    <t>=1-(HS123/MAX($HS$122:HS123))</t>
  </si>
  <si>
    <t>=IF('Trade List'!AH$1="Short",IFERROR(SUM(HK123:HP123,HU123),0),IFERROR(SUM(GM123:GR123,HU123),0))</t>
  </si>
  <si>
    <t>=SUM(HT123,HS122)</t>
  </si>
  <si>
    <t>=IF(GW123="short",$HJ$2,IF(AND(HJ122=$HJ$2,HA122&lt;&gt;"PT Hit",HB122&lt;&gt;"SL Hit",HC122&lt;&gt;"reversal",HD122&lt;&gt;"J Exit",HB122&lt;&gt;"Close SL Hit"),$HJ$2,$HJ$3))</t>
  </si>
  <si>
    <t>=IF(AND(GW123="short",GE123=0),GZ123*(HE123-HG123),IF(AND(GW123="short",GE123&lt;&gt;0),GZ123*(HE123-HG123),IF(OR(HE123=0,(HE122-HG122)=0),0,((HE123-HG123)/(HE122-HG122))*HI122)))</t>
  </si>
  <si>
    <t>=IF(GD123="sl hit",IF(GQ123=0,GI123,C123),IF(GC123="pt hit",IF(GR123=0,GH123,C123),IF(OR(AND(GL124=0,GL123&gt;0),GP123&lt;&gt;0,GO123&lt;&gt;0),$F123,)))</t>
  </si>
  <si>
    <t>=IF(AND(GM123&lt;&gt;0,C123&gt;GH123),((C123-GH123)/(GH123-GG123))*GJ123,)*0</t>
  </si>
  <si>
    <t>=IF(AND(GN123&lt;&gt;0,C123&lt;GI123),((C123-GI123)/(GH123-GG123))*GJ123,)</t>
  </si>
  <si>
    <t>=IF(GE123="reversal",((F123-GG123)/(GH123-GG123))*GJ123,)</t>
  </si>
  <si>
    <t>=IF(GF123="Close",(I123-GG123)/(GH123-GG123)*GJ123,)</t>
  </si>
  <si>
    <t>=IF(GD123="SL Hit",GK123,IF(GD123="close SL Hit",((I123-GG123)/(GH123-GG123))*GJ123,))</t>
  </si>
  <si>
    <t>=IF(GA123="long",$GL$2,IF(AND(GL122=$GL$2,GC122&lt;&gt;"PT Hit",GD122&lt;&gt;"SL Hit",GE122&lt;&gt;"reversal",GF122&lt;&gt;"close",GD122&lt;&gt;"close SL Hit"),$GL$2,$GL$3))</t>
  </si>
  <si>
    <t>=IF(AND(GA123="long",CV123=0),GB123*(GI123-GG123),IF(AND(GA123="long",CV123&lt;&gt;0),GB123*(GI123-GG123),IF(OR(GI123=0,(GI122-GG122)=0),0,((GI123-GG123)/(GI122-GG122))*GK122)))</t>
  </si>
  <si>
    <t>=IF(OR(GS123&gt;0,AND(GL124=0,GL123&gt;0)),FZ122+1,FZ122)</t>
  </si>
  <si>
    <t>=IF(GA123="long",FY122+1,FY122)</t>
  </si>
  <si>
    <t>=I123/100</t>
  </si>
  <si>
    <t>=AVERAGE(FU$123:FU123)</t>
  </si>
  <si>
    <t>=MAX($D123-$E123,ABS($D123-$F122),ABS($E123-$F122))</t>
  </si>
  <si>
    <t>=IF(AND(HJ123=1,HJ122=0),1,IF(HJ123=1,FT122+1,))</t>
  </si>
  <si>
    <t>=IF(AND(GL123=1,GL122=0),1,IF(GL123=1,FS122+1,))</t>
  </si>
  <si>
    <t>=IF(AND($HJ123=1,($F122-$F123)/$F122&gt;Results!$D$26),FR122+1,)</t>
  </si>
  <si>
    <t>=IF(AND($GL123=1,($F123-$F122)/$F122&gt;Results!$D$26),FQ122+1,)</t>
  </si>
  <si>
    <t>=IF(AND($HJ123=1,($F122-$F123)/$F122&gt;Results!$D$25),FP122+1,)</t>
  </si>
  <si>
    <t>=IF(AND($GL123=1,($F123-$F122)/$F122&gt;Results!$D$25),FO122+1,)</t>
  </si>
  <si>
    <t>=IFERROR(IF(AND(B123&gt;=EH123,B123&lt;EC123),(MIN(C123,F123)-E123)/(D123-E123),),)</t>
  </si>
  <si>
    <t>=IF(AND(E122&lt;E121,E122&lt;E123,B122&gt;='1min'!BQ$176),E122,0)</t>
  </si>
  <si>
    <t>=MINIFS(B$122:B123,H$122:H123,"="&amp;H123,EB$122:EB123,"&gt;1.5",B$122:B123,"&gt;"&amp;EG123)</t>
  </si>
  <si>
    <t>=IF(F122-F123&gt;0,F122-F123,)</t>
  </si>
  <si>
    <t>=IF(F123-F122&gt;0,F123-F122,)</t>
  </si>
  <si>
    <t>=MAXIFS(DH$122:DH123,H$122:H123,"="&amp;H123,B$122:B123,"="&amp;EH123)</t>
  </si>
  <si>
    <t>=IF(B123&lt;'1min'!$BQ$96,0,IF(D123&gt;CB122,D123,CB122))</t>
  </si>
  <si>
    <t>=COUNTIF($BS$122:BS123,"&gt;"&amp;$BV$3)</t>
  </si>
  <si>
    <t>=IF(B122&lt;EG123,0,IF(AND(BW122&lt;DY123,BW123&gt;=DY123),((BW123-BW122)-'1min'!$BQ$80),(BW123-BW122)))</t>
  </si>
  <si>
    <t>=COUNTIFS(B$122:B123,"&gt;"&amp;CA122,B$122:B123,"&lt;"&amp;CA123,B$122:B123,"&gt;="&amp;EH123)</t>
  </si>
  <si>
    <t>=IF(B123&lt;=EH123,0,(CA123-CA122))</t>
  </si>
  <si>
    <t>=IF(B123&lt;=DY123,0,(BY123-BY122))</t>
  </si>
  <si>
    <t>=MAXIFS($BP$122:BP123,H$122:H123,"="&amp;H123)</t>
  </si>
  <si>
    <t>=MAXIFS($BN$122:BN123,H$122:H123,"="&amp;H123)</t>
  </si>
  <si>
    <t>=IF(A123&lt;$BL$3,0,IF(D123&gt;BJ122,D123,BJ122))</t>
  </si>
  <si>
    <t>=AVERAGE(F122:F123)</t>
  </si>
  <si>
    <t>=MAX(D123-E123,ABS(D123-F122),ABS(E123-F122))</t>
  </si>
  <si>
    <t>=IF(A123=0,"End of Backtest",IF(OR(GC122="pt hit",HA122="pt hit"),"Profit Target",IF(OR(GD122="sl hit",HB122="sl hit"),"Stop-Loss",IF(OR(GE122="reversal",HC122="reversal"),"Reversal",IF(OR(GF122="close",HD122="close"),"Other Close",)))))</t>
  </si>
  <si>
    <t>=HS123</t>
  </si>
  <si>
    <t>=Results!C6</t>
  </si>
  <si>
    <t>=SUM(GM123:GR123)</t>
  </si>
  <si>
    <t>=IF(HB122="SL Hit",IF(HO122=FALSE,HG122,C122),IF(HA122="pt hit",IF(HP122=0,HF122,C122),IF(OR(AND(HJ123=0,HJ122&gt;0),HN122&lt;&gt;0,HM122&lt;&gt;0),$C122,)))</t>
  </si>
  <si>
    <t>=IF(AND(HK122&lt;&gt;0,C122&lt;HF122),((C122-HF122)/(HF122-HE122))*HH122,)</t>
  </si>
  <si>
    <t>=IF(AND(HL122&lt;&gt;0,C122&gt;HG122),((C122-HG122))*GZ122*-1)</t>
  </si>
  <si>
    <t>=IF(HC122="reversal",(HE122-C122)*GZ122,)</t>
  </si>
  <si>
    <t>=IF(HD122="J Exit",(HE122-I122)/(HE122-HF122)*HH122,)</t>
  </si>
  <si>
    <t>=IF(HB122="SL Hit",HI122,IF(HB122="Close SL Hit",((HE122-I122)/(HE122-HF122))*HH122,))</t>
  </si>
  <si>
    <t>=IF(GC123="PT Hit",GJ123,0)</t>
  </si>
  <si>
    <t>=IF(GW122="short",$HJ$2,IF(AND(HJ3=$HJ$2,HA3&lt;&gt;"PT Hit",HB3&lt;&gt;"SL Hit",HC3&lt;&gt;"reversal",HD3&lt;&gt;"J Exit",HB3&lt;&gt;"Close SL Hit"),$HJ$2,$HJ$3))</t>
  </si>
  <si>
    <t>=IF(AND(GW122="short",GE122=0),GZ122*(HE122-HG122),IF(AND(GW122="short",GE122&lt;&gt;0),GZ122*(HE122-HG122),IF(OR(HE122=0,(HE3-HG3)=0),0,((HE122-HG122)/(HE3-HG3))*HI3)))</t>
  </si>
  <si>
    <t>=IF(AND(A122&lt;(INT(A122)+'1min'!BR$76),A122&gt;(INT(A122)+'1min'!BQ$71),OR(HB121="SL Hit",HJ121=$HJ$3),DF121&gt;=6,IFERROR(CD121/EE121,0)&gt;1.8,FG121&gt;5000000,CM121&lt;0.4,DO121&lt;(INT(A122)+'1min'!BQ$76)),"short",)</t>
  </si>
  <si>
    <t>=IF(OR(HQ122&gt;0,AND(HJ122&gt;0,HJ123=0)),GV121+1,GV121)</t>
  </si>
  <si>
    <t>=IF(GW122="short",GU121+1,GU121)</t>
  </si>
  <si>
    <t>=IF(Results!$D$7=TRUE,FW122,FV122)</t>
  </si>
  <si>
    <t>=O122*G122</t>
  </si>
  <si>
    <t>=SUMIFS(FH$121:FH122,B$121:B122,"&gt;"&amp;INT(B122)+'1min'!BQ$69)</t>
  </si>
  <si>
    <t>=IF(AND(E121&lt;E110,E121&lt;E122,B121&gt;='1min'!BQ$176),E121,0)</t>
  </si>
  <si>
    <t>=IF((A122-INT(A122))&gt;='1min'!BR$76,(WORKDAY(INT(Backtest!A122),1,formulas!A:A)+'1min'!BQ$71),(WORKDAY(INT(Backtest!A122),0,formulas!A:A)+'1min'!BQ$71))</t>
  </si>
  <si>
    <t>=IF((A122-INT(A122))&gt;='1min'!BR$76,(WORKDAY(INT(Backtest!A122),0,formulas!A:A))+'1min'!BR$76,(WORKDAY(INT(Backtest!A122),-1,formulas!A:A)+'1min'!BR$76))</t>
  </si>
  <si>
    <t>=IFERROR(INDEX(F$122:F122,MATCH(1,(H$122:H122=H121)*(B$122:B122=MAXIFS(B$122:B122,B$122:B122,"&lt;"&amp;EG122,H$122:H122,"="&amp;H121)),0),1),)</t>
  </si>
  <si>
    <t>=IFERROR(INDEX(C$122:C122,MATCH(1,(H$122:H122=H121)*(B$122:B122=EH122),0),1),)</t>
  </si>
  <si>
    <t>=IFERROR(EE122/EF122,)</t>
  </si>
  <si>
    <t>=IF((A122-INT(A122))&gt;='1min'!BR$76,(WORKDAY(INT(Backtest!A122),1,formulas!A:A)+'1min'!BR$76),(INT(Backtest!A122)+'1min'!BR$76))</t>
  </si>
  <si>
    <t>=IFERROR(BX122/EF122,)</t>
  </si>
  <si>
    <t>=MAXIFS(D$122:D122,B$122:B122,"&gt;="&amp;EG122,B$122:B122,"&lt;"&amp;EH122,H$122:H122,"="&amp;H121)</t>
  </si>
  <si>
    <t>=MAXIFS(C$122:C122,B$122:B122,"="&amp;MINIFS(B$122:B122,B$122:B122,"&gt;="&amp;INT(B122),H$122:H122,"="&amp;H122),H$122:H122,"="&amp;H122)</t>
  </si>
  <si>
    <t>=MINIFS(B$122:B122,B$122:B122,"&gt;="&amp;INT(B122))</t>
  </si>
  <si>
    <t>=IFERROR(IF(B122&lt;EH122,0,(F121-E122)/F121),0)</t>
  </si>
  <si>
    <t>=MINIFS(B$122:B122,B$122:B122,"&gt;="&amp;EH122,Backtest!E$122:E122,"="&amp;Backtest!DD122,H$122:H122,"="&amp;H122)</t>
  </si>
  <si>
    <t>=MINIFS(E$122:E122,B$122:B122,"&gt;="&amp;EH122,H$122:H122,"="&amp;H122)</t>
  </si>
  <si>
    <t>=((BX122-'1min'!$BQ$57)*(1-'Trade List'!$U$1))+'1min'!$BQ$57</t>
  </si>
  <si>
    <t>=((CD122-EF122)*(1-'Trade List'!$U$1))+EF122</t>
  </si>
  <si>
    <t>=((CC122-'1min'!$BQ$26)*(1-'Trade List'!$U$1))+'1min'!$BQ$26</t>
  </si>
  <si>
    <t>=((CB122-'1min'!$BQ$21)*(1-'Trade List'!$U$1))+'1min'!$BQ$21</t>
  </si>
  <si>
    <t>=COUNTIF($GW$3:GW122,"="&amp;"short")</t>
  </si>
  <si>
    <t>=IFERROR((CC122-F122)/(CC122-'1min'!$BQ$57),0)</t>
  </si>
  <si>
    <t>=IFERROR((BX122-F122)/(BX122-'1min'!$BQ$57),0)</t>
  </si>
  <si>
    <t>=IF(Backtest!B122&lt;='1min'!$BQ$98,0,((CD122-F122)/(CD122-'1min'!$BQ$26)))</t>
  </si>
  <si>
    <t>=IF(Backtest!B122&lt;='1min'!$BQ$98,0,((CD122-F122)/(CD122-'1min'!$BQ$21)))</t>
  </si>
  <si>
    <t>=IF(Backtest!B122&lt;='1min'!$BQ$98,0,((CC122-F122)/(CC122-'1min'!$BQ$21)))</t>
  </si>
  <si>
    <t>=IFERROR(IF(Backtest!B122&lt;'1min'!$BQ$96,0,((CB122-F122)/(CB122-'1min'!$BQ$21))),0)</t>
  </si>
  <si>
    <t>=IF(Backtest!B122&lt;='1min'!$BQ$98,0,((CC122-F122)/(CC122-'1min'!$BQ$26)))</t>
  </si>
  <si>
    <t>=(CD122-E122)/(CD122-'1min'!$BQ$12)</t>
  </si>
  <si>
    <t>=IFERROR((CD122-F122)/(CD122-EF122),)</t>
  </si>
  <si>
    <t>=IFERROR((BM122-F122)/(BM122-EF122),)</t>
  </si>
  <si>
    <t>=IFERROR((CD122-E122)/(CD122-EF122),)</t>
  </si>
  <si>
    <t>=IF(B122&gt;EH122,(CD122-D122)/(CD122-EF122),0)</t>
  </si>
  <si>
    <t>=IF(B122&gt;EH122,(CH122/CF122),0)</t>
  </si>
  <si>
    <t>=IF(B122&gt;EH122,(CF122-CJ122),0)</t>
  </si>
  <si>
    <t>=IF(B122=CA122,0,MAXIFS($CM$3:CM122,$CA$3:CA122,"="&amp;CA122,$B$3:B122,"&gt;="&amp;'1min'!$BT$83,$CV$3:CV122,"="&amp;CV122))</t>
  </si>
  <si>
    <t>=IF(B122=CA122,0,MAXIFS($CM$3:CM122,$CA$3:CA122,"="&amp;CA122,$B$3:B122,"&gt;="&amp;EH122))</t>
  </si>
  <si>
    <t>=CD122/'1min'!$BQ$12</t>
  </si>
  <si>
    <t>=MAXIFS(D$122:D122,H$122:H122,"="&amp;H122,B$122:B122,"&gt;="&amp;EH122,B$122:B122,"&lt;="&amp;B122)</t>
  </si>
  <si>
    <t>=MAXIFS(D$122:D122,H$122:H122,"="&amp;H122,B$122:B122,"&gt;="&amp;DY122)</t>
  </si>
  <si>
    <t>=IF(B122&lt;'1min'!$BQ$96,0,D122)</t>
  </si>
  <si>
    <t>=MINIFS($B$122:B122,$D$122:D122,"="&amp;CD122,$B$122:B122,"&gt;="&amp;EH122,H$122:H122,"="&amp;H122)</t>
  </si>
  <si>
    <t>=IF(B122='1min'!$BR$86,0,MAXIFS(BR$121:BR122,B$121:B122,"&gt;"&amp;'1min'!$BR$147))</t>
  </si>
  <si>
    <t>=MINIFS($B$122:B122,$D$122:D122,"="&amp;CC122,$B$122:B122,"&gt;="&amp;DY122,H$122:H122,"="&amp;H122)</t>
  </si>
  <si>
    <t>=MAXIFS(D$121:D122,H$121:H122,"="&amp;H122,B$121:B122,"&gt;="&amp;EG122,B$121:B122,"&lt;="&amp;EC122)</t>
  </si>
  <si>
    <t>=MINIFS($B$122:B122,$D$122:D122,"="&amp;BX122,$B$122:B122,"&gt;="&amp;EG122,H$122:H122,"="&amp;H122)</t>
  </si>
  <si>
    <t>=IFERROR(IF(A122&lt;EH122,0,(D122-F121)/F121),0)</t>
  </si>
  <si>
    <t>=IFERROR(IF(A122&lt;EG122,0,(D122-F121)/F121),0)</t>
  </si>
  <si>
    <t>=AVERAGE(BJ122:BL122)</t>
  </si>
  <si>
    <t>=MAXIFS($D$122:D122,$D$122:D122,"&lt;"&amp;BK122,$B$122:B122,"&gt;="&amp;$BL$3)</t>
  </si>
  <si>
    <t>=MAXIFS($D$122:D122,$D$122:D122,"&lt;"&amp;BJ122,$B$122:B122,"&gt;="&amp;$BL$3)</t>
  </si>
  <si>
    <t>=BD122+BE122</t>
  </si>
  <si>
    <t>=BC122-BF122</t>
  </si>
  <si>
    <t>=BC122-BE122</t>
  </si>
  <si>
    <t>=(BC122-BD122)*$BC$2</t>
  </si>
  <si>
    <t>=(BC122-BD122)*$BD$2</t>
  </si>
  <si>
    <t>='1min'!$BQ$57</t>
  </si>
  <si>
    <t>=MAX($D34:D122)</t>
  </si>
  <si>
    <t>=MAXIFS($BA$121:BA122,$B$121:B122,"&gt;="&amp;CA122)</t>
  </si>
  <si>
    <t>=IF(AZ122&lt;AZ121,1,)</t>
  </si>
  <si>
    <t>=D122-E122</t>
  </si>
  <si>
    <t>=COUNTIF(halts!T:T,"="&amp;Backtest!B122)</t>
  </si>
  <si>
    <t>=COUNTIF(halts!S:S,"="&amp;Backtest!B122)</t>
  </si>
  <si>
    <t>=MAXIFS(AM$121:AM122,CA$121:CA122,"="&amp;CA122)</t>
  </si>
  <si>
    <t>=IF(AL122="enter",1,0)</t>
  </si>
  <si>
    <t>=IF(B123='1min'!$BS$83,0,S122+$W$1*T122)</t>
  </si>
  <si>
    <t>=IF(B123='1min'!$BS$83,0,S122+$V$1*T122)</t>
  </si>
  <si>
    <t>=IF(B123='1min'!$BR$83,0,S122-ABS($U$1)*T122)</t>
  </si>
  <si>
    <t>=IF(B123='1min'!$BR$83,0,SQRT(MAX(R122/Q122-POWER(S122,2),0)))</t>
  </si>
  <si>
    <t>=IF(B123='1min'!$BS$83,0,P122/Q122)</t>
  </si>
  <si>
    <t>=IF(B123='1min'!$BS$83,0,R121+(G122)*POWER(O122,2))</t>
  </si>
  <si>
    <t>=IF(B123='1min'!$BS$83,0,Q121+G122)</t>
  </si>
  <si>
    <t>=IF(B123='1min'!$BS$83,0,P121+O122*(G122))</t>
  </si>
  <si>
    <t>=all_tickers_combined!H2</t>
  </si>
  <si>
    <t>=MAX(D122-E122,ABS(D122-F3),ABS(E122-F3))</t>
  </si>
  <si>
    <t>=C122</t>
  </si>
  <si>
    <t>=all_tickers_combined!I2</t>
  </si>
  <si>
    <t>=all_tickers_combined!A2</t>
  </si>
  <si>
    <t>='Trade List'!AE1</t>
  </si>
  <si>
    <t>=IF(GW117="short",IF(('Trade List'!$FE$1/(Backtest!HG117-Backtest!HE117)*GY117)&gt;G117/10,G117/10,('Trade List'!$FE$1/(Backtest!HG117-Backtest!HE117)*GY117)),GZ116)</t>
  </si>
  <si>
    <t>=IF(AND(E114&lt;'1min'!BQ$57,F115&gt;'1min'!BQ$57,A115&gt;'1min'!BQ$85,Results!$D$33=TRUE,GL115=$GL$3,A115&lt;$B$3,A116&gt;'1min'!BQ$175),"long",)</t>
  </si>
  <si>
    <t>=IF(GA115="long",((GG115-GI115)*10)+GG115,GH114)</t>
  </si>
  <si>
    <t>=IF(IF(GA115="long",'Trade List'!$FE$1/(GG115-GI115),GB114)&gt;G115*0.1,G115*0.1,IF(GA115="long",'Trade List'!$FE$1/(GG115-GI115),GB114))</t>
  </si>
  <si>
    <t>=IF(AND(A116&gt;0,F114&gt;MAX(F99:F113),MIN(F99:F113)&gt;0,Results!$D$33=TRUE,GL114=Backtest!$GL$3),"long",)</t>
  </si>
  <si>
    <t>=IF(AND(A114&lt;$B$3,A114&gt;'1min'!BQ$175,OR(HJ113=$HJ$3,HB113="SL Hit"),OR(D113&gt;='1min'!BQ$57,D112&gt;='1min'!BQ$57),F113&lt;'1min'!BQ$57),"short",)</t>
  </si>
  <si>
    <t>=IF(GW113="short",0,HF112)</t>
  </si>
  <si>
    <t>=IF(AND(A113&lt;$B$3,A113&gt;'1min'!BQ$175,OR(HJ112=$HJ$3,HB112="SL Hit"),OR(D112&gt;=daily!AU$156,D111&gt;=daily!AU$156),F112&lt;daily!AU$156),"short",)</t>
  </si>
  <si>
    <t>=IF(AND(AD111&gt;=6,A111&gt;'1min'!BQ$85,Results!$D$33=TRUE,GL111=$GL$3,A111&lt;$B$3,CM111&lt;0.25,A112&gt;'1min'!BS$89,A112&lt;'1min'!BR$89),"long",)</t>
  </si>
  <si>
    <t>=IF(AND(A111&lt;$B$3,A111&gt;'1min'!$BT$83,OR(HJ110=$HJ$3,HB110="SL Hit"),D110&gt;CD109,F110&lt;BJ109,F110&lt;BK109,CM110&lt;0.6,B110&gt;='1min'!BQ$156,BQ110&gt;0.2),"short",)</t>
  </si>
  <si>
    <t>=IF(AND(HJ110=$HJ$2,HB110=0,HD110=0,HA110=0,OR(GA110="longsss",AND(HJ110=$HJ$2,A121=0),B110&gt;=$B$3)),"reversal",)</t>
  </si>
  <si>
    <t>=IF(AND(A110&lt;$B$3,A110&gt;'1min'!$BT$83,OR(HJ109=$HJ$3,HB109="SL Hit"),OR(D109&gt;=V109,D108&gt;=V108),F109&lt;V109,CM109&lt;0.3,'1min'!BQ$157&gt;0.5),"short",)</t>
  </si>
  <si>
    <t>=IF(AND(A109&lt;(INT(A109)+'1min'!BR$76),A109&gt;(INT(A109)+'1min'!BQ$71),OR(HB108="SL Hit",HJ108=$HJ$3),DF108&gt;=5,IFERROR(CD108/EE108,0)&gt;1.8,FG108&gt;5000000,CM108&lt;0.4,DO108&lt;(INT(A109)+'1min'!BQ$76)),"short",)</t>
  </si>
  <si>
    <t>=IF(AND(A108&lt;$B$3,A108&gt;'1min'!$BT$83,OR(HJ107=$HJ$3,HB107="SL Hit"),OR(D107&gt;=V107,D106&gt;=V106),F107&lt;V107,CM107&lt;0.6,B107&gt;='1min'!BQ$156,BQ107&gt;0.2,FG107&gt;5000000),"short",)</t>
  </si>
  <si>
    <t>=IF(AND(A107&lt;(INT(A107)+'1min'!BR$80),A107&gt;EH106,OR(HB106="SL Hit",HJ106=$HJ$3),DF106&gt;=5,ED106&gt;1.7,CM106&lt;0.3),"short",)</t>
  </si>
  <si>
    <t>=IF(AND(A106&lt;$B$3,A106&gt;'1min'!$BT$83,OR(HJ105=$HJ$3,HB105="SL Hit"),A106&lt;'1min'!BS$85,OR(D105&gt;=V105,D104&gt;=V104),F105&lt;V105,CM105&lt;0.6,'1min'!BQ$157&gt;0.5),"short",)</t>
  </si>
  <si>
    <t>=IF((GW105="short"),IF(MAX(D103:D104)=HE105,MAX(D103:D104)*1.05,MAX(D103:D104)),HG104)</t>
  </si>
  <si>
    <t>=IF(AND(A105&lt;$B$3,A105&gt;'1min'!$BT$83,OR(HJ104=$HJ$3,HB104="SL Hit"),OR(D104&gt;='1min'!BQ$279,D103&gt;='1min'!BQ$279),F104&lt;'1min'!BQ$279,CM104&lt;0.6),"short",)</t>
  </si>
  <si>
    <t>=IF((GW104="short"),IF(FJ103=HE104,FJ103*1.05,FJ103),HG103)</t>
  </si>
  <si>
    <t>=IF(GW104="short",C104,HE103)</t>
  </si>
  <si>
    <t>=IF(AND(A104&lt;EC104,A104&gt;EH104,OR(HB103="SL Hit",HJ103=$HJ$3),F103&lt;FM102,D103&gt;FM102,CM103&lt;0.6,ED103&gt;1.5),"short",)</t>
  </si>
  <si>
    <t>=IF(AND(AF102="enter",A102&gt;'1min'!BQ$176,Results!$D$33=TRUE,GL102=$GL$3,A102&lt;$B$3),"long",)</t>
  </si>
  <si>
    <t>=IF(GA102="long",IF(ER101=GG102,GG102*0.95,ER101),GI101)</t>
  </si>
  <si>
    <t>=IF(AND(A101&gt;'1min'!BQ$176,GL101=$GL$3,A101&lt;$B$3,A101&gt;'1min'!BQ$175,ET101&gt;0,EQ101&gt;0),"long",)</t>
  </si>
  <si>
    <t>=IF(AND(AD100&gt;=6,A94&gt;'1min'!BQ$176,GL100=$GL$3,A100&lt;$B$3,A100&gt;'1min'!BQ$175),"long",)</t>
  </si>
  <si>
    <t>=IF(AND(AND(F99&gt;S99,E99&lt;S99,F98&lt;S98),A99&gt;'1min'!BQ$176,Results!$D$33=TRUE,GL99=$GL$3,A99&lt;$B$3,A99&gt;'1min'!BQ$175),"long",)</t>
  </si>
  <si>
    <t>=IF(AND(A99&lt;$B$3,A99&gt;'1min'!$BQ$177,OR(HB98="SL Hit",HJ98=$HJ$3),CU97&lt;0.7,EK97&lt;EK96,A99&lt;'1min'!$BR$93,BW98&lt;='1min'!BT$83),"short",)</t>
  </si>
  <si>
    <t>=IF(AND(A98&lt;$B$3,A98&gt;'1min'!$BQ$177,OR(HJ97=$HJ$3,HB97="SL Hit"),D97&gt;CC96,F97&lt;BJ96,F97&lt;BK96,CU97&lt;0.6,BW97&lt;='1min'!BT$83),"short",)</t>
  </si>
  <si>
    <t>=IF(AND(A97&lt;$B$3,A97&gt;'1min'!BQ$177,OR(HB96="SL Hit",HJ96=$HJ$3),DG96&gt;=5,BW96&lt;='1min'!BT$83,CU96&lt;0.6),"short",)</t>
  </si>
  <si>
    <t>=IF(AND(A96&lt;$B$3,A96&gt;'1min'!BQ$177,OR(HJ95=$HJ$3,HB95="SL Hit"),A96&lt;'1min'!BQ$92,OR(D95&gt;=V95,D94&gt;=V94),F95&lt;V95,CU95&lt;0.6,BW95&lt;='1min'!BT$83),"short",)</t>
  </si>
  <si>
    <t>=IF(AND('Trade List'!J$2,COUNTIF(Blotter1!AM:AM,"="&amp;Backtest!B95)&gt;0,B95&gt;0),"J Exit",)</t>
  </si>
  <si>
    <t>=IF(AND(D95=99999,Values!$B$5=FALSE,HJ95=$GL$2),"SL Hit",IF(AND(F95&gt;HG95,Values!$B$5=TRUE,HJ95=$GL$2),"Close SL Hit",))</t>
  </si>
  <si>
    <t>=IF(AND('Trade List'!J$2,COUNTIF(Blotter1!AL:AL,"="&amp;Backtest!B95)&gt;0,B95&gt;0),"short",)</t>
  </si>
  <si>
    <t>=IF(AND(HJ94=$HJ$2,HB94=0,HD94=0,HA94=0,OR(GA94="longsss",AND(HJ94=$HJ$2,B95=0),A94&gt;=$B$3)),"reversal",)</t>
  </si>
  <si>
    <t>=IF(AND(A94&lt;$B$3,A94&gt;'1min'!$BT$83,OR(HJ93=$HJ$3,HB93="SL Hit"),A94&lt;'1min'!BQ$92,OR(D93&gt;=V93,D92&gt;=V92),F93&lt;V93,CM93&lt;0.6,'1min'!BQ$157&gt;0.5),"short",)</t>
  </si>
  <si>
    <t>=IF(AND(F92&gt;'1min'!BR$126,A92&gt;'1min'!BQ$85,Results!$D$33=TRUE,GL92=$GL$3,A92&lt;$B$3,A91&gt;='1min'!BQ$175),"long",)</t>
  </si>
  <si>
    <t>=IF(AND(AD91&gt;=6,A91&gt;='1min'!BQ$160,Results!$D$33=TRUE,GL91=$GL$3,A91&lt;$B$3,A91&gt;='1min'!BQ$175),"long",)</t>
  </si>
  <si>
    <t>=IF((GW91="short"),IF(EN89&lt;=HE91,EN89*1.05,EN89),HG90)</t>
  </si>
  <si>
    <t>=IF(GW91="short",IF(('Trade List'!$FE$1/(Backtest!HG91-Backtest!HE91)*GY91)&gt;G91/20,G91/20,('Trade List'!$FE$1/(Backtest!HG91-Backtest!HE91)*GY91)),GZ90)</t>
  </si>
  <si>
    <t>=IF(AND(A91&lt;EC91,A91&gt;EH91,OR(HB90="SL Hit",HJ90=$HJ$3),CM90&lt;0.7,EN89&lt;EL89,ED90&gt;1.5,CA90&lt;EJ90,D90&lt;EL89,EI89=1,A91&lt;EC91),"short",)</t>
  </si>
  <si>
    <t>=IF((GW90="short"),IF(EP88=HE90,EP88*1.05,EP88),HG89)</t>
  </si>
  <si>
    <t>=IF(AND(A90&lt;$B$3,A90&gt;'1min'!$BS$84,OR(HB89="SL Hit",HJ89=$HJ$3),CM89&lt;0.7,EP88&lt;EN88,'1min'!BQ$157&gt;0.5,A90&lt;'1min'!$BR$93,CA89&lt;EJ89,D89&lt;EN88,EI88=1),"short",)</t>
  </si>
  <si>
    <t>=IF((GW89="short"),IF(EK86=HE89,EK86*1.05,EK86),HG88)</t>
  </si>
  <si>
    <t>=IF(AND(A89&lt;$B$3,A89&gt;'1min'!$BS$84,OR(HB88="SL Hit",HJ88=$HJ$3),CM87&lt;0.7,EK87&lt;EK86,'1min'!BQ$157&gt;0.5,A89&lt;'1min'!$BR$93),"short",)</t>
  </si>
  <si>
    <t>=IF((GW88="short"),IF(EK87=HE88,EK87*1.05,EK87),HG87)</t>
  </si>
  <si>
    <t>=IF(AND(HJ88=$HJ$2,HB88=0,HD88=0,HA88=0,OR(GA88="longsss",AND(HJ88=$HJ$2,A89=0),B88&gt;=EC88)),"reversal",)</t>
  </si>
  <si>
    <t>=ROUND(IF(GW88="short",'Trade List'!$FE$1/(Backtest!HG88-Backtest!HE88)*GY88,GZ87),0)</t>
  </si>
  <si>
    <t>=IF(AND(A88&lt;EC88,A88&gt;EH88,OR(HB87="SL Hit",HJ87=$HJ$3),CM86&lt;0.7,EK86&lt;EK85,ED88&gt;1.5,A88&lt;(INT(A88)+'1min'!BR$75)),"short",)</t>
  </si>
  <si>
    <t>=IF((GW87="short"),(CD86-EF86)*0.92+EF86,HG86)</t>
  </si>
  <si>
    <t>=IF(AND(HJ87=$HJ$2,HB87=0,HD87=0,HA87=0,OR(GA87="longsss",AND(HJ87=$HJ$2,A88=0),B87&gt;=INT(B87)+'1min'!BR$76)),"reversal",)</t>
  </si>
  <si>
    <t>=IF(AND(A87&lt;EC87,A87&gt;EH87,OR(HB86="SL Hit",HJ86=$HJ$3),CM86&gt;0.18,CM86&lt;0.5,ED87&gt;1.5,A87&lt;(INT(A87)+'1min'!BR$75)),"short",)</t>
  </si>
  <si>
    <t>=IF(AND(AD85&gt;=6,A85&gt;='1min'!BQ$160,Results!$D$33=TRUE,GL85=$GL$3,A85&lt;$B$3,CM85&gt;0.15),"long",)</t>
  </si>
  <si>
    <t>=IF(GA85="long",IF(DD84=GG85,DD84*0.95,DD84),GI84)</t>
  </si>
  <si>
    <t>=IF(AND(GL85=$HJ$2,GD85=0,GF85=0,GC85=0,OR(A85="longsss",AND(GL85=$HJ$2,A85=0),A85&gt;=links!G$6)),"reversal",)</t>
  </si>
  <si>
    <t>=IF(AND(D84&gt;'1min'!BR$126,A84&gt;'1min'!BQ$85,Results!$D$33=TRUE,GL84=$GL$3,A84&lt;$B$3),"long",)</t>
  </si>
  <si>
    <t>=IF(GA84="long",IF(DD83=GG84,GG84*0.95,DD83),GI83)</t>
  </si>
  <si>
    <t>=IF(AND(A83&gt;'1min'!BQ$85,GL83=$GL$3,A83&lt;$B$3,E83&lt;DD82,F83&gt;DD82),"long",)</t>
  </si>
  <si>
    <t>=IF(AND(AND(F81&gt;V81,E81&lt;V81),A82&gt;'1min'!BQ$85,Results!$D$33=TRUE,GL81=$GL$3,A81&lt;$B$3,A82&lt;'1min'!BQ$90,Backtest!CA81&lt;'1min'!BQ$86,daily!$AU$30&lt;4,'1min'!BQ$120&lt;0.5,Backtest!CE81&lt;1.15),"long",)</t>
  </si>
  <si>
    <t>=IF(AND(AD80&gt;=9,A80&gt;'1min'!BQ$85,Results!$D$33=TRUE,GL80=$GL$3,A80&lt;$B$3,L80&gt;M80,M80&gt;N80),"long",)</t>
  </si>
  <si>
    <t>=IF(GA80="long",IF(E79=GG80,GG80*0.95,E79),GI79)</t>
  </si>
  <si>
    <t>=IF(AND(A80&gt;'1min'!BQ$85,E79&lt;'1min'!BQ$141,F79&gt;'1min'!BQ$141,Results!$D$33=TRUE,GL79=$GL$3,A79&lt;$B$3),"long",)</t>
  </si>
  <si>
    <t>=IF(AND(A79&gt;'1min'!BQ$85,A78&gt;'1min'!BQ$159,'1min'!BQ$159&lt;'1min'!BQ$86,Results!$D$33=TRUE,GL78=$GL$3,A78&lt;$B$3,AF78="enter"),"long",)</t>
  </si>
  <si>
    <t>=IF(AND(AD77&gt;=10,A77&gt;'1min'!BQ$85,Results!$D$33=TRUE,GL77=$GL$3,A77&lt;$B$3),"long",)</t>
  </si>
  <si>
    <t>=IF((GW77="short"),IF(MAX(D72:D76)=HE77,MAX(D72:D76)*1.05,MAX(D72:D76)),HG76)</t>
  </si>
  <si>
    <t>=IF(AND(A76&lt;$B$3,A76&gt;'1min'!$BT$83,OR(HJ75=$HJ$3,HB75="SL Hit"),OR(D75&gt;=V75,D74&gt;=V74),F75&lt;V75,CM75&lt;0.6),"short",)</t>
  </si>
  <si>
    <t>=IF(GA75="long",MIN(E70:E74),GI74)</t>
  </si>
  <si>
    <t>=IF(GA75="long",((GG75-GI75)*4)+GG75,GH74)</t>
  </si>
  <si>
    <t>=IF(AND(AE74="enter",A74&gt;'1min'!BQ$85,Results!$D$33=TRUE,GL74=$GL$3,A74&lt;$B$3),"long",)</t>
  </si>
  <si>
    <t>=IF(AND(AD73&gt;=9,A73&gt;'1min'!BQ$85,Results!$D$33=TRUE,GL73=$GL$3,A73&lt;$B$3),"long",)</t>
  </si>
  <si>
    <t>=IF(AND(A73&lt;$B$3,A73&gt;'1min'!$BS$84,OR(HB72="SL Hit",HJ72=$HJ$3),DF72&gt;=5,A72&gt;'1min'!BQ$156),"short",)</t>
  </si>
  <si>
    <t>=IF(GW72="short",DC72,HF71)</t>
  </si>
  <si>
    <t>=IF(AND(OR(AND($F72&lt;HF72,Values!$B$5=FALSE),AND($F72&lt;HF72,Values!$B$5=TRUE)),HJ72=$GL$2,HB72=0),"PT Hit",)</t>
  </si>
  <si>
    <t>=IF(AND(A71&lt;$B$3,A71&gt;='1min'!BQ$177,BY71&lt;='1min'!BQ$85,OR(HB71="SL Hit",HJ71=$HJ$3),CU71&lt;0.5,OR(AL71="enter",AND(HB71="SL Hit",F71&lt;CC70))),"short",)</t>
  </si>
  <si>
    <t>=IF(GA71="long",MAX(((GG71-GI71)*6)+GG71,W70),GH70)</t>
  </si>
  <si>
    <t>=IF(AND(AND(F70&gt;V70,E70&lt;V70),A71&gt;'1min'!BQ$85,Results!$D$33=TRUE,GL70=$GL$3,A70&lt;$B$3),"long",)</t>
  </si>
  <si>
    <t>=IF((GW70="short"),(CD69-'1min'!$BQ$57)*0.7+'1min'!$BQ$57,HG69)</t>
  </si>
  <si>
    <t>=IF(AND(A70&lt;$B$3,A70&gt;'1min'!$BS$84,OR(HB69="SL Hit",HJ69=$HJ$3),CM69&gt;0.5,CM69&lt;0.8,'1min'!BQ$157&gt;0.7,A70&lt;'1min'!$BR$93),"short",)</t>
  </si>
  <si>
    <t>=IF(AND(A67&lt;$B$3,OR(HB67="SL Hit",HJ67=$HJ$3),F67&lt;V67,AL67="enter",B67&gt;='1min'!BQ$85),"short",)</t>
  </si>
  <si>
    <t>=IF((GW67="short"),MAX(D62:D66),HG66)</t>
  </si>
  <si>
    <t>=IF(AND(A67&lt;$B$3,A67&gt;'1min'!$BS$84,OR(HB66="SL Hit",HJ66=$HJ$3),DF66&gt;=5,'1min'!BQ$157&gt;0.5,'1min'!BQ$12&gt;0.2),"short",)</t>
  </si>
  <si>
    <t>=IF(AND(A66&lt;$B$3,A66&gt;'1min'!$BQ$83,OR(HJ65=$HJ$3,HB65="SL Hit"),A66&lt;'1min'!BQ$92,CO65&gt;0.1,CO65&lt;0.5,CC65&gt;'1min'!BQ$16),"short",)</t>
  </si>
  <si>
    <t>=IF(GA65="long",IF(MIN(E60:E64)=GG65,GG65*0.95,MIN(E60:E64)),GI64)</t>
  </si>
  <si>
    <t>=IF(GA65="long",((GG65-GI65)*6)+GG65,GH64)</t>
  </si>
  <si>
    <t>=IF(AND(AF64="enter",A64&gt;'1min'!BQ$85,Results!$D$33=TRUE,GL64=$GL$3,A64&lt;$B$3),"long",)</t>
  </si>
  <si>
    <t>=IF((GW64="short"),(CD63-'1min'!$BQ$57)*0.8+'1min'!$BQ$57,HG63)</t>
  </si>
  <si>
    <t>=IF(AND(A64&lt;$B$3,A64&gt;'1min'!$BS$84,OR(HB63="SL Hit",HJ63=$HJ$3),CF62&gt;0.6,CJ63&lt;0.4,'1min'!BQ$157&gt;0.7,A64&lt;'1min'!$BR$93,'1min'!BQ$12&gt;0.2),"short",)</t>
  </si>
  <si>
    <t>=IF(AND(A63&lt;$B$3,A63&gt;'1min'!$BS$84,OR(HB62="SL Hit",HJ62=$HJ$3),CF62&gt;0.5,CJ62&lt;0.3,'1min'!BQ$157&gt;0.7,A63&lt;'1min'!$BR$93,'1min'!BQ$12&gt;0.2),"short",)</t>
  </si>
  <si>
    <t>=IF(AND(AC61&gt;=6,A61&gt;'1min'!BQ$85,Results!$D$33=TRUE,GL61=$GL$3,A61&lt;$B$3),"long",)</t>
  </si>
  <si>
    <t>=IF(AND(AB60&gt;=6,A60&gt;'1min'!BQ$85,Results!$D$33=TRUE,GL60=$GL$3,A60&lt;$B$3),"long",)</t>
  </si>
  <si>
    <t>=IF(AND(A60&lt;$B$3,A60&gt;'1min'!BQ$158,OR(HB59="SL Hit",HJ59=$HJ$3),Z59&gt;0.05,CM59&lt;0.6,'1min'!BQ$157&gt;0.7),"short",)</t>
  </si>
  <si>
    <t>=IF(AND(A59&lt;$B$3,A59&gt;'1min'!$BS$84,OR(HB58="SL Hit",HJ58=$HJ$3),Z58&gt;0.05,CM58&lt;0.6,'1min'!BQ$157&gt;0.7),"short",)</t>
  </si>
  <si>
    <t>=IF(AND(A56&lt;$B$3,A56&gt;'1min'!BS$85,CA55&gt;'1min'!BS$85,OR(HJ56=$HJ$3,HB56="SL Hit"),D56&lt;D55,E56&lt;E55,CM56&lt;0.5),"short",)</t>
  </si>
  <si>
    <t>=IF(AND(A56&lt;$B$3,A56&gt;'1min'!$BT$83,OR(HJ55=$HJ$3,HB55="SL Hit"),D55&gt;CD54,F55&lt;BJ54,F55&lt;BK54,CM55&lt;0.6,B55&gt;='1min'!BQ$156),"short",)</t>
  </si>
  <si>
    <t>=IF((GW55="short"),D54,HG54)</t>
  </si>
  <si>
    <t>=IF(AND(A55&lt;$B$3,A55&gt;'1min'!$BQ$158,OR(HJ54=$HJ$3,HB54="SL Hit"),A55&lt;='1min'!$BR$93,F54&lt;AY54,CM54&lt;0.5),"short",)</t>
  </si>
  <si>
    <t>=IF(AND(AND(F51&gt;U51,E51&lt;U51),A51&gt;'1min'!BQ$85,Results!$D$33=TRUE,GL51=$GL$3,A51&lt;$B$3),"long",)</t>
  </si>
  <si>
    <t>=IF((GW51="short"),D49,HG50)</t>
  </si>
  <si>
    <t>=IF(AND(A51&lt;$B$3,A51&gt;'1min'!$BS$84,OR(HB50="SL Hit",HJ50=$HJ$3),D50&lt;X50,D49&gt;X49,CM50&lt;0.5,A51&lt;'1min'!$BR$93),"short",)</t>
  </si>
  <si>
    <t>=IF(AND(A50&lt;$B$3,A50&gt;'1min'!$BQ$158,A50&lt;='1min'!$BR$93,OR(HB49="SL Hit",HJ49=$HJ$3),OR(AN49=1,AND(HB49="SL Hit",F49&lt;CD48)),CM49&lt;0.5,AO49=0,AP50=0),"short",)</t>
  </si>
  <si>
    <t>=IF(AND(F49&lt;HF49,HJ49=$GL$2,HB49=0),"PT Hit",)</t>
  </si>
  <si>
    <t>=IF(GA48="long",MAX(((GG48-GI48)*4)+GG48,W47),GH47)</t>
  </si>
  <si>
    <t>=IF(GA47="long",IF(E46&gt;=GG47,E46*0.9,E46),GI46)</t>
  </si>
  <si>
    <t>=IF(GA47="long",MAX(((GG47-GI47)*3)+GG47,W46),GH46)</t>
  </si>
  <si>
    <t>=IF(AND(GA46="long",CV46=0),GB46*(GH46-GG46),IF(AND(GA46="long",CV46&lt;&gt;0),GB46*(GH46-GG46),IF(GH46=0,0,((GH46-GG46)/(GH45-GG45))*GJ45)))</t>
  </si>
  <si>
    <t>=IF(GA46="long",IF(DD45&gt;=GG46,DD45*0.9,DD45),GI45)</t>
  </si>
  <si>
    <t>=IF(GA46="long",MAX(GG46*1.15,W45),GH45)</t>
  </si>
  <si>
    <t>=IF(GA46="long",I46+(Results!$C$8*I46)+Results!$C$9,GG45)</t>
  </si>
  <si>
    <t>=IF(AND(OR(AND(FS46&gt;=Results!$C$24,F46&gt;GG46,Results!$E$24=TRUE),AND(FO46=Results!$C$25,F46&gt;GG46,Results!$E$25=TRUE),AND(FQ46=Results!$C$26,F46&lt;GG46,Results!$E$26=TRUE)),Results!$D$31=TRUE,GD46=0,GC46=0,GL46=$GL$2),"Close",)</t>
  </si>
  <si>
    <t>=IF(AND(GL46=$HJ$2,GD46=0,GF46=0,GC46=0,OR(A46="longsss",AND(GL46=$HJ$2,A46=0),A46&gt;=$B$3)),"reversal",)</t>
  </si>
  <si>
    <t>=IF(AND(E46&lt;GI46,Values!$B$5=FALSE,GL46=$GL$2),"SL Hit",IF(AND(F46&lt;GI46,Values!$B$5=TRUE,GL46=$GL$2),"Close SL Hit",))</t>
  </si>
  <si>
    <t>=IF(AND(OR(AND(D46&gt;GH46,Values!$B$5=FALSE),AND(F46&gt;GH46,Values!$B$5=TRUE)),GL46=$GL$2,GD46=0),"PT Hit",)</t>
  </si>
  <si>
    <t>=IF(GA46="long",'Trade List'!$FE$1/(GG46-GI46),GB45)</t>
  </si>
  <si>
    <t>=IF(AND(AND(F45&gt;V45,E45&lt;V45),A45&gt;'1min'!BQ$85,Results!$D$33=TRUE,GL45=$GL$3,A45&lt;$B$3),"long",)</t>
  </si>
  <si>
    <t>=IF((GW45="short"),HE45*1.1,HG44)</t>
  </si>
  <si>
    <t>=IF(AND(A45='1min'!$BT$83,'1min'!BQ$157&gt;0.5),"short",)</t>
  </si>
  <si>
    <t>=IF(AND(A44&gt;'1min'!BQ$85,A44&lt;='1min'!$BR$93,OR(HB43="SL Hit",HJ43=$HJ$3),CM43&lt;0.4,BB43=1),"short",)</t>
  </si>
  <si>
    <t>=IF(AND(A43&lt;$B$3,A43&gt;'1min'!$BQ$83,OR(HJ42=$HJ$3,HB42="SL Hit"),A43&lt;'1min'!BQ$92,CO42&gt;0.1,CO42&lt;0.5,B42&gt;='1min'!$BQ$180),"short",)</t>
  </si>
  <si>
    <t>=IF(AND(A42&lt;$B$3,A42&gt;'1min'!$BQ$158,A42&lt;='1min'!$BR$93,OR(HB41="SL Hit",HJ41=$HJ$3),OR(AL41="enter",AND(HB41="SL Hit",F41&lt;CD40)),CM41&lt;0.5),"short",)</t>
  </si>
  <si>
    <t>=IF(GX41&lt;&gt;0,GX41,IF((GW41="short"),(CD40-'1min'!$BQ$57)*0.92+'1min'!$BQ$57,HG40))</t>
  </si>
  <si>
    <t>=IF(AND(CM40&gt;0.6,COUNTIFS(GX$3:GX40,"&gt;0",CV$3:CV40,"="&amp;CV41)=0),(CD40-'1min'!$BQ$57)*0.7+'1min'!$BQ$57,0)</t>
  </si>
  <si>
    <t>=IF(AND(A40&lt;$B$3,A40&gt;'1min'!$BS$84,OR(HB39="SL Hit",HJ39=$HJ$3),CF38&gt;0.5,CJ39&lt;0.3,'1min'!BQ$157&gt;0.7,A40&lt;'1min'!$BR$93,'1min'!BQ$12&gt;0.2),"short",)</t>
  </si>
  <si>
    <t>=IF(AND(A39&lt;$B$3,A39&gt;'1min'!$BS$84,OR(HB38="SL Hit",HJ38=$HJ$3),CF37&gt;0.4,CJ38&lt;(CF37*0.6),'1min'!BQ$157&gt;0.7,A39&lt;'1min'!$BR$93,'1min'!BQ$12&gt;0.2),"short",)</t>
  </si>
  <si>
    <t>=IF((GW38="short"),(CD37-'1min'!$BQ$57)*0.92+'1min'!$BQ$57,HG37)</t>
  </si>
  <si>
    <t>=IF(AND(A38&lt;$B$3,A38&gt;'1min'!$BS$84,OR(HB37="SL Hit",HJ37=$HJ$3),CM37&gt;0.18,CM37&lt;0.5,'1min'!BQ$157&gt;0.7,A38&lt;'1min'!$BR$93),"short",)</t>
  </si>
  <si>
    <t>=IF(AND(A37&lt;$B$3,A37&gt;'1min'!$BT$83,OR(HJ36=$HJ$3,HB36="SL Hit"),OR(D36&gt;=V36,D35&gt;=V35),F36&lt;V36,CM36&lt;0.6,B36&gt;='1min'!BQ$156),"short",)</t>
  </si>
  <si>
    <t>=IF(AND(A36&lt;$B$3,A36&gt;'1min'!$BQ$177,OR(HB35="SL Hit",HJ35=$HJ$3),CU35&gt;0.2,CU35&lt;0.5,B36&lt;='1min'!$BR$89,BW35&lt;='1min'!$BT$83),"short",)</t>
  </si>
  <si>
    <t>=IF(AND(A35&lt;$B$3,A35&gt;'1min'!$BQ$158,A35&lt;='1min'!$BR$93,OR(HB34="SL Hit",HJ34=$HJ$3),OR(AN34=1,AND(HB34="SL Hit",F34&lt;CD33)),CM34&lt;0.5,'1min'!$BQ$158&lt;='1min'!$BQ$86,AO34=0,AP35=0),"short",)</t>
  </si>
  <si>
    <t>=IF(AND(A34&lt;$B$3,A34&gt;$B$2,OR(HB33="SL Hit",HJ33=$HJ$3),F33&lt;BH33,CT33&lt;0.5,B34&lt;='1min'!$BR$89,BW33&lt;='1min'!$BT$83),"short",)</t>
  </si>
  <si>
    <t>=IF((GW33="short"),IF(BX32=HE33,BX32*1.1,BX32),HG32)</t>
  </si>
  <si>
    <t>=IF(AND(A33&lt;$B$3,A33&gt;$B$2,OR(HB32="SL Hit",HJ32=$HJ$3),CT32&gt;0.2,CT32&lt;0.5,B33&lt;='1min'!$BR$89,BW32&lt;='1min'!$BT$83),"short",)</t>
  </si>
  <si>
    <t>=IF((GW32="short"),IF(BH31=HE32,BH31*1.1,BH31),HG31)</t>
  </si>
  <si>
    <t>=IF(AND(A32&lt;$B$3,A32&gt;$B$2,A32&lt;='1min'!$BR$93,OR(HB31="SL Hit",HJ31=$HJ$3),F31&lt;BG31,CM31&lt;0.5,$B$2&lt;='1min'!$BQ$86),"short",)</t>
  </si>
  <si>
    <t>=IF(AND(A31&lt;$B$3,A31&gt;$B$2,A31&lt;='1min'!$BR$93,OR(HB30="SL Hit",HJ30=$HJ$3),F30&lt;BH30,CM30&lt;0.5,$B$2&lt;='1min'!$BQ$86),"short",)</t>
  </si>
  <si>
    <t>=IF((GW30="short"),IF(CD29=HE30,CD29*1.1,CD29),HG29)</t>
  </si>
  <si>
    <t>=IF(AND(A30&lt;$B$3,A30&gt;$B$2,A30&lt;='1min'!$BR$93,OR(HB29="SL Hit",HJ29=$HJ$3),OR(AL29="enter",AND(HB29="SL Hit",F29&lt;CD28)),CM29&lt;0.5,$B$2&lt;='1min'!$BQ$86),"short",)</t>
  </si>
  <si>
    <t>=IF((GW29="short"),HE29*1.3,HG28)</t>
  </si>
  <si>
    <t>=IF(AND(A29&lt;$B$3,A29&gt;='1min'!$BT$83,OR(HJ28=$HJ$3,HB28="SL Hit"),A29&lt;'1min'!$BR$93,BP29&gt;0.3,CV28=0,B28&gt;=$B$2),"short",)</t>
  </si>
  <si>
    <t>=IF((GW28="short"),HE28*1.4,HG27)</t>
  </si>
  <si>
    <t>=IF(GW28="short",DB28,HF27)</t>
  </si>
  <si>
    <t>=IF(GW28="short",F27*1.4,HE27)</t>
  </si>
  <si>
    <t>=IF(AND(A28&lt;$B$3,A28&gt;='1min'!$BT$83,OR(HJ27=$HJ$3,HB27="SL Hit"),A28&lt;'1min'!$BR$93,BP28&gt;0.5,CV27=0),"short",)</t>
  </si>
  <si>
    <t>=IF(AND(A27&lt;$B$3,A27&gt;'1min'!$BT$83,OR(HJ26=$HJ$3,HB26="SL Hit"),OR(AL26="enter",AND(HB26="SL Hit",F26&lt;CD26)),A27&lt;'1min'!$BR$93,CM26&lt;0.6,B26&gt;=$B$2),"short",)</t>
  </si>
  <si>
    <t>=IF(AND(A26&lt;$B$3,A26&gt;'1min'!$BT$83,OR(HJ25=$HJ$3,HB25="SL Hit"),A26&lt;'1min'!BQ$92,OR(D25&gt;=V25,D24&gt;=V24),F25&lt;V25,CM25&lt;0.6,B25&gt;='1min'!$BQ$178),"short",)</t>
  </si>
  <si>
    <t>=IF((GW25="short"),(CD24-'1min'!$BQ$57)*0.9+'1min'!$BQ$57,HG24)</t>
  </si>
  <si>
    <t>=IF((GW24="short"),CD23,HG23)</t>
  </si>
  <si>
    <t>=IF(AND(A24&lt;$B$3,A24&gt;'1min'!$BT$83,OR(HJ23=$HJ$3,HB23="SL Hit"),A24&lt;'1min'!BR$93,CM23&gt;0.2,CM23&lt;0.6,B23&gt;=$B$2),"short",)</t>
  </si>
  <si>
    <t>=IF(AND(A23&lt;$B$3,A23&gt;'1min'!$BT$83,OR(HJ22=$HJ$3,HB22="SL Hit"),A23&lt;'1min'!BQ$92,OR(D22&gt;=U22,D21&gt;=U21),F22&lt;U22,CM22&lt;0.6),"short",)</t>
  </si>
  <si>
    <t>=IF((GW22="short"),(CD21-'1min'!$BQ$57)*0.82+'1min'!$BQ$57,HG21)</t>
  </si>
  <si>
    <t>=IF(GW22="short",DB21,HF21)</t>
  </si>
  <si>
    <t>=IF(AND(A22&lt;$B$3,A22&gt;'1min'!$BT$83,OR(HJ21=$HJ$3,HB21="SL Hit"),A22&lt;'1min'!BR$93,CM21&gt;0.28,CM21&lt;0.6),"short",)</t>
  </si>
  <si>
    <t>=IF(AND(A21&lt;$B$3,A21&gt;'1min'!$BT$83,OR(HJ20=$HJ$3,HB20="SL Hit"),A21&lt;'1min'!BQ$92,OR(D20&gt;=V20,D18&gt;=V18),F20&lt;V20,CM20&lt;0.7),"short",)</t>
  </si>
  <si>
    <t>=IF((GW19="short"),IF(CC18=HE19,CC18*1.1,CC18),HG18)</t>
  </si>
  <si>
    <t>=IF(AND(A19&lt;$B$3,A19&gt;'1min'!$BQ$83,OR(HJ18=$HJ$3,HB18="SL Hit"),A19&lt;'1min'!BQ$92,CO18&gt;0.1,CO18&lt;0.5),"short",)</t>
  </si>
  <si>
    <t>=IF(GW18="short",CX17,HF17)</t>
  </si>
  <si>
    <t>=IF(AND(A18&lt;$B$3,A18&gt;'1min'!$BQ$83,OR(HJ17=$HJ$3,HB17="SL Hit"),A18&lt;'1min'!BQ$92,CQ17&gt;0.1,CQ17&lt;0.5),"short",)</t>
  </si>
  <si>
    <t>=IF(AND(HJ17=$HJ$2,HB17=0,HD17=0,HA17=0,OR(GA17="longsss",AND(HJ17=$HJ$2,A18=0),B17&gt;=$B$3)),"reversal",)</t>
  </si>
  <si>
    <t>=IF(AND(A17&lt;$B$3,A17&gt;'1min'!$BT$83,OR(HJ16=$HJ$3,HB16="SL Hit"),A17&lt;'1min'!BQ$92,OR(D16&gt;=U16,D14&gt;=U14),F16&lt;U16,CM16&lt;0.7),"short",)</t>
  </si>
  <si>
    <t>=IF((GW16="short"),(CD15-'1min'!$BQ$21)*0.9+'1min'!$BQ$21,HG15)</t>
  </si>
  <si>
    <t>=IF(AND(A16&lt;$B$3,A16&gt;'1min'!$BQ$83,OR(HJ15=$HJ$3,HB15="SL Hit"),A16&lt;'1min'!BQ$92,CR15&gt;0.2,CR15&lt;0.5),"short",)</t>
  </si>
  <si>
    <t>=IF(AND(A15&lt;$B$3,A15&gt;'1min'!$BQ$83,OR(HJ14=$HJ$3,HB14="SL Hit"),A15&lt;'1min'!BQ$92,CR14&gt;0.1,CR14&lt;0.5),"short",)</t>
  </si>
  <si>
    <t>=IF(AND(A14&lt;$B$3,A14&gt;'1min'!$BQ$83,OR(HJ13=$HJ$3,HB13="SL Hit"),A14&lt;'1min'!BQ$92,CR13&gt;0.1,CR13&lt;0.5,B13&gt;='1min'!$BT$83,CD13&gt;'1min'!$BQ$57,CA13&gt;'1min'!$BQ$86),"short",)</t>
  </si>
  <si>
    <t>=IF((GW13="short"),(CB12-'1min'!$BQ$21)*0.95+'1min'!$BQ$21,HG12)</t>
  </si>
  <si>
    <t>=IF(GW13="short",CW12,HF12)</t>
  </si>
  <si>
    <t>=IF(AND(A13&lt;$B$3,A13&gt;'1min'!$BT$83,OR(HJ12=$HJ$3,HB12="SL Hit"),A13&lt;'1min'!BQ$92,CP12&gt;0.2,CP12&lt;0.6),"short",)</t>
  </si>
  <si>
    <t>=IF((GW12="short"),(CD11-'1min'!$BQ$21)*0.95+'1min'!$BQ$21,HG11)</t>
  </si>
  <si>
    <t>=IF(AND(A11&lt;$B$3,A11&gt;'1min'!$BQ$83,OR(HJ10=$HJ$3,HB10="SL Hit"),A11&lt;'1min'!BQ$92,CR10&gt;0.1,CR10&lt;0.5,B10&gt;='1min'!$BT$83),"short",)</t>
  </si>
  <si>
    <t>=IF(GW10="short",CY9,HF9)</t>
  </si>
  <si>
    <t>=IF(AND(A10&lt;$B$3,A10&gt;'1min'!$BQ$83,OR(HJ9=$HJ$3,HB9="SL Hit"),A10&lt;'1min'!BQ$92,CR9&gt;0.2,CR9&lt;0.6,B9&gt;='1min'!$BT$83),"short",)</t>
  </si>
  <si>
    <t>=IF((GW9="short"),CC8,HG8)</t>
  </si>
  <si>
    <t>=IF(AND(A9&lt;$B$3,A9&gt;'1min'!$BQ$83,OR(HJ8=$HJ$3,HB8="SL Hit"),A9&lt;'1min'!BQ$92,CO8&gt;0.2,CO8&lt;0.6,BW8&lt;='1min'!$BQ$87,BW8&gt;='1min'!$BQ$83),"short",)</t>
  </si>
  <si>
    <t>=IF(AND(A8&lt;$B$3,A8&gt;'1min'!$BQ$83,OR(HJ7=$HJ$3,HB7="SL Hit"),A8&lt;'1min'!BQ$92,OR(D7&gt;=V7,D6&gt;=V6),F7&lt;V7,CO7&lt;0.7,BW7&lt;'1min'!$BQ$87,BW7&gt;'1min'!$BQ$83),"short",)</t>
  </si>
  <si>
    <t>=IF(GW7="short",CZ6,HF6)</t>
  </si>
  <si>
    <t>=IF(AND(A7&lt;$B$3,A7&gt;'1min'!$BQ$83,OR(HJ6=$HJ$3,HB6="SL Hit"),A7&lt;'1min'!BQ$92,OR(D6&gt;=V6,D5&gt;=V5),F6&lt;V6,CO6&lt;0.7,BW6&lt;'1min'!$BS$87),"short",)</t>
  </si>
  <si>
    <t>=IF(AND(A6&lt;$B$3,A6&gt;$B$2,OR(HJ5=$HJ$3,HB5="SL Hit"),A6&lt;'1min'!BQ$92,OR(D5&gt;=U5,D4&gt;=U4),F5&lt;U5,CM5&lt;0.7),"short",)</t>
  </si>
  <si>
    <t>=IF((GW5="short"),W4,
IF(GX5&gt;0,GX5,HG4))</t>
  </si>
  <si>
    <t>=IF(AND(A5&lt;$B$3,A5&gt;$B$2,OR(HJ4=$HJ$3,HB4="SL Hit"),B5&lt;'1min'!$BQ$87,OR(D4&gt;=V4,D3&gt;=V3),F4&lt;V4,CM4&lt;0.6),"short",)</t>
  </si>
  <si>
    <t>=IF(AND(GW4="short",GE4=0),GZ4*(HE4-HF4),IF(AND(GW4="short",GE4&lt;&gt;0),GZ4*(HE4-HF4),IF(HE4=0,0,((HE4-HF4)/(HE3-HF3))*HH3)))</t>
  </si>
  <si>
    <t>=IF((GW4="short"),W3,HG3)</t>
  </si>
  <si>
    <t>=IF(GW4="short",DC3,HF3)</t>
  </si>
  <si>
    <t>=IF(GW4="short",I4,HE3)</t>
  </si>
  <si>
    <t>=IF(AND(OR(AND(FT4&gt;=Results!$C$24,F4&gt;GG4,Results!$E$24=TRUE),AND(FP4=Results!$C$25,F4&lt;HE4,Results!$E$25=TRUE),AND(FR4=Results!$C$26,F4&gt;HE4,Results!$E$26=TRUE)),Results!$D$31=TRUE,HB4=0,HA4=0,HJ4=$HJ$2),"Close",)</t>
  </si>
  <si>
    <t>=IF(AND(HJ4=$HJ$2,HB4=0,HD4=0,HA4=0,OR(GA4="longsss",AND(HJ4=$HJ$2,B5=0),B4&gt;=$B$3)),"reversal",)</t>
  </si>
  <si>
    <t>=IF(AND(D4&gt;HG4,Values!$B$5=FALSE,HJ4=$GL$2),"SL Hit",IF(AND(F4&gt;HG4,Values!$B$5=TRUE,HJ4=$GL$2),"Close SL Hit",))</t>
  </si>
  <si>
    <t>=IF(AND(OR(AND($E4&lt;HF4,Values!$B$5=FALSE),AND($F4&lt;HF4,Values!$B$5=TRUE)),HJ4=$GL$2,HB4=0),"PT Hit",)</t>
  </si>
  <si>
    <t>=IF(GW4="short",'Trade List'!$FE$1/(Backtest!HG4-Backtest!HE4)*GY4,GZ3)</t>
  </si>
  <si>
    <t>=IF(CV4=0,1,IF(CV4=1,1,1))</t>
  </si>
  <si>
    <t>=IF(AND(CM3&gt;0.5,COUNTIFS(GX$3:GX3,"&gt;0",CV$3:CV3,"="&amp;CV4)=0),HG3*0.9,0)</t>
  </si>
  <si>
    <t>=IF(AND(B4&lt;$B$3,B4&gt;$B$2,OR(HJ3=$HJ$3,HB3="SL Hit"),B4&lt;'1min'!$BQ$87,OR(D3&gt;=V3,D2&gt;=V2),F3&lt;V3,CM3&lt;0.6),"short",)</t>
  </si>
  <si>
    <t>=2/(Backtest!FV2+1)</t>
  </si>
  <si>
    <t>='1min'!BS83</t>
  </si>
  <si>
    <t>=2/(AG2+1)</t>
  </si>
  <si>
    <t>=2/(Results!C21+1)</t>
  </si>
  <si>
    <t>='1min'!BS91</t>
  </si>
  <si>
    <t>=Results!$D$42</t>
  </si>
  <si>
    <t>=Results!$D$41</t>
  </si>
  <si>
    <t>=Results!$D$40</t>
  </si>
  <si>
    <t>='1min'!BQ85</t>
  </si>
  <si>
    <t>=GF1</t>
  </si>
  <si>
    <t>=WORKDAY(T2593,1,A:A)</t>
  </si>
  <si>
    <t>formulas</t>
  </si>
  <si>
    <t>=TEXT((IF(AND('1min'!BQ$86&gt;formulas!$F$3,'1min'!BQ$86&lt;formulas!$G$3),'1min'!$BQ$86+'1min'!$CB$1,'1min'!$BQ$86+'1min'!$CC$1) - DATE(1970, 1, 1)) * 86400 * 1000000000,"0")</t>
  </si>
  <si>
    <t>=TEXT((IF(AND('1min'!$BR$95&gt;formulas!$F$3,'1min'!$BR$95&lt;formulas!$G$3),'1min'!$BR$95+'1min'!$CB$1,'1min'!$BR$95+'1min'!$CC$1) - DATE(1970, 1, 1)) * 86400 * 1000000000,"0")</t>
  </si>
  <si>
    <t>=TEXT((IF(AND('1min'!BS86&gt;formulas!$F$3,'1min'!BS86&lt;formulas!$G$3),'1min'!BS86+'1min'!$CB$1,'1min'!BS86+'1min'!$CC$1) - DATE(1970, 1, 1)) * 86400 * 1000000000,"0")+1000000000</t>
  </si>
  <si>
    <t>=TEXT((IF(AND('1min'!$BQ$68&gt;formulas!$F$3,'1min'!$BQ$68&lt;formulas!$G$3),'1min'!$BQ$68+'1min'!$CB$1,'1min'!$BQ$68+'1min'!$CC$1) - DATE(1970, 1, 1)) * 86400 * 1000000000,"0")</t>
  </si>
  <si>
    <t>=NOT(AND(E3&gt;N3,M3&lt;=E3))</t>
  </si>
  <si>
    <t>=WORKDAY.INTL(DATE(YEAR(E3),10,0),1,"1111110")</t>
  </si>
  <si>
    <t>=WORKDAY.INTL(DATE(YEAR(E3),4,0),1,"1111110")</t>
  </si>
  <si>
    <t>=AND(E3&gt;=J3,E3&lt;K3)</t>
  </si>
  <si>
    <t>=WORKDAY.INTL(DATE(YEAR(E3),11,1),-1,"1111110")</t>
  </si>
  <si>
    <t>=WORKDAY.INTL(DATE(YEAR(E3),4,1),-1,"1111110")</t>
  </si>
  <si>
    <t>=AND(E3&gt;=F3,E3&lt;G3)</t>
  </si>
  <si>
    <t>=WORKDAY.INTL(DATE(YEAR(E3),11,0),1,"1111110")</t>
  </si>
  <si>
    <t>=WORKDAY.INTL(DATE(YEAR(E3),3,0),2,"1111110")</t>
  </si>
  <si>
    <t>=Optimizer!C19</t>
  </si>
  <si>
    <t>Values</t>
  </si>
  <si>
    <t>=Optimizer!B24</t>
  </si>
  <si>
    <t>=Optimizer!B5</t>
  </si>
  <si>
    <t>=IF(Results!$D$36=TRUE,COUNTA(Backtest!$A:$A)-20,C7)+N("This formula the value from the dropdown box unless the lastest data checkbox is TRUE")</t>
  </si>
  <si>
    <t>=IF(Results!$D$36=TRUE,lastDate,INDEX(dates,C7,))</t>
  </si>
  <si>
    <t>=C6+22</t>
  </si>
  <si>
    <t>='1min'!BQ83</t>
  </si>
  <si>
    <t>=Results!D40</t>
  </si>
  <si>
    <t>=INDEX(yahooData[[#All],[Column2]],$M$6)</t>
  </si>
  <si>
    <t>Data</t>
  </si>
  <si>
    <t>=INDEX(localData[File Name - must include file extension],$C$6)</t>
  </si>
  <si>
    <t>=IF(B9="",E11,B9)</t>
  </si>
  <si>
    <t>links</t>
  </si>
  <si>
    <t>=TODAY()</t>
  </si>
  <si>
    <t>=CONCATENATE(C3,G3)</t>
  </si>
  <si>
    <t>=E1</t>
  </si>
  <si>
    <t>=CONCATENATE(B8,C8,D8,TEXT(E8,"yyyy-mm-dd"),H8)</t>
  </si>
  <si>
    <t>=WORKDAY('Trade List'!M1,0,formulas!A:A)</t>
  </si>
  <si>
    <t>=MIN(IF('Trade List'!M$1="",WORKDAY('Trade List'!M$1,E16,formulas!A:A),WORKDAY('Trade List'!M$1,E16,formulas!A:A)),E17)</t>
  </si>
  <si>
    <t>=C3</t>
  </si>
  <si>
    <t>=CONCATENATE(B5,C5,D5,C5)</t>
  </si>
  <si>
    <t>=CONCATENATE(B4,C4)</t>
  </si>
  <si>
    <t>=C6</t>
  </si>
  <si>
    <t>=G6</t>
  </si>
  <si>
    <t>=G2-600</t>
  </si>
  <si>
    <t>=E6</t>
  </si>
  <si>
    <t>=C2</t>
  </si>
  <si>
    <t>=CONCATENATE(B1,C1,D1,TEXT(E1,"yyyy-mm-dd"),F1,TEXT(G1,"yyyy-mm-dd"),H1)</t>
  </si>
  <si>
    <t>=COUNTIF(shortTrades,"&lt;0")</t>
  </si>
  <si>
    <t>Results</t>
  </si>
  <si>
    <t>=COUNTIF(shortTrades,"&gt;0")</t>
  </si>
  <si>
    <t>=SUMIF(shortTrades,"&lt;0")</t>
  </si>
  <si>
    <t>=SUMIF(shortTrades,"&gt;0")</t>
  </si>
  <si>
    <t>=MIN(longTrades)</t>
  </si>
  <si>
    <t>=MAX(longTrades)</t>
  </si>
  <si>
    <t>=H36/SUM(H36:H37)</t>
  </si>
  <si>
    <t>=COUNTIF(longTrades,"&lt;0")</t>
  </si>
  <si>
    <t>=COUNTIF(longTrades,"&gt;0")</t>
  </si>
  <si>
    <t>=SUMIF(longTrades,"&lt;0")</t>
  </si>
  <si>
    <t>=SUMIF(longTrades,"&gt;0")</t>
  </si>
  <si>
    <t>=H26/H27</t>
  </si>
  <si>
    <t>=MAX(marketMaxDD)</t>
  </si>
  <si>
    <t>=(((lastPrice/INDEX(dynamicMarket,1))^(1/H25))-1)</t>
  </si>
  <si>
    <t>=(MIN(lastDate,Values!$B$7)-MAX(Backtest!A168,Values!$B$6))/365</t>
  </si>
  <si>
    <t>=SUM(LongTradesTable[P/L %],ShortTradesTable[max $ drawdown])/COUNT(LongTradesTable[P/L %],ShortTradesTable[max $ drawdown])</t>
  </si>
  <si>
    <t>=(((SUM(C6,H8)/C6)^(1/H18))-1)</t>
  </si>
  <si>
    <t>=(MIN(lastDate,Values!$B$7)-MAX(Backtest!A222,Values!$B$6))/365</t>
  </si>
  <si>
    <t>=MIN(trades)</t>
  </si>
  <si>
    <t>=C13/100*C15</t>
  </si>
  <si>
    <t>=MAX(trades)</t>
  </si>
  <si>
    <t>=C12/100*C15</t>
  </si>
  <si>
    <t>=AVERAGEIF(trades,"&lt;0")</t>
  </si>
  <si>
    <t>=AVERAGEIF(trades,"&gt;0")</t>
  </si>
  <si>
    <t>=H10/SUM(H10:H12)</t>
  </si>
  <si>
    <t>=(COUNTIF(longExitPrice,"&gt;0")+COUNTIF(shortExitPrice,"&gt;0"))-SUM(H10:H11)</t>
  </si>
  <si>
    <t>='Trade List'!U2</t>
  </si>
  <si>
    <t>=COUNTIF(trades,"&lt;0")</t>
  </si>
  <si>
    <t>=COUNTIF(trades,"&gt;0")</t>
  </si>
  <si>
    <t>=ABS((H6/H7))</t>
  </si>
  <si>
    <t>=SUM(H6:H7)</t>
  </si>
  <si>
    <t>=SUMIF(trades,"&lt;0")</t>
  </si>
  <si>
    <t>=SUMIF(trades,"&gt;0")</t>
  </si>
  <si>
    <t>='Trade List'!FE2</t>
  </si>
  <si>
    <t>=IF(Data!A9="Offline Data Active",LEFT(Data!C9,FIND(".",Data!C9)-1),Data!M9)</t>
  </si>
  <si>
    <t>=HYPERLINK("#'[upwork Naveed v3.xlsb]trade ss'!$L$1","trade ss, $L$1")</t>
  </si>
  <si>
    <t>ToC</t>
  </si>
  <si>
    <t>=HYPERLINK("#'[upwork Naveed v3.xlsb]Optimizer'!$E$5","Optimizer, $E$5")</t>
  </si>
  <si>
    <t>=HYPERLINK("#'Optimizer'!$B$26:$B$28","Optimizer, $B$26:$B$28")</t>
  </si>
  <si>
    <t>=HYPERLINK("#'Optimizer'!$B$24","Optimizer, $B$24")</t>
  </si>
  <si>
    <t>=HYPERLINK("#'[upwork Naveed v3.xlsb]Optimizer'!$B$24","Optimizer, $B$24")</t>
  </si>
  <si>
    <t>=HYPERLINK("#'Optimizer'!$B$7:$B$15","Optimizer, $B$7:$B$15")</t>
  </si>
  <si>
    <t>=HYPERLINK("#'Optimizer'!$B$5","Optimizer, $B$5")</t>
  </si>
  <si>
    <t>=HYPERLINK("#'[upwork Naveed v3.xlsb]Optimizer'!$B$5","Optimizer, $B$5")</t>
  </si>
  <si>
    <t>=HYPERLINK("#'[upwork Naveed v3.xlsb]Strategy Review'!$D$1","Strategy Review, $D$1")</t>
  </si>
  <si>
    <t>=HYPERLINK("#'[upwork Naveed v3.xlsb]Sheet1'!$F$3","Sheet1, $F$3")</t>
  </si>
  <si>
    <t>=HYPERLINK("#'[upwork Naveed v3.xlsb]Sheet1'!$E$3","Sheet1, $E$3")</t>
  </si>
  <si>
    <t>=HYPERLINK("#'[upwork Naveed v3.xlsb]Sheet1'!$D$3","Sheet1, $D$3")</t>
  </si>
  <si>
    <t>=HYPERLINK("#'[upwork Naveed v3.xlsb]1min'!$BH$1","1min, $BH$1")</t>
  </si>
  <si>
    <t>=HYPERLINK("#'[upwork Naveed v3.xlsb]1min'!$BF$1","1min, $BF$1")</t>
  </si>
  <si>
    <t>=HYPERLINK("#'[upwork Naveed v3.xlsb]5min'!$BH$1","5min, $BH$1")</t>
  </si>
  <si>
    <t>=HYPERLINK("#'[upwork Naveed v3.xlsb]5min'!$BF$1","5min, $BF$1")</t>
  </si>
  <si>
    <t>=HYPERLINK("#'[upwork Naveed v3.xlsb]Data'!$J$8","Data, $J$8")</t>
  </si>
  <si>
    <t>=HYPERLINK("#'[upwork Naveed v3.xlsb]Data'!$J$4","Data, $J$4")</t>
  </si>
  <si>
    <t>=HYPERLINK("#'[upwork Naveed v3.xlsb]Data'!$P$5","Data, $P$5")</t>
  </si>
  <si>
    <t>=HYPERLINK("#'Data'!$M$12:$M$23","Data, $M$12:$M$23")</t>
  </si>
  <si>
    <t>=HYPERLINK("#'Data'!M6","Data, M6")</t>
  </si>
  <si>
    <t>=HYPERLINK("#'[upwork Naveed v3.xlsb]Data'!$M$6","Data, $M$6")</t>
  </si>
  <si>
    <t>=HYPERLINK("#'[upwork Naveed v3.xlsb]Data'!$E$8","Data, $E$8")</t>
  </si>
  <si>
    <t>=HYPERLINK("#'Data'!$H$8","Data, $H$8")</t>
  </si>
  <si>
    <t>=HYPERLINK("#'[upwork Naveed v3.xlsb]Data'!$G$8","Data, $G$8")</t>
  </si>
  <si>
    <t>=HYPERLINK("#'[upwork Naveed v3.xlsb]Data'!$F$4","Data, $F$4")</t>
  </si>
  <si>
    <t>=HYPERLINK("#'Data'!$C$12:$C$38","Data, $C$12:$C$38")</t>
  </si>
  <si>
    <t>=HYPERLINK("#'Data'!C6","Data, C6")</t>
  </si>
  <si>
    <t>=HYPERLINK("#'[upwork Naveed v3.xlsb]Data'!$B$6","Data, $B$6")</t>
  </si>
  <si>
    <t>=HYPERLINK("#'[upwork Naveed v3.xlsb]links'!$B$28","links, $B$28")</t>
  </si>
  <si>
    <t>=HYPERLINK("#'[upwork Naveed v3.xlsb]links'!$B$27","links, $B$27")</t>
  </si>
  <si>
    <t>=HYPERLINK("#'[upwork Naveed v3.xlsb]links'!$B$26","links, $B$26")</t>
  </si>
  <si>
    <t>=HYPERLINK("#'[upwork Naveed v3.xlsb]links'!$B$25","links, $B$25")</t>
  </si>
  <si>
    <t>=HYPERLINK("#'[upwork Naveed v3.xlsb]links'!$B$24","links, $B$24")</t>
  </si>
  <si>
    <t>=HYPERLINK("#'[upwork Naveed v3.xlsb]links'!$B$23","links, $B$23")</t>
  </si>
  <si>
    <t>=HYPERLINK("#'[upwork Naveed v3.xlsb]links'!$B$22","links, $B$22")</t>
  </si>
  <si>
    <t>=HYPERLINK("#'[upwork Naveed v3.xlsb]links'!$B$21","links, $B$21")</t>
  </si>
  <si>
    <t>=HYPERLINK("#'[upwork Naveed v3.xlsb]links'!$B$20","links, $B$20")</t>
  </si>
  <si>
    <t>=HYPERLINK("#'[upwork Naveed v3.xlsb]links'!$B$19","links, $B$19")</t>
  </si>
  <si>
    <t>=HYPERLINK("#'[upwork Naveed v3.xlsb]links'!$B$18","links, $B$18")</t>
  </si>
  <si>
    <t>=HYPERLINK("#'[upwork Naveed v3.xlsb]links'!$B$17","links, $B$17")</t>
  </si>
  <si>
    <t>=HYPERLINK("#'[upwork Naveed v3.xlsb]links'!$B$16","links, $B$16")</t>
  </si>
  <si>
    <t>=HYPERLINK("#'[upwork Naveed v3.xlsb]links'!$B$15","links, $B$15")</t>
  </si>
  <si>
    <t>=HYPERLINK("#'[upwork Naveed v3.xlsb]links'!$B$14","links, $B$14")</t>
  </si>
  <si>
    <t>=HYPERLINK("#'[upwork Naveed v3.xlsb]links'!$B$13","links, $B$13")</t>
  </si>
  <si>
    <t>=HYPERLINK("#'links'!$B$11","links, $B$11")</t>
  </si>
  <si>
    <t>=HYPERLINK("#'[upwork Naveed v3.xlsb]links'!$B$12","links, $B$12")</t>
  </si>
  <si>
    <t>=HYPERLINK("#'Results'!$E$26","Results, $E$26")</t>
  </si>
  <si>
    <t>=HYPERLINK("#'[upwork Naveed v3.xlsb]Results'!$A$25","Results, $A$25")</t>
  </si>
  <si>
    <t>=HYPERLINK("#'Results'!$E$25","Results, $E$25")</t>
  </si>
  <si>
    <t>=HYPERLINK("#'[upwork Naveed v3.xlsb]Results'!$A$24","Results, $A$24")</t>
  </si>
  <si>
    <t>=HYPERLINK("#'Results'!$E$24","Results, $E$24")</t>
  </si>
  <si>
    <t>=HYPERLINK("#'[upwork Naveed v3.xlsb]Results'!$A$23","Results, $A$23")</t>
  </si>
  <si>
    <t>=HYPERLINK("#'[upwork Naveed v3.xlsb]Results'!$K$23","Results, $K$23")</t>
  </si>
  <si>
    <t>=HYPERLINK("#'Results'!D36","Results, D36")</t>
  </si>
  <si>
    <t>=HYPERLINK("#'[upwork Naveed v3.xlsb]Results'!$C$36","Results, $C$36")</t>
  </si>
  <si>
    <t>=HYPERLINK("#'Results'!D34","Results, D34")</t>
  </si>
  <si>
    <t>=HYPERLINK("#'[upwork Naveed v3.xlsb]Results'!$C$33","Results, $C$33")</t>
  </si>
  <si>
    <t>=HYPERLINK("#Values!$C$7","Values!$C$7")</t>
  </si>
  <si>
    <t>=HYPERLINK("#'[upwork Naveed v3.xlsb]Results'!$C$37","Results, $C$37")</t>
  </si>
  <si>
    <t>=HYPERLINK("#'Results'!dates","Results, dates")</t>
  </si>
  <si>
    <t>=HYPERLINK("#Values!$C$6","Values!$C$6")</t>
  </si>
  <si>
    <t>=HYPERLINK("#'[upwork Naveed v3.xlsb]Results'!$C$34","Results, $C$34")</t>
  </si>
  <si>
    <t>=HYPERLINK("#'Results'!D33","Results, D33")</t>
  </si>
  <si>
    <t>=HYPERLINK("#'[upwork Naveed v3.xlsb]Results'!$C$32","Results, $C$32")</t>
  </si>
  <si>
    <t>=HYPERLINK("#'Results'!$D$41","Results, $D$41")</t>
  </si>
  <si>
    <t>=HYPERLINK("#'[upwork Naveed v3.xlsb]Results'!$C$40","Results, $C$40")</t>
  </si>
  <si>
    <t>=HYPERLINK("#'Results'!$D$40","Results, $D$40")</t>
  </si>
  <si>
    <t>=HYPERLINK("#'[upwork Naveed v3.xlsb]Results'!$C$39","Results, $C$39")</t>
  </si>
  <si>
    <t>=HYPERLINK("#'Results'!$D$42","Results, $D$42")</t>
  </si>
  <si>
    <t>=HYPERLINK("#'[upwork Naveed v3.xlsb]Results'!$C$41","Results, $C$41")</t>
  </si>
  <si>
    <t>=HYPERLINK("#'Results'!$D$32","Results, $D$32")</t>
  </si>
  <si>
    <t>=HYPERLINK("#'[upwork Naveed v3.xlsb]Results'!$C$31","Results, $C$31")</t>
  </si>
  <si>
    <t>=HYPERLINK("#'Results'!$D$31","Results, $D$31")</t>
  </si>
  <si>
    <t>=HYPERLINK("#'[upwork Naveed v3.xlsb]Results'!$C$30","Results, $C$30")</t>
  </si>
  <si>
    <t>=HYPERLINK("#'Results'!$D$7","Results, $D$7")</t>
  </si>
  <si>
    <t>=HYPERLINK("#'[upwork Naveed v3.xlsb]Results'!$C$6","Results, $C$6")</t>
  </si>
  <si>
    <t>=HYPERLINK("#'[upwork Naveed v3.xlsb]Results'!$G$29","Results, $G$29")</t>
  </si>
  <si>
    <t>=HYPERLINK("#'[upwork Naveed v3.xlsb]15min'!AD2","15min!AD2")</t>
  </si>
  <si>
    <t>=HYPERLINK("#'[upwork Naveed v3.xlsb]1min adj'!CZ8","1min adj!CZ8")</t>
  </si>
  <si>
    <t>=HYPERLINK("#'[upwork Naveed v3.xlsb]Xtrades'!V4","Xtrades!V4")</t>
  </si>
  <si>
    <t>=HYPERLINK("#'[upwork Naveed v3.xlsb]Annual Analysis'!N29","Annual Analysis!N29")</t>
  </si>
  <si>
    <t>=HYPERLINK("#'[upwork Naveed v3.xlsb]daily'!AW1","daily!AW1")</t>
  </si>
  <si>
    <t>=HYPERLINK("#'[upwork Naveed v3.xlsb]1min'!AV1","1min!AV1")</t>
  </si>
  <si>
    <t>=HYPERLINK("#'[upwork Naveed v3.xlsb]5min'!AX4","5min!AX4")</t>
  </si>
  <si>
    <t>=HYPERLINK("#'[upwork Naveed v3.xlsb]Results'!I25","Results!I25")</t>
  </si>
  <si>
    <t>=HYPERLINK("#'[upwork Naveed v3.xlsb]Results'!I4","Results!I4")</t>
  </si>
  <si>
    <t>=HYPERLINK("#'[upwork Naveed v3.xlsb]SPY'!A1:I1439","SPY!A1:I1439")</t>
  </si>
  <si>
    <t>=HYPERLINK("#'[upwork Naveed v3.xlsb]test'!A1:C1669","test!A1:C1669")</t>
  </si>
  <si>
    <t>=HYPERLINK("#'[upwork Naveed v3.xlsb]15min'!A1:Q68","15min!A1:Q68")</t>
  </si>
  <si>
    <t>=HYPERLINK("#'[upwork Naveed v3.xlsb]Fundamentals'!A31:B51","Fundamentals!A31:B51")</t>
  </si>
  <si>
    <t>=HYPERLINK("#'[upwork Naveed v3.xlsb]Fundamentals'!A1:F23","Fundamentals!A1:F23")</t>
  </si>
  <si>
    <t>=HYPERLINK("#'[upwork Naveed v3.xlsb]1min adj'!A1:BV792","1min adj!A1:BV792")</t>
  </si>
  <si>
    <t>=HYPERLINK("#'[upwork Naveed v3.xlsb]Blotters'!A2:AS5403","Blotters!A2:AS5403")</t>
  </si>
  <si>
    <t>=HYPERLINK("#'[upwork Naveed v3.xlsb]Blotter1'!A4:AN37","Blotter1!A4:AN37")</t>
  </si>
  <si>
    <t>=HYPERLINK("#'[upwork Naveed v3.xlsb]Xtrades'!A1:L1659","Xtrades!A1:L1659")</t>
  </si>
  <si>
    <t>=HYPERLINK("#'[upwork Naveed v3.xlsb]kinfo'!A1:Y12290","kinfo!A1:Y12290")</t>
  </si>
  <si>
    <t>=HYPERLINK("#'[upwork Naveed v3.xlsb]daily'!A1:AO17049","daily!A1:AO17049")</t>
  </si>
  <si>
    <t>=HYPERLINK("#'[upwork Naveed v3.xlsb]1min'!A1:AT1148","1min!A1:AT1148")</t>
  </si>
  <si>
    <t>=HYPERLINK("#'[upwork Naveed v3.xlsb]csv'!A1:G23","csv!A1:G23")</t>
  </si>
  <si>
    <t>=HYPERLINK("#'[upwork Naveed v3.xlsb]all_tickers_combined'!A1:I9096","all_tickers_combined!A1:I9096")</t>
  </si>
  <si>
    <t>=HYPERLINK("#'[upwork Naveed v3.xlsb]Trade List'!L3:EP341","Trade List!L3:EP341")</t>
  </si>
  <si>
    <t>=HYPERLINK("#'[upwork Naveed v3.xlsb]Trade List'!B3:K1004","Trade List!B3:K1004")</t>
  </si>
  <si>
    <t>=HYPERLINK("#'[upwork Naveed v3.xlsb]Backtest'!GA121:GI5293","Backtest!GA121:GI5293")</t>
  </si>
  <si>
    <t>=HYPERLINK("#'[upwork Naveed v3.xlsb]Backtest'!GW121:HH125000","Backtest!GW121:HH125000")</t>
  </si>
  <si>
    <t>=HYPERLINK("#'[upwork Naveed v3.xlsb]Data'!M12:N22","Data!M12:N22")</t>
  </si>
  <si>
    <t>=HYPERLINK("#'[upwork Naveed v3.xlsb]Data'!C11:C38","Data!C11:C38")</t>
  </si>
  <si>
    <t>=HYPERLINK("#'[upwork Naveed v3.xlsb]RTAShtStats'!A8:H47","RTAShtStats!A8:H47")</t>
  </si>
  <si>
    <t>=HYPERLINK("#'"&amp;C6&amp;"'!$A$1",C6)</t>
  </si>
  <si>
    <t>Worksheet</t>
  </si>
  <si>
    <t>https://d.docs.live.net/6edd704b8f8c537b/Portfolio/File Speed Optimizer/upwork Naveed v3.xlsb</t>
  </si>
  <si>
    <t>Workbook:</t>
  </si>
  <si>
    <t>Date:</t>
  </si>
  <si>
    <t>Workbook</t>
  </si>
  <si>
    <t>=#REF!$E$2</t>
  </si>
  <si>
    <t>WeekStart</t>
  </si>
  <si>
    <t>=OFFSET(#REF!$P$4,0,0,COUNTIF(#REF!$H:$H,"&gt;0"),1)</t>
  </si>
  <si>
    <t>tradecount</t>
  </si>
  <si>
    <t>=SEQUENCE(#REF!F1048573, 1, 1, 1)</t>
  </si>
  <si>
    <t>timechart</t>
  </si>
  <si>
    <t>=SCAN(0, #REF!L1:INDEX(#REF!L:L,COUNTA(#REF!L:L)), LAMBDA(total,current, total + current))</t>
  </si>
  <si>
    <t>RRj</t>
  </si>
  <si>
    <t>=OFFSET(#REF!$B$4, 0, 0, SUMPRODUCT(--(#REF!$C$4:$C$999999&lt;&gt;0)), 1)</t>
  </si>
  <si>
    <t>pnlf</t>
  </si>
  <si>
    <t>=OFFSET(#REF!$H$5,0,0,COUNTIF(#REF!$H:$H,"&gt;0")+1,1)</t>
  </si>
  <si>
    <t>pnl_date</t>
  </si>
  <si>
    <t>=OFFSET(#REF!$K$5,0,0,COUNTIF(#REF!$H:$H,"&gt;0"),1)</t>
  </si>
  <si>
    <t>pnl</t>
  </si>
  <si>
    <t>=#REF!$BL$2:INDEX(#REF!$BL:$BL, COUNT(#REF!$BK:$BK)+2)</t>
  </si>
  <si>
    <t>ftwo</t>
  </si>
  <si>
    <t>=OFFSET(#REF!$H$4,0,0,COUNTIF(#REF!$H:$H,"&gt;0")+1,1)</t>
  </si>
  <si>
    <t>eqt_date</t>
  </si>
  <si>
    <t>=OFFSET(#REF!$K$4,0,0,COUNTIF(#REF!$H:$H,"&gt;0"),1)</t>
  </si>
  <si>
    <t>eqt</t>
  </si>
  <si>
    <t>=OFFSET(#REF!$A$23,0,0,COUNTA(#REF!$A:$A)-20)</t>
  </si>
  <si>
    <t>unique trades'!dates</t>
  </si>
  <si>
    <t>trade ss'!dates</t>
  </si>
  <si>
    <t>quick data'!dates</t>
  </si>
  <si>
    <t>Blotters!dates</t>
  </si>
  <si>
    <t>=MID(CELL("filename",ToC!$A$1),FIND("]",CELL("filename",ToC!$A$1))+1,LEN(CELL("filename",ToC!$A$1)))</t>
  </si>
  <si>
    <t>RTAToC</t>
  </si>
  <si>
    <t>={0,1,2,3,4,5,6} + {0;1;2;3;4;5}*7</t>
  </si>
  <si>
    <t>DaysAndWeeks</t>
  </si>
  <si>
    <t>1min adj'!DaysAndWeeks</t>
  </si>
  <si>
    <t>$K$15</t>
  </si>
  <si>
    <t>=formulas!$K$15</t>
  </si>
  <si>
    <t>time2</t>
  </si>
  <si>
    <t>$J$15</t>
  </si>
  <si>
    <t>=formulas!$J$15</t>
  </si>
  <si>
    <t>time1</t>
  </si>
  <si>
    <t>$L$1</t>
  </si>
  <si>
    <t>='Trade List'!$L$1</t>
  </si>
  <si>
    <t>ticker1</t>
  </si>
  <si>
    <t>$I$19</t>
  </si>
  <si>
    <t>=formulas!$I$19</t>
  </si>
  <si>
    <t>tenam</t>
  </si>
  <si>
    <t>$K$1</t>
  </si>
  <si>
    <t>=csv!$K$1</t>
  </si>
  <si>
    <t>startcsv</t>
  </si>
  <si>
    <t>$A$8</t>
  </si>
  <si>
    <t>=links!$A$8</t>
  </si>
  <si>
    <t>split</t>
  </si>
  <si>
    <t>$A$2</t>
  </si>
  <si>
    <t>=links!$A$2</t>
  </si>
  <si>
    <t>poly</t>
  </si>
  <si>
    <t>$A$1</t>
  </si>
  <si>
    <t>=links!$A$1</t>
  </si>
  <si>
    <t>oneminadj</t>
  </si>
  <si>
    <t>$A$6</t>
  </si>
  <si>
    <t>=links!$A$6</t>
  </si>
  <si>
    <t>one_min</t>
  </si>
  <si>
    <t>$A$3</t>
  </si>
  <si>
    <t>=links!$A$3</t>
  </si>
  <si>
    <t>intraday</t>
  </si>
  <si>
    <t>$A$4</t>
  </si>
  <si>
    <t>=links!$A$4</t>
  </si>
  <si>
    <t>finvizz</t>
  </si>
  <si>
    <t>$A$7</t>
  </si>
  <si>
    <t>=links!$A$7</t>
  </si>
  <si>
    <t>fifteen_min</t>
  </si>
  <si>
    <t>=csv!$L$1</t>
  </si>
  <si>
    <t>endcsv</t>
  </si>
  <si>
    <t>$I$1</t>
  </si>
  <si>
    <t>=csv!$I$1</t>
  </si>
  <si>
    <t>CSVFileName</t>
  </si>
  <si>
    <t>$J$16</t>
  </si>
  <si>
    <t>=formulas!$J$16</t>
  </si>
  <si>
    <t>close_time</t>
  </si>
  <si>
    <t>$GU$122:$GU$575</t>
  </si>
  <si>
    <t>=Backtest!$GU$122:INDEX(Backtest!$GU:$GU, COUNTA(Backtest!$GU:$GU))</t>
  </si>
  <si>
    <t>shortTradeNo</t>
  </si>
  <si>
    <t>$A$122:$A$575</t>
  </si>
  <si>
    <t>=Backtest!$A$122:INDEX(Backtest!$A:$A, COUNTA(Backtest!$A:$A))</t>
  </si>
  <si>
    <t>datesTradeNo</t>
  </si>
  <si>
    <t>dates2</t>
  </si>
  <si>
    <t>=Backtest!$H$1:INDEX(Backtest!$H$122:$H$1048576,COUNTA(Backtest!$H$122:$H$1048576),1)</t>
  </si>
  <si>
    <t>$H:$H</t>
  </si>
  <si>
    <t>=Backtest!$H:$H</t>
  </si>
  <si>
    <t>=test!$P$1:INDEX(test!$P$1:$P$1048576, COUNTA(test!$P:$P))</t>
  </si>
  <si>
    <t>test!$P:$P</t>
  </si>
  <si>
    <t>test!$P$1</t>
  </si>
  <si>
    <t>$P$1</t>
  </si>
  <si>
    <t>=OFFSET(test!$P$1,0,0,COUNTA(test!$P:$P),1)</t>
  </si>
  <si>
    <t>subtimethree</t>
  </si>
  <si>
    <t>=test!$O$1:INDEX(test!$O$1:$O$1048576, COUNTA(test!$O:$O))</t>
  </si>
  <si>
    <t>test!$O:$O</t>
  </si>
  <si>
    <t>test!$O$1</t>
  </si>
  <si>
    <t>$O$1</t>
  </si>
  <si>
    <t>=OFFSET(test!$O$1,0,0,COUNTA(test!$O:$O),1)</t>
  </si>
  <si>
    <t>subtimetwo</t>
  </si>
  <si>
    <t>=test!$N$1:INDEX(test!$N$1:$N$1048576, COUNTA(test!$N:$N))</t>
  </si>
  <si>
    <t>test!$N:$N</t>
  </si>
  <si>
    <t>test!$N$1</t>
  </si>
  <si>
    <t>$N$1</t>
  </si>
  <si>
    <t>=OFFSET(test!$N$1,0,0,COUNTA(test!$N:$N),1)</t>
  </si>
  <si>
    <t>subtimeone</t>
  </si>
  <si>
    <t>=INDEX(Backtest!$F$3:$F$1048576, COUNTA(Backtest!$F:$F)-1)</t>
  </si>
  <si>
    <t>Backtest!$F:$F</t>
  </si>
  <si>
    <t>Backtest!$F$3</t>
  </si>
  <si>
    <t>$F$577</t>
  </si>
  <si>
    <t>=OFFSET(Backtest!$F$3,COUNTA(Backtest!$F:$F)-2,0)</t>
  </si>
  <si>
    <t>lastPrice</t>
  </si>
  <si>
    <t>=INDEX(Backtest!$A$3:$A$1048576, COUNTA(Backtest!$A:$A))</t>
  </si>
  <si>
    <t>Backtest!$A:$A</t>
  </si>
  <si>
    <t>Backtest!$A$3</t>
  </si>
  <si>
    <t>$A$577</t>
  </si>
  <si>
    <t>=OFFSET(Backtest!$A$3,COUNTA(Backtest!$A:$A)-1,0)</t>
  </si>
  <si>
    <t>lastDate</t>
  </si>
  <si>
    <t>='15min'!$AS$3:INDEX('15min'!$AS$3:$AS$1048576, SUBTOTAL(3,'15min'!$AS:$AS)-1)</t>
  </si>
  <si>
    <t>15min'!$AS$3</t>
  </si>
  <si>
    <t>=OFFSET('15min'!$AS$3,0,0,SUBTOTAL(3,'15min'!$AS:$AS)-1,1)</t>
  </si>
  <si>
    <t>15min'!chartrange3</t>
  </si>
  <si>
    <t>='15min'!$BE$3:INDEX('15min'!$BE$3:$BE$1048576, SUBTOTAL(3,'15min'!AE:AE)-1)</t>
  </si>
  <si>
    <t>15min'!$BE$3</t>
  </si>
  <si>
    <t>$BE$3:$BE$16</t>
  </si>
  <si>
    <t>=OFFSET('15min'!$BE$3,0,0,SUBTOTAL(3,'15min'!AE:AE)-1,1)</t>
  </si>
  <si>
    <t>15min'!chartrange2</t>
  </si>
  <si>
    <t>='15min'!$AS$3:INDEX('15min'!$AS$3:$AS$1048576, SUBTOTAL(3,'15min'!A:A)-1)</t>
  </si>
  <si>
    <t>$AS$3:$AS$70</t>
  </si>
  <si>
    <t>=OFFSET('15min'!$AS$3,0,0,SUBTOTAL(3,'15min'!A:A)-1,1)</t>
  </si>
  <si>
    <t>15min'!chartrange</t>
  </si>
  <si>
    <t>='5min'!$CG$3:INDEX('5min'!$CG$3:$CG$1048576, SUBTOTAL(3,'5min'!A:A)-1)</t>
  </si>
  <si>
    <t>5min'!$CG$3</t>
  </si>
  <si>
    <t>$CG$3:$CG$489</t>
  </si>
  <si>
    <t>=OFFSET('5min'!$CG$3,0,0,SUBTOTAL(3,'5min'!A:A)-1,1)</t>
  </si>
  <si>
    <t>5min'!chartrange</t>
  </si>
  <si>
    <t>='5min'!$CG$3:INDEX('5min'!$CG$3:$CG$1048576, SUBTOTAL(3,'5min'!$CG:$CG)-1)</t>
  </si>
  <si>
    <t>$CG$3:$CG$493</t>
  </si>
  <si>
    <t>=OFFSET('5min'!$CG$3,0,0,SUBTOTAL(3,'5min'!$CG:$CG)-1,1)</t>
  </si>
  <si>
    <t>5min'!chartrange3</t>
  </si>
  <si>
    <t>='1min adj'!$DO$3:INDEX('1min adj'!$DO$3:$DO$1048576, SUBTOTAL(3,'1min adj'!$DO:$DO)-1)</t>
  </si>
  <si>
    <t>1min adj'!$DO$3</t>
  </si>
  <si>
    <t>$DO$3:$DO$793</t>
  </si>
  <si>
    <t>=OFFSET('1min adj'!$DO$3,0,0,SUBTOTAL(3,'1min adj'!$DO:$DO)-1,1)</t>
  </si>
  <si>
    <t>1min adj'!chartrange3</t>
  </si>
  <si>
    <t>='1min adj'!$EG$3:INDEX('1min adj'!$EG$3:$EG$1048576, SUBTOTAL(3,'1min adj'!AK:AK)-1)</t>
  </si>
  <si>
    <t>1min adj'!$EG$3</t>
  </si>
  <si>
    <t>$EG$3:$EG$793</t>
  </si>
  <si>
    <t>=OFFSET('1min adj'!$EG$3,0,0,SUBTOTAL(3,'1min adj'!AK:AK)-1,1)</t>
  </si>
  <si>
    <t>1min adj'!chartrange2</t>
  </si>
  <si>
    <t>='1min adj'!$DO$3:INDEX('1min adj'!$DO$3:$DO$1048576, SUBTOTAL(3,'1min adj'!A:A)-1)</t>
  </si>
  <si>
    <t>=OFFSET('1min adj'!$DO$3,0,0,SUBTOTAL(3,'1min adj'!A:A)-1,1)</t>
  </si>
  <si>
    <t>1min adj'!chartrange</t>
  </si>
  <si>
    <t>='1min'!$CG$3:INDEX('1min'!$CG$3:$CG$1048576, SUBTOTAL(3,'1min'!A:A)-1)</t>
  </si>
  <si>
    <t>1min'!$CG$3</t>
  </si>
  <si>
    <t>$CG$3:$CG$1149</t>
  </si>
  <si>
    <t>=OFFSET('1min'!$CG$3,0,0,SUBTOTAL(3,'1min'!A:A)-1,1)</t>
  </si>
  <si>
    <t>1min'!chartrange</t>
  </si>
  <si>
    <t>='1min'!$CG$3:INDEX('1min'!$CG$3:$CG$1048576, SUBTOTAL(3,'1min'!$CG:$CG)-1)</t>
  </si>
  <si>
    <t>$CG$3:$CG$1153</t>
  </si>
  <si>
    <t>=OFFSET('1min'!$CG$3,0,0,SUBTOTAL(3,'1min'!$CG:$CG)-1,1)</t>
  </si>
  <si>
    <t>1min'!chartrange3</t>
  </si>
  <si>
    <t>='Trade List'!$I$4:INDEX('Trade List'!$I$4:$I$1048576, COUNT('Trade List'!$I:$I))</t>
  </si>
  <si>
    <t>Trade List'!$I$4</t>
  </si>
  <si>
    <t>=OFFSET('Trade List'!$I$4,0,0,COUNT('Trade List'!$I:$I))</t>
  </si>
  <si>
    <t>longCummulativePercent</t>
  </si>
  <si>
    <t>='Trade List'!$T$4:INDEX('Trade List'!$T$4:$T$1048576, COUNT('Trade List'!$T:$T))</t>
  </si>
  <si>
    <t>Trade List'!$T$4</t>
  </si>
  <si>
    <t>$T$4:$T$6</t>
  </si>
  <si>
    <t>=OFFSET('Trade List'!$T$4,0,0,COUNT('Trade List'!$T:$T))</t>
  </si>
  <si>
    <t>shortCummulativePercent</t>
  </si>
  <si>
    <t>=Backtest!$HZ$124:INDEX(Backtest!$HZ$124:$HZ$1048576, COUNT(Backtest!$HZ:$HZ))</t>
  </si>
  <si>
    <t>Backtest!$HZ$124</t>
  </si>
  <si>
    <t>$HZ$124:$HZ$695</t>
  </si>
  <si>
    <t>=OFFSET(Backtest!$HZ$124,0,0,COUNT(Backtest!$HZ:$HZ))</t>
  </si>
  <si>
    <t>year</t>
  </si>
  <si>
    <t>=Backtest!$HT$122:INDEX(Backtest!$HT$122:$HT$1048576, COUNT(Backtest!$HT:$HT))</t>
  </si>
  <si>
    <t>Backtest!$HT$122</t>
  </si>
  <si>
    <t>$HT$122:$HT$694</t>
  </si>
  <si>
    <t>=OFFSET(Backtest!$HT$122,0,0,COUNT(Backtest!$HT:$HT))</t>
  </si>
  <si>
    <t>trades</t>
  </si>
  <si>
    <t>='1min'!$CW$2:INDEX('1min'!$CW$2:$CW$1048576, COUNTIF('1min'!$CW$2:$CW$2000,"&gt;0")+1)</t>
  </si>
  <si>
    <t>1min'!$CW$2</t>
  </si>
  <si>
    <t>$CW$2:$CW$489</t>
  </si>
  <si>
    <t>=OFFSET('1min'!$CW$2,0,0,COUNTIF('1min'!$CW$2:$CW$2000,"&gt;0")+1,1)</t>
  </si>
  <si>
    <t>volume</t>
  </si>
  <si>
    <t>='5min'!$CW$2:INDEX('5min'!$CW$2:$CW$1048576, COUNTIF('5min'!$CW$2:$CW$2000,"&gt;0")+1)</t>
  </si>
  <si>
    <t>5min'!$CW$2</t>
  </si>
  <si>
    <t>=OFFSET('5min'!$CW$2,0,0,COUNTIF('5min'!$CW$2:$CW$2000,"&gt;0")+1,1)</t>
  </si>
  <si>
    <t>5min'!volume</t>
  </si>
  <si>
    <t>='1min'!$DH$2:INDEX('1min'!$DH$2:$DH$1048576, COUNTIF('1min'!$CW$2:$CW$2000,"&gt;0")+1)</t>
  </si>
  <si>
    <t>1min'!$DH$2</t>
  </si>
  <si>
    <t>$DH$2:$DH$489</t>
  </si>
  <si>
    <t>=OFFSET('1min'!$DH$2,0,0,COUNTIF('1min'!$CW$2:$CW$2000,"&gt;0")+1,1)</t>
  </si>
  <si>
    <t>time</t>
  </si>
  <si>
    <t>='5min'!$DH$2:INDEX('5min'!$DH$2:$DH$1048576, COUNTIF('5min'!$CW$2:$CW$2000,"&gt;0")+1)</t>
  </si>
  <si>
    <t>5min'!$DH$2</t>
  </si>
  <si>
    <t>=OFFSET('5min'!$DH$2,0,0,COUNTIF('5min'!$CW$2:$CW$2000,"&gt;0")+1,1)</t>
  </si>
  <si>
    <t>5min'!time</t>
  </si>
  <si>
    <t>='1min'!$CX$2:INDEX('1min'!$CX$2:$CX$1048576, COUNTIF('1min'!$CW$2:$CW$2000,"&gt;0")+1)</t>
  </si>
  <si>
    <t>1min'!$CX$2</t>
  </si>
  <si>
    <t>$CX$2:$CX$489</t>
  </si>
  <si>
    <t>=OFFSET('1min'!$CX$2,0,0,COUNTIF('1min'!$CW$2:$CW$2000,"&gt;0")+1,1)</t>
  </si>
  <si>
    <t>open</t>
  </si>
  <si>
    <t>='5min'!$CX$2:INDEX('5min'!$CX$2:$CX$1048576, COUNTIF('5min'!$CW$2:$CW$2000,"&gt;0")+1)</t>
  </si>
  <si>
    <t>5min'!$CX$2</t>
  </si>
  <si>
    <t>=OFFSET('5min'!$CX$2,0,0,COUNTIF('5min'!$CW$2:$CW$2000,"&gt;0")+1,1)</t>
  </si>
  <si>
    <t>5min'!open</t>
  </si>
  <si>
    <t>='1min'!$CZ$2:INDEX('1min'!$CZ$2:$CZ$1048576, COUNTIF('1min'!$CW$2:$CW$2000,"&gt;0")+1)</t>
  </si>
  <si>
    <t>1min'!$CZ$2</t>
  </si>
  <si>
    <t>$CZ$2:$CZ$489</t>
  </si>
  <si>
    <t>=OFFSET('1min'!$CZ$2,0,0,COUNTIF('1min'!$CW$2:$CW$2000,"&gt;0")+1,1)</t>
  </si>
  <si>
    <t>low</t>
  </si>
  <si>
    <t>='5min'!$CZ$2:INDEX('5min'!$CZ$2:$CZ$1048576, COUNTIF('5min'!$CW$2:$CW$2000,"&gt;0")+1)</t>
  </si>
  <si>
    <t>5min'!$CZ$2</t>
  </si>
  <si>
    <t>=OFFSET('5min'!$CZ$2,0,0,COUNTIF('5min'!$CW$2:$CW$2000,"&gt;0")+1,1)</t>
  </si>
  <si>
    <t>5min'!low</t>
  </si>
  <si>
    <t>='1min'!$CY$2:INDEX('1min'!$CY$2:$CY$1048576, COUNTIF('1min'!$CW$2:$CW$2000,"&gt;0")+1)</t>
  </si>
  <si>
    <t>1min'!$CY$2</t>
  </si>
  <si>
    <t>$CY$2:$CY$489</t>
  </si>
  <si>
    <t>=OFFSET('1min'!$CY$2,0,0,COUNTIF('1min'!$CW$2:$CW$2000,"&gt;0")+1,1)</t>
  </si>
  <si>
    <t>high</t>
  </si>
  <si>
    <t>='5min'!$CY$2:INDEX('5min'!$CY$2:$CY$1048576, COUNTIF('5min'!$CW$2:$CW$2000,"&gt;0")+1)</t>
  </si>
  <si>
    <t>5min'!$CY$2</t>
  </si>
  <si>
    <t>=OFFSET('5min'!$CY$2,0,0,COUNTIF('5min'!$CW$2:$CW$2000,"&gt;0")+1,1)</t>
  </si>
  <si>
    <t>5min'!high</t>
  </si>
  <si>
    <t>='1min'!$DA$2:INDEX('1min'!$DA$2:$DA$1048576, COUNTIF('1min'!$CW$2:$CW$2000,"&gt;0")+1)</t>
  </si>
  <si>
    <t>1min'!$DA$2</t>
  </si>
  <si>
    <t>$DA$2:$DA$489</t>
  </si>
  <si>
    <t>=OFFSET('1min'!$DA$2,0,0,COUNTIF('1min'!$CW$2:$CW$2000,"&gt;0")+1,1)</t>
  </si>
  <si>
    <t>close</t>
  </si>
  <si>
    <t>='5min'!$DA$2:INDEX('5min'!$DA$2:$DA$1048576, COUNTIF('5min'!$CW$2:$CW$2000,"&gt;0")+1)</t>
  </si>
  <si>
    <t>5min'!$DA$2</t>
  </si>
  <si>
    <t>=OFFSET('5min'!$DA$2,0,0,COUNTIF('5min'!$CW$2:$CW$2000,"&gt;0")+1,1)</t>
  </si>
  <si>
    <t>5min'!close</t>
  </si>
  <si>
    <t>=INDEX('5min'!$C$2:$C$1048576, '5min'!$BN$2 + 1):INDEX('5min'!$C$2:$C$1048576, '5min'!$BN$2 + '5min'!$BO$3)</t>
  </si>
  <si>
    <t>5min'!$C$2</t>
  </si>
  <si>
    <t>$C$184:$C$225</t>
  </si>
  <si>
    <t>=OFFSET('5min'!$C$2,'5min'!$BN$2,0,'5min'!$BO$3,1)</t>
  </si>
  <si>
    <t>5min'!dminus1ah</t>
  </si>
  <si>
    <t>=INDEX('1min'!$C$2:$C$1048576, '1min'!$BN$2 + 1):INDEX('1min'!$C$2:$C$1048576, '1min'!$BN$2 + '1min'!$BO$3)</t>
  </si>
  <si>
    <t>1min'!$C$2</t>
  </si>
  <si>
    <t>$C$389:$C$438</t>
  </si>
  <si>
    <t>=OFFSET('1min'!$C$2,'1min'!$BN$2,0,'1min'!$BO$3,1)</t>
  </si>
  <si>
    <t>dminus1ah</t>
  </si>
  <si>
    <t>=INDEX('5min'!$C$2:$C$1048576, '5min'!$BO$2 + 1):INDEX('5min'!$C$2:$C$1048576, '5min'!$BO$2 + '5min'!$BP$3)</t>
  </si>
  <si>
    <t>$C$226:$C$279</t>
  </si>
  <si>
    <t>=OFFSET('5min'!$C$2,'5min'!$BO$2,0,'5min'!$BP$3,1)</t>
  </si>
  <si>
    <t>5min'!pmdata</t>
  </si>
  <si>
    <t>=INDEX('1min'!$C$2:$C$1048576, '1min'!$BO$2 + 1):INDEX('1min'!$C$2:$C$1048576, '1min'!$BO$2 + '1min'!$BP$3)</t>
  </si>
  <si>
    <t>$C$439:$C$553</t>
  </si>
  <si>
    <t>=OFFSET('1min'!$C$2,'1min'!$BO$2,0,'1min'!$BP$3,1)</t>
  </si>
  <si>
    <t>pmdata</t>
  </si>
  <si>
    <t>=INDEX('5min'!$C$2:$C$1048576, '5min'!$BP$2 + 1):INDEX('5min'!$C$2:$C$1048576, '5min'!$BP$2 + '5min'!$BQ$3)</t>
  </si>
  <si>
    <t>$C$280:$C$409</t>
  </si>
  <si>
    <t>=OFFSET('5min'!$C$2,'5min'!$BP$2,0,'5min'!$BQ$3,1)</t>
  </si>
  <si>
    <t>5min'!regdata</t>
  </si>
  <si>
    <t>='5min'!$C$2:INDEX('5min'!$C$2:$C$1048576, '5min'!$BN$2)</t>
  </si>
  <si>
    <t>$C$2:$C$182</t>
  </si>
  <si>
    <t>=OFFSET('5min'!$C$2,0,0,'5min'!$BN$2-1,1)</t>
  </si>
  <si>
    <t>5min'!dminus1</t>
  </si>
  <si>
    <t>='1min'!$C$2:INDEX('1min'!$C$2:$C$1048576, '1min'!$BN$2)</t>
  </si>
  <si>
    <t>$C$2:$C$387</t>
  </si>
  <si>
    <t>=OFFSET('1min'!$C$2,0,0,'1min'!$BN$2-1,1)</t>
  </si>
  <si>
    <t>dminus1</t>
  </si>
  <si>
    <t>=INDEX('1min'!$C$2:$C$1048576, '1min'!$BP$2 + 1):INDEX('1min'!$C$2:$C$1048576, '1min'!$BP$2 + '1min'!$BQ$3)</t>
  </si>
  <si>
    <t>$C$554:$C$942</t>
  </si>
  <si>
    <t>=OFFSET('1min'!$C$2,'1min'!$BP$2,0,'1min'!$BQ$3,1)</t>
  </si>
  <si>
    <t>regdata</t>
  </si>
  <si>
    <t>='5min'!$CY$3:INDEX('5min'!$CY$3:$CY$1048576, '5min'!$DI$1)</t>
  </si>
  <si>
    <t>5min'!$CY$3</t>
  </si>
  <si>
    <t>$CY$3:$CY$489</t>
  </si>
  <si>
    <t>=OFFSET('5min'!$CY$3,0,0,'5min'!$DI$1,1)</t>
  </si>
  <si>
    <t>5min'!singlechart</t>
  </si>
  <si>
    <t>5min'!chartrange2</t>
  </si>
  <si>
    <t>='1min'!$CY$3:INDEX('1min'!$CY$3:$CY$1048576, '1min'!$DI$1)</t>
  </si>
  <si>
    <t>1min'!$CY$3</t>
  </si>
  <si>
    <t>$CY$3:$CY$492</t>
  </si>
  <si>
    <t>=OFFSET('1min'!$CY$3,0,0,'1min'!$DI$1,1)</t>
  </si>
  <si>
    <t>singlechart</t>
  </si>
  <si>
    <t>1min'!chartrange2</t>
  </si>
  <si>
    <t>=INDEX(Backtest!$F$142:$F$1048576, Values!$C$6 + 1):INDEX(Backtest!$F$142:$F$1048576, Values!$D$7)</t>
  </si>
  <si>
    <t>Backtest!$F$142</t>
  </si>
  <si>
    <t>$F$698:$F$4094</t>
  </si>
  <si>
    <t>=OFFSET(Backtest!$F$142,Values!$C$6,0,Values!$D$7-Values!$C$6)</t>
  </si>
  <si>
    <t>dynamicMarket</t>
  </si>
  <si>
    <t>=INDEX(Backtest!$A$142:$A$1048576, Values!$C$6 + 1):INDEX(Backtest!$A$142:$A$1048576, Values!$D$7)</t>
  </si>
  <si>
    <t>Backtest!$A$142</t>
  </si>
  <si>
    <t>$A$698:$A$4094</t>
  </si>
  <si>
    <t>=OFFSET(Backtest!$A$142,Values!$C$6,0,Values!$D$7-Values!$C$6)</t>
  </si>
  <si>
    <t>dynamicDates</t>
  </si>
  <si>
    <t>=INDEX(Backtest!$HW$124:$HW$1048576, Values!$C$6 + 1):INDEX(Backtest!$HW$124:$HW$1048576, Values!$D$7)</t>
  </si>
  <si>
    <t>Backtest!$HW$124</t>
  </si>
  <si>
    <t>$HW$680:$HW$4076</t>
  </si>
  <si>
    <t>=OFFSET(Backtest!$HW$124,Values!$C$6,0,Values!$D$7-Values!$C$6)</t>
  </si>
  <si>
    <t>dynamicCapital</t>
  </si>
  <si>
    <t>=INDEX(Backtest!$IA$124:$IA$1048576, Values!$C$6 + 1):INDEX(Backtest!$IA$124:$IA$1048576, Values!$D$7)</t>
  </si>
  <si>
    <t>Backtest!$IA$124</t>
  </si>
  <si>
    <t>$IA$680:$IA$4076</t>
  </si>
  <si>
    <t>=OFFSET(Backtest!$IA$124,Values!$C$6,0,Values!$D$7-Values!$C$6)</t>
  </si>
  <si>
    <t>dynamicBuyAndHold</t>
  </si>
  <si>
    <t>=Backtest!$IB$122:INDEX(Backtest!$IB$122:Backtest!$IB$1048576, COUNTA(Backtest!$IB:$IB), 1)</t>
  </si>
  <si>
    <t>Backtest!$IB:$IB</t>
  </si>
  <si>
    <t>Backtest!$IB$122</t>
  </si>
  <si>
    <t>$IB$122:$IB$696</t>
  </si>
  <si>
    <t>=OFFSET(Backtest!$IB$122,0,0,COUNTA(Backtest!$IB:$IB))</t>
  </si>
  <si>
    <t>exitReason</t>
  </si>
  <si>
    <t>=Backtest!$HY$124:INDEX(Backtest!$HY$124:Backtest!$HY$1048576, COUNTA(Backtest!$HY:$HY), 1)</t>
  </si>
  <si>
    <t>Backtest!$HY:$HY</t>
  </si>
  <si>
    <t>Backtest!$HY$124</t>
  </si>
  <si>
    <t>$HY$124:$HY$696</t>
  </si>
  <si>
    <t>=OFFSET(Backtest!$HY$124,0,0,COUNTA(Backtest!$HY:$HY))</t>
  </si>
  <si>
    <t>marketMaxDD</t>
  </si>
  <si>
    <t>=Backtest!$HX$124:INDEX(Backtest!$HX$124:Backtest!$HX$1048576, COUNTA(Backtest!$HX:$HX), 1)</t>
  </si>
  <si>
    <t>Backtest!$HX:$HX</t>
  </si>
  <si>
    <t>Backtest!$HX$124</t>
  </si>
  <si>
    <t>$HX$124:$HX$696</t>
  </si>
  <si>
    <t>=OFFSET(Backtest!$HX$124,0,0,COUNTA(Backtest!$HX:$HX))</t>
  </si>
  <si>
    <t>absDrawdown</t>
  </si>
  <si>
    <t>=Backtest!$HW$122:INDEX(Backtest!$HW$122:Backtest!$HW$1048576, COUNTA(Backtest!$HW:$HW), 1)</t>
  </si>
  <si>
    <t>Backtest!$HW:$HW</t>
  </si>
  <si>
    <t>Backtest!$HW$122</t>
  </si>
  <si>
    <t>$HW$122:$HW$694</t>
  </si>
  <si>
    <t>=OFFSET(Backtest!$HW$122,0,0,COUNTA(Backtest!$HW:$HW)-2)</t>
  </si>
  <si>
    <t>absCapital</t>
  </si>
  <si>
    <t>=Backtest!$HR$142:INDEX(Backtest!$HR$142:Backtest!$HR$1048576, COUNTA(Backtest!$HR:$HR), 1)</t>
  </si>
  <si>
    <t>Backtest!$HR:$HR</t>
  </si>
  <si>
    <t>Backtest!$HR$142</t>
  </si>
  <si>
    <t>$HR$142:$HR$716</t>
  </si>
  <si>
    <t>=OFFSET(Backtest!$HR$142,0,0,COUNTA(Backtest!$HR:$HR))</t>
  </si>
  <si>
    <t>shortTrades</t>
  </si>
  <si>
    <t>=Backtest!$HQ$122:INDEX(Backtest!$HQ$122:Backtest!$HQ$1048576, COUNTA(Backtest!$HQ:$HQ), 1)</t>
  </si>
  <si>
    <t>Backtest!$HQ:$HQ</t>
  </si>
  <si>
    <t>Backtest!$HQ$122</t>
  </si>
  <si>
    <t>$HQ$122:$HQ$696</t>
  </si>
  <si>
    <t>=OFFSET(Backtest!$HQ$122,0,0,COUNTA(Backtest!$HQ:$HQ))</t>
  </si>
  <si>
    <t>shortExitPrice</t>
  </si>
  <si>
    <t>=Backtest!$HJ$321:INDEX(Backtest!$HJ$321:Backtest!$HJ$1048576, COUNTA(Backtest!$HJ:$HJ), 1)</t>
  </si>
  <si>
    <t>Backtest!$HJ:$HJ</t>
  </si>
  <si>
    <t>Backtest!$HJ$321</t>
  </si>
  <si>
    <t>$HJ$321:$HJ$715</t>
  </si>
  <si>
    <t>=OFFSET(Backtest!$HJ$321,0,0,COUNTA(Backtest!$HJ:$HJ)-182)</t>
  </si>
  <si>
    <t>shortTradeRunning</t>
  </si>
  <si>
    <t>=Backtest!$HE$122:INDEX(Backtest!$HE$122:Backtest!$HE$1048576, COUNTA(Backtest!$HE:$HE), 1)</t>
  </si>
  <si>
    <t>Backtest!$HE:$HE</t>
  </si>
  <si>
    <t>Backtest!$HE$122</t>
  </si>
  <si>
    <t>$HE$122:$HE$12111</t>
  </si>
  <si>
    <t>=OFFSET(Backtest!$HE$122,0,0,COUNTA(Backtest!$HE:$HE))</t>
  </si>
  <si>
    <t>shortTradeEntry</t>
  </si>
  <si>
    <t>=Backtest!$GV$122:INDEX(Backtest!$GV$122:Backtest!$GV$1048576, COUNTA(Backtest!$GV:$GV), 1)</t>
  </si>
  <si>
    <t>Backtest!$GV:$GV</t>
  </si>
  <si>
    <t>Backtest!$GV$122</t>
  </si>
  <si>
    <t>$GV$122:$GV$696</t>
  </si>
  <si>
    <t>=OFFSET(Backtest!$GV$122,0,0,COUNTA(Backtest!$GV:$GV))</t>
  </si>
  <si>
    <t>shortTradeExit</t>
  </si>
  <si>
    <t>=Backtest!$GT$122:INDEX(Backtest!$GT$122:Backtest!$GT$1048576, COUNTA(Backtest!$GT:$GT), 1)</t>
  </si>
  <si>
    <t>Backtest!$GT:$GT</t>
  </si>
  <si>
    <t>Backtest!$GT$122</t>
  </si>
  <si>
    <t>$GT$122:$GT$695</t>
  </si>
  <si>
    <t>=OFFSET(Backtest!$GT$122,0,0,COUNTA(Backtest!$GT:$GT))</t>
  </si>
  <si>
    <t>longTrades</t>
  </si>
  <si>
    <t>=Backtest!$GS$122:INDEX(Backtest!$GS$122:Backtest!$GS$1048576, COUNTA(Backtest!$GS:$GS), 1)</t>
  </si>
  <si>
    <t>Backtest!$GS:$GS</t>
  </si>
  <si>
    <t>Backtest!$GS$122</t>
  </si>
  <si>
    <t>$GS$122:$GS$695</t>
  </si>
  <si>
    <t>=OFFSET(Backtest!$GS$122,0,0,COUNTA(Backtest!$GS:$GS))</t>
  </si>
  <si>
    <t>longExitPrice</t>
  </si>
  <si>
    <t>=Backtest!$GL$321:INDEX(Backtest!$GL$321:Backtest!$GL$1048576, COUNTA(Backtest!$GL:$GL), 1)</t>
  </si>
  <si>
    <t>Backtest!$GL:$GL</t>
  </si>
  <si>
    <t>Backtest!$GL$321</t>
  </si>
  <si>
    <t>$GL$321:$GL$714</t>
  </si>
  <si>
    <t>=OFFSET(Backtest!$GL$321,0,0,COUNTA(Backtest!$GL:$GL)-182)</t>
  </si>
  <si>
    <t>longTradeRunning</t>
  </si>
  <si>
    <t>=Backtest!$GG$122:INDEX(Backtest!$GG$122:Backtest!$GG$1048576, COUNTA(Backtest!$GG:$GG), 1)</t>
  </si>
  <si>
    <t>Backtest!$GG:$GG</t>
  </si>
  <si>
    <t>Backtest!$GG$122</t>
  </si>
  <si>
    <t>$GG$122:$GG$726</t>
  </si>
  <si>
    <t>=OFFSET(Backtest!$GG$122,0,0,COUNTA(Backtest!$GG:$GG))</t>
  </si>
  <si>
    <t>longTradeEntry</t>
  </si>
  <si>
    <t>=Backtest!$FZ$122:INDEX(Backtest!$FZ$122:Backtest!$FZ$1048576, COUNTA(Backtest!$FZ:$FZ), 1)</t>
  </si>
  <si>
    <t>Backtest!$FZ:$FZ</t>
  </si>
  <si>
    <t>Backtest!$FZ$122</t>
  </si>
  <si>
    <t>$FZ$122:$FZ$695</t>
  </si>
  <si>
    <t>=OFFSET(Backtest!$FZ$122,0,0,COUNTA(Backtest!$FZ:$FZ))</t>
  </si>
  <si>
    <t>longTradeExit</t>
  </si>
  <si>
    <t>=Backtest!$FY$122:INDEX(Backtest!$FY$122:Backtest!$FY$1048576, COUNTA(Backtest!$FY:$FY), 1)</t>
  </si>
  <si>
    <t>Backtest!$FY:$FY</t>
  </si>
  <si>
    <t>Backtest!$FY$122</t>
  </si>
  <si>
    <t>$FY$122:$FY$695</t>
  </si>
  <si>
    <t>=OFFSET(Backtest!$FY$122,0,0,COUNTA(Backtest!$FY:$FY))</t>
  </si>
  <si>
    <t>longTradeNo</t>
  </si>
  <si>
    <t>=Backtest!$F$142:INDEX(Backtest!$F$142:Backtest!$F$1048576, COUNTA(Backtest!$F:$F), 1)</t>
  </si>
  <si>
    <t>$F$142:$F$717</t>
  </si>
  <si>
    <t>=OFFSET(Backtest!$F$142,0,0,COUNTA(Backtest!$F:$F))</t>
  </si>
  <si>
    <t>market</t>
  </si>
  <si>
    <t>=Backtest!$A$141:INDEX(Backtest!$A$141:Backtest!$A$1048576, COUNTA(Backtest!$A:$A)-20, 1)</t>
  </si>
  <si>
    <t>Backtest!$A$141</t>
  </si>
  <si>
    <t>$A$141:$A$695</t>
  </si>
  <si>
    <t>=OFFSET(Backtest!$A$141,0,0,COUNTA(Backtest!$A:$A)-20)</t>
  </si>
  <si>
    <t>dates</t>
  </si>
  <si>
    <t>Changed RefersTo</t>
  </si>
  <si>
    <t>Find Last Row Using</t>
  </si>
  <si>
    <t>TopCell</t>
  </si>
  <si>
    <t>Number of Cells</t>
  </si>
  <si>
    <t>RefersToRange</t>
  </si>
  <si>
    <t>Scope</t>
  </si>
  <si>
    <t>RefersTo</t>
  </si>
  <si>
    <t>Name</t>
  </si>
  <si>
    <t>Forms Button</t>
  </si>
  <si>
    <t>Button 1</t>
  </si>
  <si>
    <t>Button 4</t>
  </si>
  <si>
    <t>Forms DropDown</t>
  </si>
  <si>
    <t>Drop Down 3</t>
  </si>
  <si>
    <t>Drop Down 1</t>
  </si>
  <si>
    <t>Button 5</t>
  </si>
  <si>
    <t>Button 3</t>
  </si>
  <si>
    <t>Button 2</t>
  </si>
  <si>
    <t>Button 11</t>
  </si>
  <si>
    <t>Button 10</t>
  </si>
  <si>
    <t>Button 9</t>
  </si>
  <si>
    <t>Drop Down 8</t>
  </si>
  <si>
    <t>Button 6</t>
  </si>
  <si>
    <t>Forms CheckBox</t>
  </si>
  <si>
    <t>Check Box 5</t>
  </si>
  <si>
    <t>Forms OptionButton</t>
  </si>
  <si>
    <t>Option Button 17</t>
  </si>
  <si>
    <t>Option Button 16</t>
  </si>
  <si>
    <t>Option Button 15</t>
  </si>
  <si>
    <t>Option Button 14</t>
  </si>
  <si>
    <t>Option Button 13</t>
  </si>
  <si>
    <t>Option Button 12</t>
  </si>
  <si>
    <t>Option Button 11</t>
  </si>
  <si>
    <t>Option Button 10</t>
  </si>
  <si>
    <t>Option Button 9</t>
  </si>
  <si>
    <t>Option Button 8</t>
  </si>
  <si>
    <t>Option Button 7</t>
  </si>
  <si>
    <t>Option Button 6</t>
  </si>
  <si>
    <t>Option Button 5</t>
  </si>
  <si>
    <t>Option Button 4</t>
  </si>
  <si>
    <t>Option Button 3</t>
  </si>
  <si>
    <t>Option Button 2</t>
  </si>
  <si>
    <t>Option Button 1</t>
  </si>
  <si>
    <t>Check Box 73</t>
  </si>
  <si>
    <t>Check Box 69</t>
  </si>
  <si>
    <t>Check Box 68</t>
  </si>
  <si>
    <t>Button 65</t>
  </si>
  <si>
    <t>Check Box 64</t>
  </si>
  <si>
    <t>Check Box 63</t>
  </si>
  <si>
    <t>Drop Down 59</t>
  </si>
  <si>
    <t>Drop Down 58</t>
  </si>
  <si>
    <t>Check Box 55</t>
  </si>
  <si>
    <t>Check Box 42</t>
  </si>
  <si>
    <t>Check Box 41</t>
  </si>
  <si>
    <t>Check Box 40</t>
  </si>
  <si>
    <t>Check Box 38</t>
  </si>
  <si>
    <t>Check Box 23</t>
  </si>
  <si>
    <t>Check Box 22</t>
  </si>
  <si>
    <t>Button 13</t>
  </si>
  <si>
    <t>Remarks</t>
  </si>
  <si>
    <t>Source</t>
  </si>
  <si>
    <t>LinkedCell</t>
  </si>
  <si>
    <t>Link to control</t>
  </si>
  <si>
    <t>Type</t>
  </si>
  <si>
    <t>Controls</t>
  </si>
  <si>
    <t>Chart 1</t>
  </si>
  <si>
    <t>Chart 4</t>
  </si>
  <si>
    <t>Chart 2</t>
  </si>
  <si>
    <t>Chart 3</t>
  </si>
  <si>
    <t>Chart 6</t>
  </si>
  <si>
    <t>Source data</t>
  </si>
  <si>
    <t>Location of Chart</t>
  </si>
  <si>
    <t>Chart name</t>
  </si>
  <si>
    <t>Charts</t>
  </si>
  <si>
    <t>No</t>
  </si>
  <si>
    <t>polygon3</t>
  </si>
  <si>
    <t>Table19</t>
  </si>
  <si>
    <t>_15min</t>
  </si>
  <si>
    <t>Funda_1</t>
  </si>
  <si>
    <t>financials_ticker_GOVX_period_of_report_date</t>
  </si>
  <si>
    <t>_1min_adj</t>
  </si>
  <si>
    <t>Table3</t>
  </si>
  <si>
    <t>Table4</t>
  </si>
  <si>
    <t>xtrades</t>
  </si>
  <si>
    <t>Trades_1</t>
  </si>
  <si>
    <t>daily10</t>
  </si>
  <si>
    <t>_1min</t>
  </si>
  <si>
    <t>AEMD_data</t>
  </si>
  <si>
    <t>ShortTradesTable</t>
  </si>
  <si>
    <t>LongTradesTable</t>
  </si>
  <si>
    <t>Table7</t>
  </si>
  <si>
    <t>Table6</t>
  </si>
  <si>
    <t>yahooData</t>
  </si>
  <si>
    <t>localData</t>
  </si>
  <si>
    <t>Table21</t>
  </si>
  <si>
    <t>RTAShtStats</t>
  </si>
  <si>
    <t>In Data model</t>
  </si>
  <si>
    <t>Location of table</t>
  </si>
  <si>
    <t>Table name</t>
  </si>
  <si>
    <t>Tables</t>
  </si>
  <si>
    <t>Link</t>
  </si>
  <si>
    <t>Sheets</t>
  </si>
  <si>
    <t>Table Of Contents</t>
  </si>
  <si>
    <t>A2:X14</t>
  </si>
  <si>
    <t>A1:L23</t>
  </si>
  <si>
    <t>A1</t>
  </si>
  <si>
    <t>A1:GK1305</t>
  </si>
  <si>
    <t>A4:B34</t>
  </si>
  <si>
    <t>B1:N28</t>
  </si>
  <si>
    <t>A1:C951</t>
  </si>
  <si>
    <t>A1:V15</t>
  </si>
  <si>
    <t>A1:K1953</t>
  </si>
  <si>
    <t>A1:F52</t>
  </si>
  <si>
    <t>A2:F12</t>
  </si>
  <si>
    <t>A1:R1669</t>
  </si>
  <si>
    <t>A1:H1783</t>
  </si>
  <si>
    <t>A1:O698</t>
  </si>
  <si>
    <t>A1:I1439</t>
  </si>
  <si>
    <t>A1:EF25091</t>
  </si>
  <si>
    <t>A1:Q27</t>
  </si>
  <si>
    <t>A1:AD1</t>
  </si>
  <si>
    <t>A1:I51</t>
  </si>
  <si>
    <t>A1:J35</t>
  </si>
  <si>
    <t>A1:K9096</t>
  </si>
  <si>
    <t>A1:AV5403</t>
  </si>
  <si>
    <t>A1:BM124</t>
  </si>
  <si>
    <t>A1:GA9991</t>
  </si>
  <si>
    <t>A1:W52599</t>
  </si>
  <si>
    <t>D1:S26</t>
  </si>
  <si>
    <t>A1:GB5533</t>
  </si>
  <si>
    <t>A1:W50550</t>
  </si>
  <si>
    <t>A1:BH3757</t>
  </si>
  <si>
    <t>A1:BZ64</t>
  </si>
  <si>
    <t>A1:AC12290</t>
  </si>
  <si>
    <t>A1:T531097</t>
  </si>
  <si>
    <t>A1:IC125000</t>
  </si>
  <si>
    <t>A1:HI1024</t>
  </si>
  <si>
    <t>A1:T3278</t>
  </si>
  <si>
    <t>A1:FH10331</t>
  </si>
  <si>
    <t>A1:CE37</t>
  </si>
  <si>
    <t>A1:CC17049</t>
  </si>
  <si>
    <t>Calc time</t>
  </si>
  <si>
    <t>Constants</t>
  </si>
  <si>
    <t>Empty cells</t>
  </si>
  <si>
    <t>Formula cells</t>
  </si>
  <si>
    <t>Data validation</t>
  </si>
  <si>
    <t>Conditional formatting</t>
  </si>
  <si>
    <t>Used range</t>
  </si>
  <si>
    <t>Dirty calc time</t>
  </si>
  <si>
    <t>Full calc time</t>
  </si>
  <si>
    <t>All Sheet Statistics</t>
  </si>
  <si>
    <t>Sheet Name</t>
  </si>
  <si>
    <t>Formula</t>
  </si>
  <si>
    <t>Calc Time</t>
  </si>
  <si>
    <t>Is Full Column Ref Present</t>
  </si>
  <si>
    <t>Just Col Ref</t>
  </si>
  <si>
    <t>Col With Sheet Name</t>
  </si>
  <si>
    <t>Sorted Col Ref</t>
  </si>
  <si>
    <t>=A:ACDE</t>
  </si>
  <si>
    <t>=IFERROR(IF([@[Closed?]],INDEX(daily!$A:$S,MATCH([@Date2],'daily data'!W:W)+1,5),INDEX('daily data'!A:S,MATCH([@Date2],W:W),5)),"Error in daily!Q:QS")</t>
  </si>
  <si>
    <t>"`"</t>
  </si>
  <si>
    <t>"~"</t>
  </si>
  <si>
    <t>"!"</t>
  </si>
  <si>
    <t>"@"</t>
  </si>
  <si>
    <t>"#"</t>
  </si>
  <si>
    <t>"$"</t>
  </si>
  <si>
    <t>"%"</t>
  </si>
  <si>
    <t>"^"</t>
  </si>
  <si>
    <t>"&amp;"</t>
  </si>
  <si>
    <t>"("</t>
  </si>
  <si>
    <t>")"</t>
  </si>
  <si>
    <t>"-"</t>
  </si>
  <si>
    <t>"_"</t>
  </si>
  <si>
    <t>"="</t>
  </si>
  <si>
    <t>"+"</t>
  </si>
  <si>
    <t>"{"</t>
  </si>
  <si>
    <t>"}"</t>
  </si>
  <si>
    <t>"|"</t>
  </si>
  <si>
    <t>";"</t>
  </si>
  <si>
    <t>":"</t>
  </si>
  <si>
    <t>","</t>
  </si>
  <si>
    <t>"&lt;"</t>
  </si>
  <si>
    <t>"."</t>
  </si>
  <si>
    <t>"&gt;"</t>
  </si>
  <si>
    <t>"`","~","!","@","#","$","%","^","&amp;","(",")","-","_","=","+","{","}","|",";",":",",","&lt;",".","&gt;"</t>
  </si>
  <si>
    <t>Updated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</si>
</sst>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family val="2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sz val="10"/>
      <color rgb="FF000000"/>
      <name val="Arial"/>
      <family val="2"/>
    </font>
    <font>
      <b/>
      <sz val="16"/>
      <color rgb="FFFFFFFF"/>
      <name val="Arial"/>
      <family val="2"/>
    </font>
    <font>
      <b/>
      <sz val="14"/>
      <color rgb="FF000000"/>
      <name val="Arial"/>
      <family val="2"/>
    </font>
    <font>
      <u/>
      <sz val="10"/>
      <color theme="10"/>
      <name val="Arial"/>
      <family val="2"/>
    </font>
    <font>
      <sz val="14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0032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0" fillId="2" borderId="0" xfId="0" quotePrefix="1" applyFill="1" applyAlignment="1">
      <alignment wrapText="1"/>
    </xf>
    <xf numFmtId="0" fontId="3" fillId="0" borderId="0" xfId="0" applyFont="1" applyAlignment="1">
      <alignment wrapText="1"/>
    </xf>
    <xf numFmtId="0" fontId="4" fillId="3" borderId="0" xfId="0" applyFont="1" applyFill="1" applyAlignment="1">
      <alignment wrapText="1"/>
    </xf>
    <xf numFmtId="0" fontId="5" fillId="0" borderId="0" xfId="0" applyFont="1" applyAlignment="1">
      <alignment wrapText="1"/>
    </xf>
    <xf numFmtId="14" fontId="5" fillId="0" borderId="0" xfId="0" applyNumberFormat="1" applyFont="1" applyAlignment="1">
      <alignment horizontal="left" wrapText="1"/>
    </xf>
    <xf numFmtId="0" fontId="0" fillId="4" borderId="0" xfId="0" applyFill="1" applyAlignment="1">
      <alignment wrapText="1"/>
    </xf>
    <xf numFmtId="0" fontId="0" fillId="4" borderId="0" xfId="0" quotePrefix="1" applyFill="1" applyAlignment="1">
      <alignment wrapText="1"/>
    </xf>
    <xf numFmtId="0" fontId="3" fillId="0" borderId="0" xfId="0" quotePrefix="1" applyFont="1" applyAlignment="1">
      <alignment wrapText="1"/>
    </xf>
    <xf numFmtId="0" fontId="0" fillId="5" borderId="0" xfId="0" applyFill="1" applyAlignment="1">
      <alignment wrapText="1"/>
    </xf>
    <xf numFmtId="0" fontId="0" fillId="6" borderId="0" xfId="0" quotePrefix="1" applyFill="1" applyAlignment="1">
      <alignment wrapText="1"/>
    </xf>
    <xf numFmtId="0" fontId="0" fillId="5" borderId="0" xfId="0" quotePrefix="1" applyFill="1" applyAlignment="1">
      <alignment wrapText="1"/>
    </xf>
    <xf numFmtId="0" fontId="0" fillId="7" borderId="0" xfId="0" quotePrefix="1" applyFill="1" applyAlignment="1">
      <alignment wrapText="1"/>
    </xf>
    <xf numFmtId="14" fontId="3" fillId="0" borderId="0" xfId="0" quotePrefix="1" applyNumberFormat="1" applyFont="1" applyAlignment="1">
      <alignment wrapText="1"/>
    </xf>
    <xf numFmtId="0" fontId="0" fillId="0" borderId="0" xfId="0" quotePrefix="1"/>
    <xf numFmtId="0" fontId="3" fillId="0" borderId="0" xfId="0" quotePrefix="1" applyFont="1"/>
    <xf numFmtId="0" fontId="6" fillId="0" borderId="0" xfId="3" applyAlignment="1">
      <alignment wrapText="1"/>
    </xf>
    <xf numFmtId="0" fontId="2" fillId="0" borderId="2" xfId="2" applyAlignment="1">
      <alignment wrapText="1"/>
    </xf>
    <xf numFmtId="0" fontId="1" fillId="0" borderId="1" xfId="1" applyAlignment="1">
      <alignment wrapText="1"/>
    </xf>
    <xf numFmtId="3" fontId="0" fillId="0" borderId="0" xfId="0" applyNumberFormat="1" applyAlignment="1">
      <alignment wrapText="1"/>
    </xf>
    <xf numFmtId="49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7" fillId="8" borderId="3" xfId="0" applyFont="1" applyFill="1" applyBorder="1"/>
    <xf numFmtId="49" fontId="7" fillId="8" borderId="3" xfId="0" applyNumberFormat="1" applyFont="1" applyFill="1" applyBorder="1"/>
    <xf numFmtId="49" fontId="0" fillId="0" borderId="5" xfId="0" quotePrefix="1" applyNumberFormat="1" applyBorder="1"/>
    <xf numFmtId="49" fontId="0" fillId="0" borderId="0" xfId="0" quotePrefix="1" applyNumberFormat="1"/>
    <xf numFmtId="49" fontId="0" fillId="0" borderId="10" xfId="0" quotePrefix="1" applyNumberFormat="1" applyBorder="1"/>
    <xf numFmtId="0" fontId="0" fillId="0" borderId="8" xfId="0" quotePrefix="1" applyBorder="1"/>
  </cellXfs>
  <cellStyles count="4">
    <cellStyle name="Heading 1" xfId="1" builtinId="16"/>
    <cellStyle name="Heading 2" xfId="2" builtinId="17"/>
    <cellStyle name="Hyperlink" xfId="3" builtinId="8"/>
    <cellStyle name="Normal" xfId="0" builtinId="0"/>
  </cellStyles>
  <dxfs count="9">
    <dxf>
      <fill>
        <patternFill patternType="solid">
          <fgColor rgb="FF00FFFF"/>
          <bgColor rgb="FF000000"/>
        </patternFill>
      </fill>
    </dxf>
    <dxf>
      <fill>
        <patternFill patternType="solid">
          <fgColor rgb="FFFF6600"/>
          <bgColor rgb="FF000000"/>
        </patternFill>
      </fill>
    </dxf>
    <dxf>
      <fill>
        <patternFill patternType="solid">
          <fgColor rgb="FF99FFCC"/>
          <bgColor rgb="FF00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FF00"/>
          <bgColor rgb="FF000000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File%20Optimization%20V4.xlsb" TargetMode="External"/><Relationship Id="rId1" Type="http://schemas.openxmlformats.org/officeDocument/2006/relationships/externalLinkPath" Target="/Downloads/File%20Optimization%20V4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Logs"/>
      <sheetName val="Results"/>
      <sheetName val="links"/>
      <sheetName val="Data"/>
      <sheetName val="Values"/>
      <sheetName val="formulas"/>
      <sheetName val="Backtest"/>
      <sheetName val="Trade List"/>
      <sheetName val="all_tickers_combined"/>
      <sheetName val="Sheet2"/>
      <sheetName val="csv"/>
      <sheetName val="5min"/>
      <sheetName val="1min"/>
      <sheetName val="daily"/>
      <sheetName val="RRrecord"/>
      <sheetName val="kinfo"/>
      <sheetName val="Sheet1"/>
      <sheetName val="mytickers"/>
      <sheetName val="halts"/>
      <sheetName val="D1GUS1"/>
      <sheetName val="Annual Analysis"/>
      <sheetName val="Strategy Review"/>
      <sheetName val="Optimizer"/>
      <sheetName val="halts2"/>
      <sheetName val="Get Executions"/>
      <sheetName val="Xtrades"/>
      <sheetName val="Blotter1"/>
      <sheetName val="Blotters"/>
      <sheetName val="unique trades"/>
      <sheetName val="trade ss"/>
      <sheetName val="quick data"/>
      <sheetName val="1min adj"/>
      <sheetName val="Fundamentals"/>
      <sheetName val="Splits (2)"/>
      <sheetName val="15min"/>
      <sheetName val="test"/>
      <sheetName val="Sheet4"/>
      <sheetName val="vault"/>
      <sheetName val="store"/>
      <sheetName val="SPY"/>
    </sheetNames>
    <sheetDataSet>
      <sheetData sheetId="0"/>
      <sheetData sheetId="1"/>
      <sheetData sheetId="2">
        <row r="8">
          <cell r="A8" t="str">
            <v>https://api.polygon.io/v3/reference/splits?ticker=ELAB&amp;execution_date.lte=2024-10-24&amp;apiKey=_UMEKSlzaGBv83GOmkgG_f7NXATAq6VVU8Aksc</v>
          </cell>
        </row>
      </sheetData>
      <sheetData sheetId="3"/>
      <sheetData sheetId="4">
        <row r="6">
          <cell r="C6">
            <v>3952</v>
          </cell>
        </row>
        <row r="7">
          <cell r="D7">
            <v>9076</v>
          </cell>
        </row>
      </sheetData>
      <sheetData sheetId="5"/>
      <sheetData sheetId="6">
        <row r="1">
          <cell r="F1" t="str">
            <v>Close</v>
          </cell>
          <cell r="H1" t="str">
            <v>Ticker</v>
          </cell>
          <cell r="FY1" t="str">
            <v>Long Trade Number</v>
          </cell>
          <cell r="FZ1" t="str">
            <v>Long Trade Exit</v>
          </cell>
          <cell r="GG1" t="str">
            <v>Long Entry price</v>
          </cell>
          <cell r="GL1" t="str">
            <v>Long Trade Running</v>
          </cell>
          <cell r="GS1" t="str">
            <v>Trade Exit Price</v>
          </cell>
          <cell r="GT1" t="str">
            <v>Long Trades</v>
          </cell>
          <cell r="GU1" t="str">
            <v>Short Trade Number</v>
          </cell>
          <cell r="GV1" t="str">
            <v>Short Trade Exit</v>
          </cell>
          <cell r="HE1" t="str">
            <v>Short Entry price</v>
          </cell>
          <cell r="HJ1" t="str">
            <v>Short Trade Running</v>
          </cell>
          <cell r="HQ1" t="str">
            <v>Trade Exit Price</v>
          </cell>
          <cell r="HR1" t="str">
            <v>Short Trades</v>
          </cell>
          <cell r="HT1" t="str">
            <v>Trades</v>
          </cell>
          <cell r="HW1" t="str">
            <v>Absolute Capital</v>
          </cell>
          <cell r="HX1" t="str">
            <v>Absolute Drawdown</v>
          </cell>
          <cell r="HY1" t="str">
            <v>Market Drawdown</v>
          </cell>
          <cell r="HZ1" t="str">
            <v>Year</v>
          </cell>
          <cell r="IB1" t="str">
            <v>Exit Reason</v>
          </cell>
        </row>
        <row r="2">
          <cell r="F2" t="b">
            <v>0</v>
          </cell>
          <cell r="GL2">
            <v>1</v>
          </cell>
          <cell r="HJ2">
            <v>1</v>
          </cell>
        </row>
        <row r="3">
          <cell r="GL3">
            <v>0</v>
          </cell>
          <cell r="HJ3">
            <v>0</v>
          </cell>
        </row>
        <row r="4">
          <cell r="HE4">
            <v>0</v>
          </cell>
        </row>
        <row r="6">
          <cell r="HE6">
            <v>0</v>
          </cell>
        </row>
        <row r="7">
          <cell r="HE7">
            <v>0</v>
          </cell>
        </row>
        <row r="8">
          <cell r="HE8">
            <v>0</v>
          </cell>
        </row>
        <row r="9">
          <cell r="HE9">
            <v>0</v>
          </cell>
        </row>
        <row r="10">
          <cell r="HE10">
            <v>0</v>
          </cell>
        </row>
        <row r="11">
          <cell r="HE11">
            <v>0</v>
          </cell>
        </row>
        <row r="12">
          <cell r="HE12">
            <v>0</v>
          </cell>
        </row>
        <row r="13">
          <cell r="HE13">
            <v>0</v>
          </cell>
        </row>
        <row r="14">
          <cell r="HE14">
            <v>0</v>
          </cell>
        </row>
        <row r="15">
          <cell r="HE15">
            <v>0</v>
          </cell>
        </row>
        <row r="16">
          <cell r="HE16">
            <v>0</v>
          </cell>
        </row>
        <row r="17">
          <cell r="HE17">
            <v>0</v>
          </cell>
        </row>
        <row r="18">
          <cell r="HE18">
            <v>0</v>
          </cell>
        </row>
        <row r="19">
          <cell r="HE19">
            <v>0</v>
          </cell>
        </row>
        <row r="20">
          <cell r="HE20">
            <v>0</v>
          </cell>
        </row>
        <row r="21">
          <cell r="HE21">
            <v>0</v>
          </cell>
        </row>
        <row r="22">
          <cell r="HE22">
            <v>0</v>
          </cell>
        </row>
        <row r="23">
          <cell r="HE23">
            <v>0</v>
          </cell>
        </row>
        <row r="24">
          <cell r="HE24">
            <v>0</v>
          </cell>
        </row>
        <row r="25">
          <cell r="HE25">
            <v>0</v>
          </cell>
        </row>
        <row r="26">
          <cell r="HE26">
            <v>0</v>
          </cell>
        </row>
        <row r="27">
          <cell r="HE27">
            <v>0</v>
          </cell>
        </row>
        <row r="28">
          <cell r="HE28">
            <v>0</v>
          </cell>
        </row>
        <row r="29">
          <cell r="HE29">
            <v>0</v>
          </cell>
        </row>
        <row r="30">
          <cell r="HE30">
            <v>0</v>
          </cell>
        </row>
        <row r="31">
          <cell r="HE31">
            <v>0</v>
          </cell>
        </row>
        <row r="32">
          <cell r="HE32">
            <v>0</v>
          </cell>
        </row>
        <row r="33">
          <cell r="HE33">
            <v>0</v>
          </cell>
        </row>
        <row r="34">
          <cell r="HE34">
            <v>0</v>
          </cell>
        </row>
        <row r="35">
          <cell r="HE35">
            <v>0</v>
          </cell>
        </row>
        <row r="36">
          <cell r="HE36">
            <v>0</v>
          </cell>
        </row>
        <row r="37">
          <cell r="HE37">
            <v>0</v>
          </cell>
        </row>
        <row r="38">
          <cell r="HE38">
            <v>0</v>
          </cell>
        </row>
        <row r="39">
          <cell r="HE39">
            <v>0</v>
          </cell>
        </row>
        <row r="40">
          <cell r="HE40">
            <v>0</v>
          </cell>
        </row>
        <row r="41">
          <cell r="HE41">
            <v>0</v>
          </cell>
        </row>
        <row r="42">
          <cell r="HE42">
            <v>0</v>
          </cell>
        </row>
        <row r="43">
          <cell r="HE43">
            <v>0</v>
          </cell>
        </row>
        <row r="44">
          <cell r="HE44">
            <v>0</v>
          </cell>
        </row>
        <row r="45">
          <cell r="HE45">
            <v>0</v>
          </cell>
        </row>
        <row r="46">
          <cell r="GG46">
            <v>0</v>
          </cell>
        </row>
        <row r="47">
          <cell r="GG47">
            <v>0</v>
          </cell>
        </row>
        <row r="48">
          <cell r="GG48">
            <v>0</v>
          </cell>
        </row>
        <row r="49">
          <cell r="HE49">
            <v>0</v>
          </cell>
        </row>
        <row r="50">
          <cell r="HE50">
            <v>0</v>
          </cell>
        </row>
        <row r="51">
          <cell r="HE51">
            <v>0</v>
          </cell>
        </row>
        <row r="52">
          <cell r="GG52">
            <v>0</v>
          </cell>
        </row>
        <row r="53">
          <cell r="GG53">
            <v>0</v>
          </cell>
        </row>
        <row r="54">
          <cell r="HE54">
            <v>0</v>
          </cell>
        </row>
        <row r="55">
          <cell r="HE55">
            <v>0</v>
          </cell>
        </row>
        <row r="56">
          <cell r="HE56">
            <v>0</v>
          </cell>
        </row>
        <row r="57">
          <cell r="HE57">
            <v>0</v>
          </cell>
        </row>
        <row r="58">
          <cell r="HE58">
            <v>0</v>
          </cell>
        </row>
        <row r="59">
          <cell r="HE59">
            <v>0</v>
          </cell>
        </row>
        <row r="60">
          <cell r="HE60">
            <v>0</v>
          </cell>
        </row>
        <row r="61">
          <cell r="GG61">
            <v>0</v>
          </cell>
        </row>
        <row r="62">
          <cell r="GG62">
            <v>0</v>
          </cell>
        </row>
        <row r="63">
          <cell r="HE63">
            <v>0</v>
          </cell>
        </row>
        <row r="64">
          <cell r="HE64">
            <v>0</v>
          </cell>
        </row>
        <row r="65">
          <cell r="GG65">
            <v>0</v>
          </cell>
        </row>
        <row r="66">
          <cell r="HE66">
            <v>0</v>
          </cell>
        </row>
        <row r="67">
          <cell r="HE67">
            <v>0</v>
          </cell>
        </row>
        <row r="68">
          <cell r="HE68">
            <v>0</v>
          </cell>
        </row>
        <row r="69">
          <cell r="HE69">
            <v>0</v>
          </cell>
        </row>
        <row r="70">
          <cell r="HE70">
            <v>0</v>
          </cell>
        </row>
        <row r="71">
          <cell r="GG71">
            <v>0</v>
          </cell>
        </row>
        <row r="72">
          <cell r="HE72">
            <v>0</v>
          </cell>
        </row>
        <row r="73">
          <cell r="HE73">
            <v>0</v>
          </cell>
        </row>
        <row r="74">
          <cell r="GG74">
            <v>0</v>
          </cell>
        </row>
        <row r="75">
          <cell r="GG75">
            <v>0</v>
          </cell>
        </row>
        <row r="76">
          <cell r="HE76">
            <v>0</v>
          </cell>
        </row>
        <row r="77">
          <cell r="HE77">
            <v>0</v>
          </cell>
        </row>
        <row r="78">
          <cell r="GG78">
            <v>0</v>
          </cell>
        </row>
        <row r="79">
          <cell r="GG79">
            <v>0</v>
          </cell>
        </row>
        <row r="80">
          <cell r="GG80">
            <v>0</v>
          </cell>
        </row>
        <row r="81">
          <cell r="GG81">
            <v>0</v>
          </cell>
        </row>
        <row r="82">
          <cell r="GG82">
            <v>0</v>
          </cell>
        </row>
        <row r="83">
          <cell r="GG83">
            <v>0</v>
          </cell>
        </row>
        <row r="84">
          <cell r="GG84">
            <v>0</v>
          </cell>
        </row>
        <row r="85">
          <cell r="GG85">
            <v>0</v>
          </cell>
        </row>
        <row r="86">
          <cell r="GG86">
            <v>0</v>
          </cell>
        </row>
        <row r="87">
          <cell r="HE87">
            <v>0</v>
          </cell>
        </row>
        <row r="88">
          <cell r="HE88">
            <v>0</v>
          </cell>
        </row>
        <row r="89">
          <cell r="HE89">
            <v>0</v>
          </cell>
        </row>
        <row r="90">
          <cell r="HE90">
            <v>0</v>
          </cell>
        </row>
        <row r="91">
          <cell r="HE91">
            <v>0</v>
          </cell>
        </row>
        <row r="92">
          <cell r="GG92">
            <v>0</v>
          </cell>
        </row>
        <row r="93">
          <cell r="GG93">
            <v>0</v>
          </cell>
        </row>
        <row r="94">
          <cell r="HE94">
            <v>0</v>
          </cell>
        </row>
        <row r="95">
          <cell r="HE95">
            <v>0</v>
          </cell>
        </row>
        <row r="96">
          <cell r="HE96">
            <v>0</v>
          </cell>
        </row>
        <row r="97">
          <cell r="HE97">
            <v>0</v>
          </cell>
        </row>
        <row r="98">
          <cell r="HE98">
            <v>0</v>
          </cell>
        </row>
        <row r="99">
          <cell r="HE99">
            <v>0</v>
          </cell>
        </row>
        <row r="100">
          <cell r="GG100">
            <v>0</v>
          </cell>
        </row>
        <row r="101">
          <cell r="GG101">
            <v>0</v>
          </cell>
        </row>
        <row r="102">
          <cell r="GG102">
            <v>0</v>
          </cell>
        </row>
        <row r="103">
          <cell r="GG103">
            <v>0</v>
          </cell>
        </row>
        <row r="104">
          <cell r="HE104">
            <v>0</v>
          </cell>
        </row>
        <row r="105">
          <cell r="HE105">
            <v>0</v>
          </cell>
        </row>
        <row r="106">
          <cell r="HE106">
            <v>0</v>
          </cell>
        </row>
        <row r="107">
          <cell r="HE107">
            <v>0</v>
          </cell>
        </row>
        <row r="108">
          <cell r="HE108">
            <v>0</v>
          </cell>
        </row>
        <row r="109">
          <cell r="HE109">
            <v>0</v>
          </cell>
        </row>
        <row r="110">
          <cell r="HE110">
            <v>0</v>
          </cell>
        </row>
        <row r="111">
          <cell r="HE111">
            <v>0</v>
          </cell>
        </row>
        <row r="112">
          <cell r="GG112">
            <v>0</v>
          </cell>
        </row>
        <row r="113">
          <cell r="HE113">
            <v>0</v>
          </cell>
        </row>
        <row r="114">
          <cell r="HE114">
            <v>0</v>
          </cell>
        </row>
        <row r="115">
          <cell r="GG115">
            <v>0</v>
          </cell>
        </row>
        <row r="116">
          <cell r="GG116">
            <v>0</v>
          </cell>
        </row>
        <row r="117">
          <cell r="HE117">
            <v>0</v>
          </cell>
        </row>
        <row r="121">
          <cell r="A121">
            <v>91</v>
          </cell>
          <cell r="GG121" t="str">
            <v>6</v>
          </cell>
          <cell r="HE121" t="str">
            <v>09</v>
          </cell>
        </row>
        <row r="122">
          <cell r="A122">
            <v>45506.416666666664</v>
          </cell>
          <cell r="F122">
            <v>11.11</v>
          </cell>
          <cell r="H122" t="str">
            <v>TENK</v>
          </cell>
          <cell r="GG122" t="str">
            <v>6</v>
          </cell>
          <cell r="GU122">
            <v>0</v>
          </cell>
          <cell r="GV122">
            <v>0</v>
          </cell>
          <cell r="HE122" t="str">
            <v>09</v>
          </cell>
          <cell r="HJ122">
            <v>0</v>
          </cell>
          <cell r="HQ122">
            <v>0</v>
          </cell>
          <cell r="HR122">
            <v>0</v>
          </cell>
          <cell r="HW122">
            <v>10000</v>
          </cell>
          <cell r="IB122">
            <v>0</v>
          </cell>
        </row>
        <row r="123">
          <cell r="A123">
            <v>45506.430555555555</v>
          </cell>
          <cell r="F123">
            <v>12.48</v>
          </cell>
          <cell r="H123" t="str">
            <v>TENK</v>
          </cell>
          <cell r="FY123">
            <v>0</v>
          </cell>
          <cell r="FZ123">
            <v>0</v>
          </cell>
          <cell r="GG123" t="str">
            <v>6</v>
          </cell>
          <cell r="GL123">
            <v>0</v>
          </cell>
          <cell r="GS123">
            <v>0</v>
          </cell>
          <cell r="GT123">
            <v>0</v>
          </cell>
          <cell r="GU123">
            <v>0</v>
          </cell>
          <cell r="GV123">
            <v>0</v>
          </cell>
          <cell r="HE123" t="str">
            <v>09</v>
          </cell>
          <cell r="HJ123">
            <v>0</v>
          </cell>
          <cell r="HQ123">
            <v>0</v>
          </cell>
          <cell r="HR123">
            <v>0</v>
          </cell>
          <cell r="HT123">
            <v>0</v>
          </cell>
          <cell r="HW123">
            <v>10000</v>
          </cell>
          <cell r="HX123">
            <v>0</v>
          </cell>
          <cell r="HY123">
            <v>0</v>
          </cell>
          <cell r="HZ123">
            <v>2024</v>
          </cell>
          <cell r="IB123">
            <v>0</v>
          </cell>
        </row>
        <row r="124">
          <cell r="A124">
            <v>45506.434027777781</v>
          </cell>
          <cell r="F124">
            <v>13</v>
          </cell>
          <cell r="H124" t="str">
            <v>TENK</v>
          </cell>
          <cell r="FY124">
            <v>0</v>
          </cell>
          <cell r="FZ124">
            <v>0</v>
          </cell>
          <cell r="GG124" t="str">
            <v>6</v>
          </cell>
          <cell r="GL124">
            <v>0</v>
          </cell>
          <cell r="GS124">
            <v>0</v>
          </cell>
          <cell r="GT124">
            <v>0</v>
          </cell>
          <cell r="GU124">
            <v>0</v>
          </cell>
          <cell r="GV124">
            <v>0</v>
          </cell>
          <cell r="HE124" t="str">
            <v>09</v>
          </cell>
          <cell r="HJ124">
            <v>0</v>
          </cell>
          <cell r="HQ124">
            <v>0</v>
          </cell>
          <cell r="HR124">
            <v>0</v>
          </cell>
          <cell r="HT124">
            <v>0</v>
          </cell>
          <cell r="HW124">
            <v>10000</v>
          </cell>
          <cell r="HX124">
            <v>0</v>
          </cell>
          <cell r="HY124">
            <v>0</v>
          </cell>
          <cell r="HZ124">
            <v>2024</v>
          </cell>
          <cell r="IB124">
            <v>0</v>
          </cell>
        </row>
        <row r="125">
          <cell r="A125">
            <v>45506.4375</v>
          </cell>
          <cell r="F125">
            <v>13.65</v>
          </cell>
          <cell r="H125" t="str">
            <v>TENK</v>
          </cell>
          <cell r="FY125">
            <v>0</v>
          </cell>
          <cell r="FZ125">
            <v>0</v>
          </cell>
          <cell r="GG125" t="str">
            <v>6</v>
          </cell>
          <cell r="GL125">
            <v>0</v>
          </cell>
          <cell r="GS125">
            <v>0</v>
          </cell>
          <cell r="GT125">
            <v>0</v>
          </cell>
          <cell r="GU125">
            <v>0</v>
          </cell>
          <cell r="GV125">
            <v>0</v>
          </cell>
          <cell r="HE125" t="str">
            <v>09</v>
          </cell>
          <cell r="HJ125">
            <v>0</v>
          </cell>
          <cell r="HQ125">
            <v>0</v>
          </cell>
          <cell r="HR125">
            <v>0</v>
          </cell>
          <cell r="HT125">
            <v>0</v>
          </cell>
          <cell r="HW125">
            <v>10000</v>
          </cell>
          <cell r="HX125">
            <v>0</v>
          </cell>
          <cell r="HY125">
            <v>0</v>
          </cell>
          <cell r="HZ125">
            <v>2024</v>
          </cell>
          <cell r="IB125">
            <v>0</v>
          </cell>
        </row>
        <row r="126">
          <cell r="A126">
            <v>45506.458333333336</v>
          </cell>
          <cell r="F126">
            <v>13.49</v>
          </cell>
          <cell r="H126" t="str">
            <v>TENK</v>
          </cell>
          <cell r="FY126">
            <v>0</v>
          </cell>
          <cell r="FZ126">
            <v>0</v>
          </cell>
          <cell r="GG126" t="str">
            <v>6</v>
          </cell>
          <cell r="GL126">
            <v>0</v>
          </cell>
          <cell r="GS126">
            <v>0</v>
          </cell>
          <cell r="GT126">
            <v>0</v>
          </cell>
          <cell r="GU126">
            <v>0</v>
          </cell>
          <cell r="GV126">
            <v>0</v>
          </cell>
          <cell r="HE126" t="str">
            <v>09</v>
          </cell>
          <cell r="HJ126">
            <v>0</v>
          </cell>
          <cell r="HQ126">
            <v>0</v>
          </cell>
          <cell r="HR126">
            <v>0</v>
          </cell>
          <cell r="HT126">
            <v>0</v>
          </cell>
          <cell r="HW126">
            <v>10000</v>
          </cell>
          <cell r="HX126">
            <v>0</v>
          </cell>
          <cell r="HY126">
            <v>0</v>
          </cell>
          <cell r="HZ126">
            <v>2024</v>
          </cell>
          <cell r="IB126">
            <v>0</v>
          </cell>
        </row>
        <row r="127">
          <cell r="A127">
            <v>45506.475694444445</v>
          </cell>
          <cell r="F127">
            <v>12.1953</v>
          </cell>
          <cell r="H127" t="str">
            <v>TENK</v>
          </cell>
          <cell r="FY127">
            <v>0</v>
          </cell>
          <cell r="FZ127">
            <v>0</v>
          </cell>
          <cell r="GG127" t="str">
            <v>6</v>
          </cell>
          <cell r="GL127">
            <v>0</v>
          </cell>
          <cell r="GS127">
            <v>0</v>
          </cell>
          <cell r="GT127">
            <v>0</v>
          </cell>
          <cell r="GU127">
            <v>0</v>
          </cell>
          <cell r="GV127">
            <v>0</v>
          </cell>
          <cell r="HE127" t="str">
            <v>09</v>
          </cell>
          <cell r="HJ127">
            <v>0</v>
          </cell>
          <cell r="HQ127">
            <v>0</v>
          </cell>
          <cell r="HR127">
            <v>0</v>
          </cell>
          <cell r="HT127">
            <v>0</v>
          </cell>
          <cell r="HW127">
            <v>10000</v>
          </cell>
          <cell r="HX127">
            <v>0</v>
          </cell>
          <cell r="HY127">
            <v>0</v>
          </cell>
          <cell r="HZ127">
            <v>2024</v>
          </cell>
          <cell r="IB127">
            <v>0</v>
          </cell>
        </row>
        <row r="128">
          <cell r="A128">
            <v>45506.489583333336</v>
          </cell>
          <cell r="F128">
            <v>13.75</v>
          </cell>
          <cell r="H128" t="str">
            <v>TENK</v>
          </cell>
          <cell r="FY128">
            <v>0</v>
          </cell>
          <cell r="FZ128">
            <v>0</v>
          </cell>
          <cell r="GG128" t="str">
            <v>6</v>
          </cell>
          <cell r="GL128">
            <v>0</v>
          </cell>
          <cell r="GS128">
            <v>0</v>
          </cell>
          <cell r="GT128">
            <v>0</v>
          </cell>
          <cell r="GU128">
            <v>0</v>
          </cell>
          <cell r="GV128">
            <v>0</v>
          </cell>
          <cell r="HE128" t="str">
            <v>09</v>
          </cell>
          <cell r="HJ128">
            <v>0</v>
          </cell>
          <cell r="HQ128">
            <v>0</v>
          </cell>
          <cell r="HR128">
            <v>0</v>
          </cell>
          <cell r="HT128">
            <v>0</v>
          </cell>
          <cell r="HW128">
            <v>10000</v>
          </cell>
          <cell r="HX128">
            <v>0</v>
          </cell>
          <cell r="HY128">
            <v>0</v>
          </cell>
          <cell r="HZ128">
            <v>2024</v>
          </cell>
          <cell r="IB128">
            <v>0</v>
          </cell>
        </row>
        <row r="129">
          <cell r="A129">
            <v>45506.5</v>
          </cell>
          <cell r="F129">
            <v>13.7644</v>
          </cell>
          <cell r="H129" t="str">
            <v>TENK</v>
          </cell>
          <cell r="FY129">
            <v>0</v>
          </cell>
          <cell r="FZ129">
            <v>0</v>
          </cell>
          <cell r="GG129" t="str">
            <v>6</v>
          </cell>
          <cell r="GL129">
            <v>0</v>
          </cell>
          <cell r="GS129">
            <v>0</v>
          </cell>
          <cell r="GT129">
            <v>0</v>
          </cell>
          <cell r="GU129">
            <v>0</v>
          </cell>
          <cell r="GV129">
            <v>0</v>
          </cell>
          <cell r="HE129" t="str">
            <v>09</v>
          </cell>
          <cell r="HJ129">
            <v>0</v>
          </cell>
          <cell r="HQ129">
            <v>0</v>
          </cell>
          <cell r="HR129">
            <v>0</v>
          </cell>
          <cell r="HT129">
            <v>0</v>
          </cell>
          <cell r="HW129">
            <v>10000</v>
          </cell>
          <cell r="HX129">
            <v>0</v>
          </cell>
          <cell r="HY129">
            <v>0</v>
          </cell>
          <cell r="HZ129">
            <v>2024</v>
          </cell>
          <cell r="IB129">
            <v>0</v>
          </cell>
        </row>
        <row r="130">
          <cell r="A130">
            <v>45506.506944444445</v>
          </cell>
          <cell r="F130">
            <v>13.19</v>
          </cell>
          <cell r="H130" t="str">
            <v>TENK</v>
          </cell>
          <cell r="FY130">
            <v>0</v>
          </cell>
          <cell r="FZ130">
            <v>0</v>
          </cell>
          <cell r="GG130" t="str">
            <v>6</v>
          </cell>
          <cell r="GL130">
            <v>0</v>
          </cell>
          <cell r="GS130">
            <v>0</v>
          </cell>
          <cell r="GT130">
            <v>0</v>
          </cell>
          <cell r="GU130">
            <v>0</v>
          </cell>
          <cell r="GV130">
            <v>0</v>
          </cell>
          <cell r="HE130" t="str">
            <v>09</v>
          </cell>
          <cell r="HJ130">
            <v>0</v>
          </cell>
          <cell r="HQ130">
            <v>0</v>
          </cell>
          <cell r="HR130">
            <v>0</v>
          </cell>
          <cell r="HT130">
            <v>0</v>
          </cell>
          <cell r="HW130">
            <v>10000</v>
          </cell>
          <cell r="HX130">
            <v>0</v>
          </cell>
          <cell r="HY130">
            <v>0</v>
          </cell>
          <cell r="HZ130">
            <v>2024</v>
          </cell>
          <cell r="IB130">
            <v>0</v>
          </cell>
        </row>
        <row r="131">
          <cell r="A131">
            <v>45506.517361111109</v>
          </cell>
          <cell r="F131">
            <v>11.71</v>
          </cell>
          <cell r="H131" t="str">
            <v>TENK</v>
          </cell>
          <cell r="FY131">
            <v>0</v>
          </cell>
          <cell r="FZ131">
            <v>0</v>
          </cell>
          <cell r="GG131" t="str">
            <v>6</v>
          </cell>
          <cell r="GL131">
            <v>0</v>
          </cell>
          <cell r="GS131">
            <v>0</v>
          </cell>
          <cell r="GT131">
            <v>0</v>
          </cell>
          <cell r="GU131">
            <v>0</v>
          </cell>
          <cell r="GV131">
            <v>0</v>
          </cell>
          <cell r="HE131" t="str">
            <v>09</v>
          </cell>
          <cell r="HJ131">
            <v>0</v>
          </cell>
          <cell r="HQ131">
            <v>0</v>
          </cell>
          <cell r="HR131">
            <v>0</v>
          </cell>
          <cell r="HT131">
            <v>0</v>
          </cell>
          <cell r="HW131">
            <v>10000</v>
          </cell>
          <cell r="HX131">
            <v>0</v>
          </cell>
          <cell r="HY131">
            <v>0</v>
          </cell>
          <cell r="HZ131">
            <v>2024</v>
          </cell>
          <cell r="IB131">
            <v>0</v>
          </cell>
        </row>
        <row r="132">
          <cell r="A132">
            <v>45506.524305555555</v>
          </cell>
          <cell r="F132">
            <v>11.83</v>
          </cell>
          <cell r="H132" t="str">
            <v>TENK</v>
          </cell>
          <cell r="FY132">
            <v>0</v>
          </cell>
          <cell r="FZ132">
            <v>0</v>
          </cell>
          <cell r="GG132" t="str">
            <v>6</v>
          </cell>
          <cell r="GL132">
            <v>0</v>
          </cell>
          <cell r="GS132">
            <v>0</v>
          </cell>
          <cell r="GT132">
            <v>0</v>
          </cell>
          <cell r="GU132">
            <v>0</v>
          </cell>
          <cell r="GV132">
            <v>0</v>
          </cell>
          <cell r="HE132" t="str">
            <v>09</v>
          </cell>
          <cell r="HJ132">
            <v>0</v>
          </cell>
          <cell r="HQ132">
            <v>0</v>
          </cell>
          <cell r="HR132">
            <v>0</v>
          </cell>
          <cell r="HT132">
            <v>0</v>
          </cell>
          <cell r="HW132">
            <v>10000</v>
          </cell>
          <cell r="IB132">
            <v>0</v>
          </cell>
        </row>
        <row r="133">
          <cell r="A133">
            <v>45506.569444444445</v>
          </cell>
          <cell r="F133">
            <v>12.3</v>
          </cell>
          <cell r="H133" t="str">
            <v>TENK</v>
          </cell>
          <cell r="FY133">
            <v>0</v>
          </cell>
          <cell r="FZ133">
            <v>0</v>
          </cell>
          <cell r="GG133" t="str">
            <v>6</v>
          </cell>
          <cell r="GL133">
            <v>0</v>
          </cell>
          <cell r="GS133">
            <v>0</v>
          </cell>
          <cell r="GT133">
            <v>0</v>
          </cell>
          <cell r="GU133">
            <v>0</v>
          </cell>
          <cell r="GV133">
            <v>0</v>
          </cell>
          <cell r="HE133" t="str">
            <v>09</v>
          </cell>
          <cell r="HJ133">
            <v>0</v>
          </cell>
          <cell r="HQ133">
            <v>0</v>
          </cell>
          <cell r="HR133">
            <v>0</v>
          </cell>
          <cell r="HT133">
            <v>0</v>
          </cell>
          <cell r="HW133">
            <v>10000</v>
          </cell>
          <cell r="HX133">
            <v>0</v>
          </cell>
          <cell r="HY133">
            <v>0</v>
          </cell>
          <cell r="HZ133">
            <v>2024</v>
          </cell>
          <cell r="IB133">
            <v>0</v>
          </cell>
        </row>
        <row r="134">
          <cell r="A134">
            <v>45506.597222222219</v>
          </cell>
          <cell r="F134">
            <v>13.32</v>
          </cell>
          <cell r="H134" t="str">
            <v>TENK</v>
          </cell>
          <cell r="FY134">
            <v>0</v>
          </cell>
          <cell r="FZ134">
            <v>0</v>
          </cell>
          <cell r="GG134" t="str">
            <v>6</v>
          </cell>
          <cell r="GL134">
            <v>0</v>
          </cell>
          <cell r="GS134">
            <v>0</v>
          </cell>
          <cell r="GT134">
            <v>0</v>
          </cell>
          <cell r="GU134">
            <v>0</v>
          </cell>
          <cell r="GV134">
            <v>0</v>
          </cell>
          <cell r="HE134" t="str">
            <v>09</v>
          </cell>
          <cell r="HJ134">
            <v>0</v>
          </cell>
          <cell r="HQ134">
            <v>0</v>
          </cell>
          <cell r="HR134">
            <v>0</v>
          </cell>
          <cell r="HT134">
            <v>0</v>
          </cell>
          <cell r="HW134">
            <v>10000</v>
          </cell>
          <cell r="HX134">
            <v>0</v>
          </cell>
          <cell r="HY134">
            <v>0</v>
          </cell>
          <cell r="HZ134">
            <v>2024</v>
          </cell>
          <cell r="IB134">
            <v>0</v>
          </cell>
        </row>
        <row r="135">
          <cell r="A135">
            <v>45506.600694444445</v>
          </cell>
          <cell r="F135">
            <v>12.31</v>
          </cell>
          <cell r="H135" t="str">
            <v>TENK</v>
          </cell>
          <cell r="FY135">
            <v>0</v>
          </cell>
          <cell r="FZ135">
            <v>0</v>
          </cell>
          <cell r="GG135" t="str">
            <v>6</v>
          </cell>
          <cell r="GL135">
            <v>0</v>
          </cell>
          <cell r="GS135">
            <v>0</v>
          </cell>
          <cell r="GT135">
            <v>0</v>
          </cell>
          <cell r="GU135">
            <v>0</v>
          </cell>
          <cell r="GV135">
            <v>0</v>
          </cell>
          <cell r="HE135" t="str">
            <v>09</v>
          </cell>
          <cell r="HJ135">
            <v>0</v>
          </cell>
          <cell r="HQ135">
            <v>0</v>
          </cell>
          <cell r="HR135">
            <v>0</v>
          </cell>
          <cell r="HT135">
            <v>0</v>
          </cell>
          <cell r="HW135">
            <v>10000</v>
          </cell>
          <cell r="HX135">
            <v>0</v>
          </cell>
          <cell r="HY135">
            <v>0</v>
          </cell>
          <cell r="HZ135">
            <v>2024</v>
          </cell>
          <cell r="IB135">
            <v>0</v>
          </cell>
        </row>
        <row r="136">
          <cell r="A136">
            <v>45506.642361111109</v>
          </cell>
          <cell r="F136">
            <v>12.31</v>
          </cell>
          <cell r="H136" t="str">
            <v>TENK</v>
          </cell>
          <cell r="FY136">
            <v>0</v>
          </cell>
          <cell r="FZ136">
            <v>0</v>
          </cell>
          <cell r="GG136" t="str">
            <v>6</v>
          </cell>
          <cell r="GL136">
            <v>0</v>
          </cell>
          <cell r="GS136">
            <v>0</v>
          </cell>
          <cell r="GT136">
            <v>0</v>
          </cell>
          <cell r="GU136">
            <v>0</v>
          </cell>
          <cell r="GV136">
            <v>0</v>
          </cell>
          <cell r="HE136" t="str">
            <v>09</v>
          </cell>
          <cell r="HJ136">
            <v>0</v>
          </cell>
          <cell r="HQ136">
            <v>0</v>
          </cell>
          <cell r="HR136">
            <v>0</v>
          </cell>
          <cell r="HT136">
            <v>0</v>
          </cell>
          <cell r="HW136">
            <v>10000</v>
          </cell>
          <cell r="HX136">
            <v>0</v>
          </cell>
          <cell r="HY136">
            <v>0</v>
          </cell>
          <cell r="HZ136">
            <v>2024</v>
          </cell>
          <cell r="IB136">
            <v>0</v>
          </cell>
        </row>
        <row r="137">
          <cell r="A137">
            <v>45509.295138888891</v>
          </cell>
          <cell r="F137">
            <v>18.95</v>
          </cell>
          <cell r="H137" t="str">
            <v>TENK</v>
          </cell>
          <cell r="FY137">
            <v>0</v>
          </cell>
          <cell r="FZ137">
            <v>0</v>
          </cell>
          <cell r="GG137" t="str">
            <v>6</v>
          </cell>
          <cell r="GL137">
            <v>0</v>
          </cell>
          <cell r="GS137">
            <v>0</v>
          </cell>
          <cell r="GT137">
            <v>0</v>
          </cell>
          <cell r="GU137">
            <v>0</v>
          </cell>
          <cell r="GV137">
            <v>0</v>
          </cell>
          <cell r="HE137" t="str">
            <v>09</v>
          </cell>
          <cell r="HJ137">
            <v>0</v>
          </cell>
          <cell r="HQ137">
            <v>0</v>
          </cell>
          <cell r="HR137">
            <v>0</v>
          </cell>
          <cell r="HT137">
            <v>0</v>
          </cell>
          <cell r="HW137">
            <v>10000</v>
          </cell>
          <cell r="HX137">
            <v>0</v>
          </cell>
          <cell r="HY137">
            <v>0</v>
          </cell>
          <cell r="HZ137">
            <v>2024</v>
          </cell>
          <cell r="IB137">
            <v>0</v>
          </cell>
        </row>
        <row r="138">
          <cell r="A138">
            <v>45509.298611111109</v>
          </cell>
          <cell r="F138">
            <v>12.4</v>
          </cell>
          <cell r="H138" t="str">
            <v>TENK</v>
          </cell>
          <cell r="FY138">
            <v>0</v>
          </cell>
          <cell r="FZ138">
            <v>0</v>
          </cell>
          <cell r="GG138" t="str">
            <v>6</v>
          </cell>
          <cell r="GL138">
            <v>0</v>
          </cell>
          <cell r="GS138">
            <v>0</v>
          </cell>
          <cell r="GT138">
            <v>0</v>
          </cell>
          <cell r="GU138">
            <v>0</v>
          </cell>
          <cell r="GV138">
            <v>0</v>
          </cell>
          <cell r="HE138" t="str">
            <v>09</v>
          </cell>
          <cell r="HJ138">
            <v>0</v>
          </cell>
          <cell r="HQ138">
            <v>0</v>
          </cell>
          <cell r="HR138">
            <v>0</v>
          </cell>
          <cell r="HT138">
            <v>0</v>
          </cell>
          <cell r="HW138">
            <v>10000</v>
          </cell>
          <cell r="HX138">
            <v>0</v>
          </cell>
          <cell r="HY138">
            <v>0</v>
          </cell>
          <cell r="HZ138">
            <v>2024</v>
          </cell>
          <cell r="IB138">
            <v>0</v>
          </cell>
        </row>
        <row r="139">
          <cell r="A139">
            <v>45509.315972222219</v>
          </cell>
          <cell r="F139">
            <v>18</v>
          </cell>
          <cell r="H139" t="str">
            <v>TENK</v>
          </cell>
          <cell r="FY139">
            <v>0</v>
          </cell>
          <cell r="FZ139">
            <v>0</v>
          </cell>
          <cell r="GG139" t="str">
            <v>6</v>
          </cell>
          <cell r="GL139">
            <v>0</v>
          </cell>
          <cell r="GS139">
            <v>0</v>
          </cell>
          <cell r="GT139">
            <v>0</v>
          </cell>
          <cell r="GU139">
            <v>0</v>
          </cell>
          <cell r="GV139">
            <v>0</v>
          </cell>
          <cell r="HE139" t="str">
            <v>09</v>
          </cell>
          <cell r="HJ139">
            <v>0</v>
          </cell>
          <cell r="HQ139">
            <v>0</v>
          </cell>
          <cell r="HR139">
            <v>0</v>
          </cell>
          <cell r="HT139">
            <v>0</v>
          </cell>
          <cell r="HW139">
            <v>10000</v>
          </cell>
          <cell r="HX139">
            <v>0</v>
          </cell>
          <cell r="HY139">
            <v>0</v>
          </cell>
          <cell r="HZ139">
            <v>2024</v>
          </cell>
          <cell r="IB139">
            <v>0</v>
          </cell>
        </row>
        <row r="140">
          <cell r="A140">
            <v>45509.319444444445</v>
          </cell>
          <cell r="F140">
            <v>14.5</v>
          </cell>
          <cell r="H140" t="str">
            <v>TENK</v>
          </cell>
          <cell r="FY140">
            <v>0</v>
          </cell>
          <cell r="FZ140">
            <v>0</v>
          </cell>
          <cell r="GG140" t="str">
            <v>6</v>
          </cell>
          <cell r="GL140">
            <v>0</v>
          </cell>
          <cell r="GS140">
            <v>0</v>
          </cell>
          <cell r="GT140">
            <v>0</v>
          </cell>
          <cell r="GU140">
            <v>0</v>
          </cell>
          <cell r="GV140">
            <v>0</v>
          </cell>
          <cell r="HE140" t="str">
            <v>09</v>
          </cell>
          <cell r="HJ140">
            <v>0</v>
          </cell>
          <cell r="HQ140">
            <v>0</v>
          </cell>
          <cell r="HR140">
            <v>0</v>
          </cell>
          <cell r="HT140">
            <v>0</v>
          </cell>
          <cell r="HW140">
            <v>10000</v>
          </cell>
          <cell r="HX140">
            <v>0</v>
          </cell>
          <cell r="HY140">
            <v>0</v>
          </cell>
          <cell r="HZ140">
            <v>2024</v>
          </cell>
          <cell r="IB140">
            <v>0</v>
          </cell>
        </row>
        <row r="141">
          <cell r="A141">
            <v>45509.326388888891</v>
          </cell>
          <cell r="F141">
            <v>15</v>
          </cell>
          <cell r="H141" t="str">
            <v>TENK</v>
          </cell>
          <cell r="FY141">
            <v>0</v>
          </cell>
          <cell r="FZ141">
            <v>0</v>
          </cell>
          <cell r="GG141" t="str">
            <v>6</v>
          </cell>
          <cell r="GL141">
            <v>0</v>
          </cell>
          <cell r="GS141">
            <v>0</v>
          </cell>
          <cell r="GT141">
            <v>0</v>
          </cell>
          <cell r="GU141">
            <v>0</v>
          </cell>
          <cell r="GV141">
            <v>0</v>
          </cell>
          <cell r="HE141" t="str">
            <v>09</v>
          </cell>
          <cell r="HJ141">
            <v>0</v>
          </cell>
          <cell r="HQ141">
            <v>0</v>
          </cell>
          <cell r="HR141">
            <v>0</v>
          </cell>
          <cell r="HT141">
            <v>0</v>
          </cell>
          <cell r="HW141">
            <v>10000</v>
          </cell>
          <cell r="HX141">
            <v>0</v>
          </cell>
          <cell r="HY141">
            <v>0</v>
          </cell>
          <cell r="HZ141">
            <v>2024</v>
          </cell>
          <cell r="IB141">
            <v>0</v>
          </cell>
        </row>
        <row r="142">
          <cell r="A142">
            <v>45509.333333333336</v>
          </cell>
          <cell r="F142">
            <v>19.690000000000001</v>
          </cell>
          <cell r="H142" t="str">
            <v>TENK</v>
          </cell>
          <cell r="FY142">
            <v>0</v>
          </cell>
          <cell r="FZ142">
            <v>0</v>
          </cell>
          <cell r="GG142" t="str">
            <v>6</v>
          </cell>
          <cell r="GL142">
            <v>0</v>
          </cell>
          <cell r="GS142">
            <v>0</v>
          </cell>
          <cell r="GT142">
            <v>0</v>
          </cell>
          <cell r="GU142">
            <v>0</v>
          </cell>
          <cell r="GV142">
            <v>0</v>
          </cell>
          <cell r="HE142" t="str">
            <v>09</v>
          </cell>
          <cell r="HJ142">
            <v>0</v>
          </cell>
          <cell r="HQ142">
            <v>0</v>
          </cell>
          <cell r="HR142">
            <v>0</v>
          </cell>
          <cell r="HT142">
            <v>0</v>
          </cell>
          <cell r="HW142">
            <v>10000</v>
          </cell>
          <cell r="HX142">
            <v>0</v>
          </cell>
          <cell r="HY142">
            <v>0</v>
          </cell>
          <cell r="HZ142">
            <v>2024</v>
          </cell>
          <cell r="IB142">
            <v>0</v>
          </cell>
        </row>
        <row r="143">
          <cell r="A143">
            <v>45509.336805555555</v>
          </cell>
          <cell r="F143">
            <v>19</v>
          </cell>
          <cell r="H143" t="str">
            <v>TENK</v>
          </cell>
          <cell r="FY143">
            <v>0</v>
          </cell>
          <cell r="FZ143">
            <v>0</v>
          </cell>
          <cell r="GG143" t="str">
            <v>6</v>
          </cell>
          <cell r="GL143">
            <v>0</v>
          </cell>
          <cell r="GS143">
            <v>0</v>
          </cell>
          <cell r="GT143">
            <v>0</v>
          </cell>
          <cell r="GU143">
            <v>0</v>
          </cell>
          <cell r="GV143">
            <v>0</v>
          </cell>
          <cell r="HE143" t="str">
            <v>09</v>
          </cell>
          <cell r="HJ143">
            <v>0</v>
          </cell>
          <cell r="HQ143">
            <v>0</v>
          </cell>
          <cell r="HR143">
            <v>0</v>
          </cell>
          <cell r="HT143">
            <v>0</v>
          </cell>
          <cell r="HW143">
            <v>10000</v>
          </cell>
          <cell r="HX143">
            <v>0</v>
          </cell>
          <cell r="HY143">
            <v>0</v>
          </cell>
          <cell r="HZ143">
            <v>2024</v>
          </cell>
          <cell r="IB143">
            <v>0</v>
          </cell>
        </row>
        <row r="144">
          <cell r="A144">
            <v>45509.340277777781</v>
          </cell>
          <cell r="F144">
            <v>21.1</v>
          </cell>
          <cell r="H144" t="str">
            <v>TENK</v>
          </cell>
          <cell r="FY144">
            <v>0</v>
          </cell>
          <cell r="FZ144">
            <v>0</v>
          </cell>
          <cell r="GG144" t="str">
            <v>6</v>
          </cell>
          <cell r="GL144">
            <v>0</v>
          </cell>
          <cell r="GS144">
            <v>0</v>
          </cell>
          <cell r="GT144">
            <v>0</v>
          </cell>
          <cell r="GU144">
            <v>0</v>
          </cell>
          <cell r="GV144">
            <v>0</v>
          </cell>
          <cell r="HE144" t="str">
            <v>09</v>
          </cell>
          <cell r="HJ144">
            <v>0</v>
          </cell>
          <cell r="HQ144">
            <v>0</v>
          </cell>
          <cell r="HR144">
            <v>0</v>
          </cell>
          <cell r="HT144">
            <v>0</v>
          </cell>
          <cell r="HW144">
            <v>10000</v>
          </cell>
          <cell r="HX144">
            <v>0</v>
          </cell>
          <cell r="HY144">
            <v>0</v>
          </cell>
          <cell r="HZ144">
            <v>2024</v>
          </cell>
          <cell r="IB144">
            <v>0</v>
          </cell>
        </row>
        <row r="145">
          <cell r="A145">
            <v>45509.34375</v>
          </cell>
          <cell r="F145">
            <v>22.3</v>
          </cell>
          <cell r="H145" t="str">
            <v>TENK</v>
          </cell>
          <cell r="FY145">
            <v>0</v>
          </cell>
          <cell r="FZ145">
            <v>0</v>
          </cell>
          <cell r="GG145" t="str">
            <v>6</v>
          </cell>
          <cell r="GL145">
            <v>0</v>
          </cell>
          <cell r="GS145">
            <v>0</v>
          </cell>
          <cell r="GT145">
            <v>0</v>
          </cell>
          <cell r="GU145">
            <v>0</v>
          </cell>
          <cell r="GV145">
            <v>0</v>
          </cell>
          <cell r="HE145" t="str">
            <v>09</v>
          </cell>
          <cell r="HJ145">
            <v>0</v>
          </cell>
          <cell r="HQ145">
            <v>0</v>
          </cell>
          <cell r="HR145">
            <v>0</v>
          </cell>
          <cell r="HT145">
            <v>0</v>
          </cell>
          <cell r="HW145">
            <v>10000</v>
          </cell>
          <cell r="HX145">
            <v>0</v>
          </cell>
          <cell r="HY145">
            <v>0</v>
          </cell>
          <cell r="HZ145">
            <v>2024</v>
          </cell>
          <cell r="IB145">
            <v>0</v>
          </cell>
        </row>
        <row r="146">
          <cell r="A146">
            <v>45509.347222222219</v>
          </cell>
          <cell r="F146">
            <v>21.71</v>
          </cell>
          <cell r="H146" t="str">
            <v>TENK</v>
          </cell>
          <cell r="FY146">
            <v>0</v>
          </cell>
          <cell r="FZ146">
            <v>0</v>
          </cell>
          <cell r="GG146" t="str">
            <v>6</v>
          </cell>
          <cell r="GL146">
            <v>0</v>
          </cell>
          <cell r="GS146">
            <v>0</v>
          </cell>
          <cell r="GT146">
            <v>0</v>
          </cell>
          <cell r="GU146">
            <v>0</v>
          </cell>
          <cell r="GV146">
            <v>0</v>
          </cell>
          <cell r="HE146" t="str">
            <v>09</v>
          </cell>
          <cell r="HJ146">
            <v>0</v>
          </cell>
          <cell r="HQ146">
            <v>0</v>
          </cell>
          <cell r="HR146">
            <v>0</v>
          </cell>
          <cell r="HT146">
            <v>0</v>
          </cell>
          <cell r="HW146">
            <v>10000</v>
          </cell>
          <cell r="HX146">
            <v>0</v>
          </cell>
          <cell r="HY146">
            <v>0</v>
          </cell>
          <cell r="HZ146">
            <v>2024</v>
          </cell>
          <cell r="IB146">
            <v>0</v>
          </cell>
        </row>
        <row r="147">
          <cell r="A147">
            <v>45509.350694444445</v>
          </cell>
          <cell r="F147">
            <v>21.328399999999998</v>
          </cell>
          <cell r="H147" t="str">
            <v>TENK</v>
          </cell>
          <cell r="FY147">
            <v>0</v>
          </cell>
          <cell r="FZ147">
            <v>0</v>
          </cell>
          <cell r="GG147" t="str">
            <v>6</v>
          </cell>
          <cell r="GL147">
            <v>0</v>
          </cell>
          <cell r="GS147">
            <v>0</v>
          </cell>
          <cell r="GT147">
            <v>0</v>
          </cell>
          <cell r="GU147">
            <v>0</v>
          </cell>
          <cell r="GV147">
            <v>0</v>
          </cell>
          <cell r="HE147" t="str">
            <v>09</v>
          </cell>
          <cell r="HJ147">
            <v>0</v>
          </cell>
          <cell r="HQ147">
            <v>0</v>
          </cell>
          <cell r="HR147">
            <v>0</v>
          </cell>
          <cell r="HT147">
            <v>0</v>
          </cell>
          <cell r="HW147">
            <v>10000</v>
          </cell>
          <cell r="HX147">
            <v>0</v>
          </cell>
          <cell r="HY147">
            <v>0</v>
          </cell>
          <cell r="HZ147">
            <v>2024</v>
          </cell>
          <cell r="IB147">
            <v>0</v>
          </cell>
        </row>
        <row r="148">
          <cell r="A148">
            <v>45509.354166666664</v>
          </cell>
          <cell r="F148">
            <v>20.102900000000002</v>
          </cell>
          <cell r="H148" t="str">
            <v>TENK</v>
          </cell>
          <cell r="FY148">
            <v>0</v>
          </cell>
          <cell r="FZ148">
            <v>0</v>
          </cell>
          <cell r="GG148" t="str">
            <v>6</v>
          </cell>
          <cell r="GL148">
            <v>0</v>
          </cell>
          <cell r="GS148">
            <v>0</v>
          </cell>
          <cell r="GT148">
            <v>0</v>
          </cell>
          <cell r="GU148">
            <v>0</v>
          </cell>
          <cell r="GV148">
            <v>0</v>
          </cell>
          <cell r="HE148" t="str">
            <v>09</v>
          </cell>
          <cell r="HJ148">
            <v>0</v>
          </cell>
          <cell r="HQ148">
            <v>0</v>
          </cell>
          <cell r="HR148">
            <v>0</v>
          </cell>
          <cell r="HT148">
            <v>0</v>
          </cell>
          <cell r="HW148">
            <v>10000</v>
          </cell>
          <cell r="HX148">
            <v>0</v>
          </cell>
          <cell r="HY148">
            <v>0</v>
          </cell>
          <cell r="HZ148">
            <v>2024</v>
          </cell>
          <cell r="IB148">
            <v>0</v>
          </cell>
        </row>
        <row r="149">
          <cell r="A149">
            <v>45509.357638888891</v>
          </cell>
          <cell r="F149">
            <v>18.89</v>
          </cell>
          <cell r="H149" t="str">
            <v>TENK</v>
          </cell>
          <cell r="FY149">
            <v>0</v>
          </cell>
          <cell r="FZ149">
            <v>0</v>
          </cell>
          <cell r="GG149" t="str">
            <v>6</v>
          </cell>
          <cell r="GL149">
            <v>0</v>
          </cell>
          <cell r="GS149">
            <v>0</v>
          </cell>
          <cell r="GT149">
            <v>0</v>
          </cell>
          <cell r="GU149">
            <v>0</v>
          </cell>
          <cell r="GV149">
            <v>0</v>
          </cell>
          <cell r="HE149" t="str">
            <v>09</v>
          </cell>
          <cell r="HJ149">
            <v>0</v>
          </cell>
          <cell r="HQ149">
            <v>0</v>
          </cell>
          <cell r="HR149">
            <v>0</v>
          </cell>
          <cell r="HT149">
            <v>0</v>
          </cell>
          <cell r="HW149">
            <v>10000</v>
          </cell>
          <cell r="HX149">
            <v>0</v>
          </cell>
          <cell r="HY149">
            <v>0</v>
          </cell>
          <cell r="HZ149">
            <v>2024</v>
          </cell>
          <cell r="IB149">
            <v>0</v>
          </cell>
        </row>
        <row r="150">
          <cell r="A150">
            <v>45509.361111111109</v>
          </cell>
          <cell r="F150">
            <v>19.28</v>
          </cell>
          <cell r="H150" t="str">
            <v>TENK</v>
          </cell>
          <cell r="FY150">
            <v>0</v>
          </cell>
          <cell r="FZ150">
            <v>0</v>
          </cell>
          <cell r="GG150" t="str">
            <v>6</v>
          </cell>
          <cell r="GL150">
            <v>0</v>
          </cell>
          <cell r="GS150">
            <v>0</v>
          </cell>
          <cell r="GT150">
            <v>0</v>
          </cell>
          <cell r="GU150">
            <v>0</v>
          </cell>
          <cell r="GV150">
            <v>0</v>
          </cell>
          <cell r="HE150" t="str">
            <v>09</v>
          </cell>
          <cell r="HJ150">
            <v>0</v>
          </cell>
          <cell r="HQ150">
            <v>0</v>
          </cell>
          <cell r="HR150">
            <v>0</v>
          </cell>
          <cell r="HT150">
            <v>0</v>
          </cell>
          <cell r="HW150">
            <v>10000</v>
          </cell>
          <cell r="HX150">
            <v>0</v>
          </cell>
          <cell r="HY150">
            <v>0</v>
          </cell>
          <cell r="HZ150">
            <v>2024</v>
          </cell>
          <cell r="IB150">
            <v>0</v>
          </cell>
        </row>
        <row r="151">
          <cell r="A151">
            <v>45509.364583333336</v>
          </cell>
          <cell r="F151">
            <v>18.14</v>
          </cell>
          <cell r="H151" t="str">
            <v>TENK</v>
          </cell>
          <cell r="FY151">
            <v>0</v>
          </cell>
          <cell r="FZ151">
            <v>0</v>
          </cell>
          <cell r="GG151" t="str">
            <v>6</v>
          </cell>
          <cell r="GL151">
            <v>0</v>
          </cell>
          <cell r="GS151">
            <v>0</v>
          </cell>
          <cell r="GT151">
            <v>0</v>
          </cell>
          <cell r="GU151">
            <v>0</v>
          </cell>
          <cell r="GV151">
            <v>0</v>
          </cell>
          <cell r="HE151" t="str">
            <v>09</v>
          </cell>
          <cell r="HJ151">
            <v>0</v>
          </cell>
          <cell r="HQ151">
            <v>0</v>
          </cell>
          <cell r="HR151">
            <v>0</v>
          </cell>
          <cell r="HT151">
            <v>0</v>
          </cell>
          <cell r="HW151">
            <v>10000</v>
          </cell>
          <cell r="HX151">
            <v>0</v>
          </cell>
          <cell r="HY151">
            <v>0</v>
          </cell>
          <cell r="HZ151">
            <v>2024</v>
          </cell>
          <cell r="IB151">
            <v>0</v>
          </cell>
        </row>
        <row r="152">
          <cell r="A152">
            <v>45509.368055555555</v>
          </cell>
          <cell r="F152">
            <v>17.47</v>
          </cell>
          <cell r="H152" t="str">
            <v>TENK</v>
          </cell>
          <cell r="FY152">
            <v>0</v>
          </cell>
          <cell r="FZ152">
            <v>0</v>
          </cell>
          <cell r="GG152" t="str">
            <v>6</v>
          </cell>
          <cell r="GL152">
            <v>0</v>
          </cell>
          <cell r="GS152">
            <v>0</v>
          </cell>
          <cell r="GT152">
            <v>0</v>
          </cell>
          <cell r="GU152">
            <v>0</v>
          </cell>
          <cell r="GV152">
            <v>0</v>
          </cell>
          <cell r="HE152" t="str">
            <v>09</v>
          </cell>
          <cell r="HJ152">
            <v>0</v>
          </cell>
          <cell r="HQ152">
            <v>0</v>
          </cell>
          <cell r="HR152">
            <v>0</v>
          </cell>
          <cell r="HT152">
            <v>0</v>
          </cell>
          <cell r="HW152">
            <v>10000</v>
          </cell>
          <cell r="HX152">
            <v>0</v>
          </cell>
          <cell r="HY152">
            <v>0</v>
          </cell>
          <cell r="HZ152">
            <v>2024</v>
          </cell>
          <cell r="IB152">
            <v>0</v>
          </cell>
        </row>
        <row r="153">
          <cell r="A153">
            <v>45509.371527777781</v>
          </cell>
          <cell r="F153">
            <v>17.12</v>
          </cell>
          <cell r="H153" t="str">
            <v>TENK</v>
          </cell>
          <cell r="FY153">
            <v>0</v>
          </cell>
          <cell r="FZ153">
            <v>0</v>
          </cell>
          <cell r="GG153" t="str">
            <v>6</v>
          </cell>
          <cell r="GL153">
            <v>0</v>
          </cell>
          <cell r="GS153">
            <v>0</v>
          </cell>
          <cell r="GT153">
            <v>0</v>
          </cell>
          <cell r="GU153">
            <v>0</v>
          </cell>
          <cell r="GV153">
            <v>0</v>
          </cell>
          <cell r="HE153" t="str">
            <v>09</v>
          </cell>
          <cell r="HJ153">
            <v>0</v>
          </cell>
          <cell r="HQ153">
            <v>0</v>
          </cell>
          <cell r="HR153">
            <v>0</v>
          </cell>
          <cell r="HT153">
            <v>0</v>
          </cell>
          <cell r="HW153">
            <v>10000</v>
          </cell>
          <cell r="HX153">
            <v>0</v>
          </cell>
          <cell r="HY153">
            <v>0</v>
          </cell>
          <cell r="HZ153">
            <v>2024</v>
          </cell>
          <cell r="IB153">
            <v>0</v>
          </cell>
        </row>
        <row r="154">
          <cell r="A154">
            <v>45509.375</v>
          </cell>
          <cell r="F154">
            <v>17.8</v>
          </cell>
          <cell r="H154" t="str">
            <v>TENK</v>
          </cell>
          <cell r="FY154">
            <v>0</v>
          </cell>
          <cell r="FZ154">
            <v>0</v>
          </cell>
          <cell r="GG154" t="str">
            <v>6</v>
          </cell>
          <cell r="GL154">
            <v>0</v>
          </cell>
          <cell r="GS154">
            <v>0</v>
          </cell>
          <cell r="GT154">
            <v>0</v>
          </cell>
          <cell r="GU154">
            <v>0</v>
          </cell>
          <cell r="GV154">
            <v>0</v>
          </cell>
          <cell r="HE154" t="str">
            <v>09</v>
          </cell>
          <cell r="HJ154">
            <v>0</v>
          </cell>
          <cell r="HQ154">
            <v>0</v>
          </cell>
          <cell r="HR154">
            <v>0</v>
          </cell>
          <cell r="HT154">
            <v>0</v>
          </cell>
          <cell r="HW154">
            <v>10000</v>
          </cell>
          <cell r="HX154">
            <v>0</v>
          </cell>
          <cell r="HY154">
            <v>0</v>
          </cell>
          <cell r="HZ154">
            <v>2024</v>
          </cell>
          <cell r="IB154">
            <v>0</v>
          </cell>
        </row>
        <row r="155">
          <cell r="A155">
            <v>45509.378472222219</v>
          </cell>
          <cell r="F155">
            <v>16.989999999999998</v>
          </cell>
          <cell r="H155" t="str">
            <v>TENK</v>
          </cell>
          <cell r="FY155">
            <v>0</v>
          </cell>
          <cell r="FZ155">
            <v>0</v>
          </cell>
          <cell r="GG155" t="str">
            <v>6</v>
          </cell>
          <cell r="GL155">
            <v>0</v>
          </cell>
          <cell r="GS155">
            <v>0</v>
          </cell>
          <cell r="GT155">
            <v>0</v>
          </cell>
          <cell r="GU155">
            <v>0</v>
          </cell>
          <cell r="GV155">
            <v>0</v>
          </cell>
          <cell r="HE155" t="str">
            <v>09</v>
          </cell>
          <cell r="HJ155">
            <v>0</v>
          </cell>
          <cell r="HQ155">
            <v>0</v>
          </cell>
          <cell r="HR155">
            <v>0</v>
          </cell>
          <cell r="HT155">
            <v>0</v>
          </cell>
          <cell r="HW155">
            <v>10000</v>
          </cell>
          <cell r="HX155">
            <v>0</v>
          </cell>
          <cell r="HY155">
            <v>0</v>
          </cell>
          <cell r="HZ155">
            <v>2024</v>
          </cell>
          <cell r="IB155">
            <v>0</v>
          </cell>
        </row>
        <row r="156">
          <cell r="A156">
            <v>45509.381944444445</v>
          </cell>
          <cell r="F156">
            <v>16.989999999999998</v>
          </cell>
          <cell r="H156" t="str">
            <v>TENK</v>
          </cell>
          <cell r="FY156">
            <v>0</v>
          </cell>
          <cell r="FZ156">
            <v>0</v>
          </cell>
          <cell r="GG156" t="str">
            <v>6</v>
          </cell>
          <cell r="GL156">
            <v>0</v>
          </cell>
          <cell r="GS156">
            <v>0</v>
          </cell>
          <cell r="GT156">
            <v>0</v>
          </cell>
          <cell r="GU156">
            <v>0</v>
          </cell>
          <cell r="GV156">
            <v>0</v>
          </cell>
          <cell r="HE156" t="str">
            <v>09</v>
          </cell>
          <cell r="HJ156">
            <v>0</v>
          </cell>
          <cell r="HQ156">
            <v>0</v>
          </cell>
          <cell r="HR156">
            <v>0</v>
          </cell>
          <cell r="HT156">
            <v>0</v>
          </cell>
          <cell r="HW156">
            <v>10000</v>
          </cell>
          <cell r="HX156">
            <v>0</v>
          </cell>
          <cell r="HY156">
            <v>0</v>
          </cell>
          <cell r="HZ156">
            <v>2024</v>
          </cell>
          <cell r="IB156">
            <v>0</v>
          </cell>
        </row>
        <row r="157">
          <cell r="A157">
            <v>45509.385416666664</v>
          </cell>
          <cell r="F157">
            <v>17.440000000000001</v>
          </cell>
          <cell r="H157" t="str">
            <v>TENK</v>
          </cell>
          <cell r="FY157">
            <v>0</v>
          </cell>
          <cell r="FZ157">
            <v>0</v>
          </cell>
          <cell r="GG157" t="str">
            <v>6</v>
          </cell>
          <cell r="GL157">
            <v>0</v>
          </cell>
          <cell r="GS157">
            <v>0</v>
          </cell>
          <cell r="GT157">
            <v>0</v>
          </cell>
          <cell r="GU157">
            <v>0</v>
          </cell>
          <cell r="GV157">
            <v>0</v>
          </cell>
          <cell r="HE157" t="str">
            <v>09</v>
          </cell>
          <cell r="HJ157">
            <v>0</v>
          </cell>
          <cell r="HQ157">
            <v>0</v>
          </cell>
          <cell r="HR157">
            <v>0</v>
          </cell>
          <cell r="HT157">
            <v>0</v>
          </cell>
          <cell r="HW157">
            <v>10000</v>
          </cell>
          <cell r="HX157">
            <v>0</v>
          </cell>
          <cell r="HY157">
            <v>0</v>
          </cell>
          <cell r="HZ157">
            <v>2024</v>
          </cell>
          <cell r="IB157">
            <v>0</v>
          </cell>
        </row>
        <row r="158">
          <cell r="A158">
            <v>45509.388888888891</v>
          </cell>
          <cell r="F158">
            <v>16.312000000000001</v>
          </cell>
          <cell r="H158" t="str">
            <v>TENK</v>
          </cell>
          <cell r="FY158">
            <v>0</v>
          </cell>
          <cell r="FZ158">
            <v>0</v>
          </cell>
          <cell r="GG158" t="str">
            <v>6</v>
          </cell>
          <cell r="GL158">
            <v>0</v>
          </cell>
          <cell r="GS158">
            <v>0</v>
          </cell>
          <cell r="GT158">
            <v>0</v>
          </cell>
          <cell r="GU158">
            <v>0</v>
          </cell>
          <cell r="GV158">
            <v>0</v>
          </cell>
          <cell r="HE158" t="str">
            <v>09</v>
          </cell>
          <cell r="HJ158">
            <v>0</v>
          </cell>
          <cell r="HQ158">
            <v>0</v>
          </cell>
          <cell r="HR158">
            <v>0</v>
          </cell>
          <cell r="HT158">
            <v>0</v>
          </cell>
          <cell r="HW158">
            <v>10000</v>
          </cell>
          <cell r="HX158">
            <v>0</v>
          </cell>
          <cell r="HY158">
            <v>0</v>
          </cell>
          <cell r="HZ158">
            <v>2024</v>
          </cell>
          <cell r="IB158">
            <v>0</v>
          </cell>
        </row>
        <row r="159">
          <cell r="A159">
            <v>45509.392361111109</v>
          </cell>
          <cell r="F159">
            <v>17.12</v>
          </cell>
          <cell r="H159" t="str">
            <v>TENK</v>
          </cell>
          <cell r="FY159">
            <v>0</v>
          </cell>
          <cell r="FZ159">
            <v>0</v>
          </cell>
          <cell r="GG159" t="str">
            <v>6</v>
          </cell>
          <cell r="GL159">
            <v>0</v>
          </cell>
          <cell r="GS159">
            <v>0</v>
          </cell>
          <cell r="GT159">
            <v>0</v>
          </cell>
          <cell r="GU159">
            <v>0</v>
          </cell>
          <cell r="GV159">
            <v>0</v>
          </cell>
          <cell r="HE159" t="str">
            <v>09</v>
          </cell>
          <cell r="HJ159">
            <v>0</v>
          </cell>
          <cell r="HQ159">
            <v>0</v>
          </cell>
          <cell r="HR159">
            <v>0</v>
          </cell>
          <cell r="HT159">
            <v>0</v>
          </cell>
          <cell r="HW159">
            <v>10000</v>
          </cell>
          <cell r="HX159">
            <v>0</v>
          </cell>
          <cell r="HY159">
            <v>0</v>
          </cell>
          <cell r="HZ159">
            <v>2024</v>
          </cell>
          <cell r="IB159">
            <v>0</v>
          </cell>
        </row>
        <row r="160">
          <cell r="A160">
            <v>45509.395833333336</v>
          </cell>
          <cell r="F160">
            <v>15.31</v>
          </cell>
          <cell r="H160" t="str">
            <v>TENK</v>
          </cell>
          <cell r="FY160">
            <v>0</v>
          </cell>
          <cell r="FZ160">
            <v>0</v>
          </cell>
          <cell r="GG160" t="str">
            <v>6</v>
          </cell>
          <cell r="GL160">
            <v>0</v>
          </cell>
          <cell r="GS160">
            <v>0</v>
          </cell>
          <cell r="GT160">
            <v>0</v>
          </cell>
          <cell r="GU160">
            <v>0</v>
          </cell>
          <cell r="GV160">
            <v>0</v>
          </cell>
          <cell r="HE160" t="str">
            <v>09</v>
          </cell>
          <cell r="HJ160">
            <v>0</v>
          </cell>
          <cell r="HQ160">
            <v>0</v>
          </cell>
          <cell r="HR160">
            <v>0</v>
          </cell>
          <cell r="HT160">
            <v>0</v>
          </cell>
          <cell r="HW160">
            <v>10000</v>
          </cell>
          <cell r="HX160">
            <v>0</v>
          </cell>
          <cell r="HY160">
            <v>0</v>
          </cell>
          <cell r="HZ160">
            <v>2024</v>
          </cell>
          <cell r="IB160">
            <v>0</v>
          </cell>
        </row>
        <row r="161">
          <cell r="A161">
            <v>45509.399305555555</v>
          </cell>
          <cell r="F161">
            <v>14.06</v>
          </cell>
          <cell r="H161" t="str">
            <v>TENK</v>
          </cell>
          <cell r="FY161">
            <v>0</v>
          </cell>
          <cell r="FZ161">
            <v>0</v>
          </cell>
          <cell r="GG161" t="str">
            <v>6</v>
          </cell>
          <cell r="GL161">
            <v>0</v>
          </cell>
          <cell r="GS161">
            <v>0</v>
          </cell>
          <cell r="GT161">
            <v>0</v>
          </cell>
          <cell r="GU161">
            <v>0</v>
          </cell>
          <cell r="GV161">
            <v>0</v>
          </cell>
          <cell r="HE161" t="str">
            <v>09</v>
          </cell>
          <cell r="HJ161">
            <v>0</v>
          </cell>
          <cell r="HQ161">
            <v>0</v>
          </cell>
          <cell r="HR161">
            <v>0</v>
          </cell>
          <cell r="HT161">
            <v>0</v>
          </cell>
          <cell r="HW161">
            <v>10000</v>
          </cell>
          <cell r="HX161">
            <v>0</v>
          </cell>
          <cell r="HY161">
            <v>0</v>
          </cell>
          <cell r="HZ161">
            <v>2024</v>
          </cell>
          <cell r="IB161">
            <v>0</v>
          </cell>
        </row>
        <row r="162">
          <cell r="A162">
            <v>45509.402777777781</v>
          </cell>
          <cell r="F162">
            <v>15</v>
          </cell>
          <cell r="H162" t="str">
            <v>TENK</v>
          </cell>
          <cell r="FY162">
            <v>0</v>
          </cell>
          <cell r="FZ162">
            <v>0</v>
          </cell>
          <cell r="GG162" t="str">
            <v>6</v>
          </cell>
          <cell r="GL162">
            <v>0</v>
          </cell>
          <cell r="GS162">
            <v>0</v>
          </cell>
          <cell r="GT162">
            <v>0</v>
          </cell>
          <cell r="GU162">
            <v>0</v>
          </cell>
          <cell r="GV162">
            <v>0</v>
          </cell>
          <cell r="HE162" t="str">
            <v>09</v>
          </cell>
          <cell r="HJ162">
            <v>0</v>
          </cell>
          <cell r="HQ162">
            <v>0</v>
          </cell>
          <cell r="HR162">
            <v>0</v>
          </cell>
          <cell r="HT162">
            <v>0</v>
          </cell>
          <cell r="HW162">
            <v>10000</v>
          </cell>
          <cell r="HX162">
            <v>0</v>
          </cell>
          <cell r="HY162">
            <v>0</v>
          </cell>
          <cell r="HZ162">
            <v>2024</v>
          </cell>
          <cell r="IB162">
            <v>0</v>
          </cell>
        </row>
        <row r="163">
          <cell r="A163">
            <v>45509.40625</v>
          </cell>
          <cell r="F163">
            <v>14.263299999999999</v>
          </cell>
          <cell r="H163" t="str">
            <v>TENK</v>
          </cell>
          <cell r="FY163">
            <v>0</v>
          </cell>
          <cell r="FZ163">
            <v>0</v>
          </cell>
          <cell r="GG163" t="str">
            <v>6</v>
          </cell>
          <cell r="GL163">
            <v>0</v>
          </cell>
          <cell r="GS163">
            <v>0</v>
          </cell>
          <cell r="GT163">
            <v>0</v>
          </cell>
          <cell r="GU163">
            <v>0</v>
          </cell>
          <cell r="GV163">
            <v>0</v>
          </cell>
          <cell r="HE163" t="str">
            <v>09</v>
          </cell>
          <cell r="HJ163">
            <v>0</v>
          </cell>
          <cell r="HQ163">
            <v>0</v>
          </cell>
          <cell r="HR163">
            <v>0</v>
          </cell>
          <cell r="HT163">
            <v>0</v>
          </cell>
          <cell r="HW163">
            <v>10000</v>
          </cell>
          <cell r="HX163">
            <v>0</v>
          </cell>
          <cell r="HY163">
            <v>0</v>
          </cell>
          <cell r="HZ163">
            <v>2024</v>
          </cell>
          <cell r="IB163">
            <v>0</v>
          </cell>
        </row>
        <row r="164">
          <cell r="A164">
            <v>45509.409722222219</v>
          </cell>
          <cell r="F164">
            <v>14.585000000000001</v>
          </cell>
          <cell r="H164" t="str">
            <v>TENK</v>
          </cell>
          <cell r="FY164">
            <v>0</v>
          </cell>
          <cell r="FZ164">
            <v>0</v>
          </cell>
          <cell r="GG164" t="str">
            <v>6</v>
          </cell>
          <cell r="GL164">
            <v>0</v>
          </cell>
          <cell r="GS164">
            <v>0</v>
          </cell>
          <cell r="GT164">
            <v>0</v>
          </cell>
          <cell r="GU164">
            <v>0</v>
          </cell>
          <cell r="GV164">
            <v>0</v>
          </cell>
          <cell r="HE164" t="str">
            <v>09</v>
          </cell>
          <cell r="HJ164">
            <v>0</v>
          </cell>
          <cell r="HQ164">
            <v>0</v>
          </cell>
          <cell r="HR164">
            <v>0</v>
          </cell>
          <cell r="HT164">
            <v>0</v>
          </cell>
          <cell r="HW164">
            <v>10000</v>
          </cell>
          <cell r="HX164">
            <v>0</v>
          </cell>
          <cell r="HY164">
            <v>0</v>
          </cell>
          <cell r="HZ164">
            <v>2024</v>
          </cell>
          <cell r="IB164">
            <v>0</v>
          </cell>
        </row>
        <row r="165">
          <cell r="A165">
            <v>45509.413194444445</v>
          </cell>
          <cell r="F165">
            <v>15.23</v>
          </cell>
          <cell r="H165" t="str">
            <v>TENK</v>
          </cell>
          <cell r="FY165">
            <v>0</v>
          </cell>
          <cell r="FZ165">
            <v>0</v>
          </cell>
          <cell r="GG165" t="str">
            <v>6</v>
          </cell>
          <cell r="GL165">
            <v>0</v>
          </cell>
          <cell r="GS165">
            <v>0</v>
          </cell>
          <cell r="GT165">
            <v>0</v>
          </cell>
          <cell r="GU165">
            <v>0</v>
          </cell>
          <cell r="GV165">
            <v>0</v>
          </cell>
          <cell r="HE165" t="str">
            <v>09</v>
          </cell>
          <cell r="HJ165">
            <v>0</v>
          </cell>
          <cell r="HQ165">
            <v>0</v>
          </cell>
          <cell r="HR165">
            <v>0</v>
          </cell>
          <cell r="HT165">
            <v>0</v>
          </cell>
          <cell r="HW165">
            <v>10000</v>
          </cell>
          <cell r="HX165">
            <v>0</v>
          </cell>
          <cell r="HY165">
            <v>0</v>
          </cell>
          <cell r="HZ165">
            <v>2024</v>
          </cell>
          <cell r="IB165">
            <v>0</v>
          </cell>
        </row>
        <row r="166">
          <cell r="A166">
            <v>45509.416666666664</v>
          </cell>
          <cell r="F166">
            <v>14.7997</v>
          </cell>
          <cell r="H166" t="str">
            <v>TENK</v>
          </cell>
          <cell r="FY166">
            <v>0</v>
          </cell>
          <cell r="FZ166">
            <v>0</v>
          </cell>
          <cell r="GG166" t="str">
            <v>6</v>
          </cell>
          <cell r="GL166">
            <v>0</v>
          </cell>
          <cell r="GS166">
            <v>0</v>
          </cell>
          <cell r="GT166">
            <v>0</v>
          </cell>
          <cell r="GU166">
            <v>0</v>
          </cell>
          <cell r="GV166">
            <v>0</v>
          </cell>
          <cell r="HE166" t="str">
            <v>09</v>
          </cell>
          <cell r="HJ166">
            <v>0</v>
          </cell>
          <cell r="HQ166">
            <v>0</v>
          </cell>
          <cell r="HR166">
            <v>0</v>
          </cell>
          <cell r="HT166">
            <v>0</v>
          </cell>
          <cell r="HW166">
            <v>10000</v>
          </cell>
          <cell r="HX166">
            <v>0</v>
          </cell>
          <cell r="HY166">
            <v>0</v>
          </cell>
          <cell r="HZ166">
            <v>2024</v>
          </cell>
          <cell r="IB166">
            <v>0</v>
          </cell>
        </row>
        <row r="167">
          <cell r="A167">
            <v>45509.420138888891</v>
          </cell>
          <cell r="F167">
            <v>14.07</v>
          </cell>
          <cell r="H167" t="str">
            <v>TENK</v>
          </cell>
          <cell r="FY167">
            <v>0</v>
          </cell>
          <cell r="FZ167">
            <v>0</v>
          </cell>
          <cell r="GG167" t="str">
            <v>6</v>
          </cell>
          <cell r="GL167">
            <v>0</v>
          </cell>
          <cell r="GS167">
            <v>0</v>
          </cell>
          <cell r="GT167">
            <v>0</v>
          </cell>
          <cell r="GU167">
            <v>0</v>
          </cell>
          <cell r="GV167">
            <v>0</v>
          </cell>
          <cell r="HE167" t="str">
            <v>09</v>
          </cell>
          <cell r="HJ167">
            <v>0</v>
          </cell>
          <cell r="HQ167">
            <v>0</v>
          </cell>
          <cell r="HR167">
            <v>0</v>
          </cell>
          <cell r="HT167">
            <v>0</v>
          </cell>
          <cell r="HW167">
            <v>10000</v>
          </cell>
          <cell r="HX167">
            <v>0</v>
          </cell>
          <cell r="HY167">
            <v>0</v>
          </cell>
          <cell r="HZ167">
            <v>2024</v>
          </cell>
          <cell r="IB167">
            <v>0</v>
          </cell>
        </row>
        <row r="168">
          <cell r="A168">
            <v>45509.423611111109</v>
          </cell>
          <cell r="F168">
            <v>13.5</v>
          </cell>
          <cell r="H168" t="str">
            <v>TENK</v>
          </cell>
          <cell r="FY168">
            <v>0</v>
          </cell>
          <cell r="FZ168">
            <v>0</v>
          </cell>
          <cell r="GG168" t="str">
            <v>6</v>
          </cell>
          <cell r="GL168">
            <v>0</v>
          </cell>
          <cell r="GS168">
            <v>0</v>
          </cell>
          <cell r="GT168">
            <v>0</v>
          </cell>
          <cell r="GU168">
            <v>0</v>
          </cell>
          <cell r="GV168">
            <v>0</v>
          </cell>
          <cell r="HE168" t="str">
            <v>09</v>
          </cell>
          <cell r="HJ168">
            <v>0</v>
          </cell>
          <cell r="HQ168">
            <v>0</v>
          </cell>
          <cell r="HR168">
            <v>0</v>
          </cell>
          <cell r="HT168">
            <v>0</v>
          </cell>
          <cell r="HW168">
            <v>10000</v>
          </cell>
          <cell r="HX168">
            <v>0</v>
          </cell>
          <cell r="HY168">
            <v>0</v>
          </cell>
          <cell r="HZ168">
            <v>2024</v>
          </cell>
          <cell r="IB168">
            <v>0</v>
          </cell>
        </row>
        <row r="169">
          <cell r="A169">
            <v>45509.427083333336</v>
          </cell>
          <cell r="F169">
            <v>13.5</v>
          </cell>
          <cell r="H169" t="str">
            <v>TENK</v>
          </cell>
          <cell r="FY169">
            <v>0</v>
          </cell>
          <cell r="FZ169">
            <v>0</v>
          </cell>
          <cell r="GG169" t="str">
            <v>6</v>
          </cell>
          <cell r="GL169">
            <v>0</v>
          </cell>
          <cell r="GS169">
            <v>0</v>
          </cell>
          <cell r="GT169">
            <v>0</v>
          </cell>
          <cell r="GU169">
            <v>0</v>
          </cell>
          <cell r="GV169">
            <v>0</v>
          </cell>
          <cell r="HE169" t="str">
            <v>09</v>
          </cell>
          <cell r="HJ169">
            <v>0</v>
          </cell>
          <cell r="HQ169">
            <v>0</v>
          </cell>
          <cell r="HR169">
            <v>0</v>
          </cell>
          <cell r="HT169">
            <v>0</v>
          </cell>
          <cell r="HW169">
            <v>10000</v>
          </cell>
          <cell r="HX169">
            <v>0</v>
          </cell>
          <cell r="HY169">
            <v>0</v>
          </cell>
          <cell r="HZ169">
            <v>2024</v>
          </cell>
          <cell r="IB169">
            <v>0</v>
          </cell>
        </row>
        <row r="170">
          <cell r="A170">
            <v>45509.434027777781</v>
          </cell>
          <cell r="F170">
            <v>14.335000000000001</v>
          </cell>
          <cell r="H170" t="str">
            <v>TENK</v>
          </cell>
          <cell r="FY170">
            <v>0</v>
          </cell>
          <cell r="FZ170">
            <v>0</v>
          </cell>
          <cell r="GG170" t="str">
            <v>6</v>
          </cell>
          <cell r="GL170">
            <v>0</v>
          </cell>
          <cell r="GS170">
            <v>0</v>
          </cell>
          <cell r="GT170">
            <v>0</v>
          </cell>
          <cell r="GU170">
            <v>0</v>
          </cell>
          <cell r="GV170">
            <v>0</v>
          </cell>
          <cell r="HE170" t="str">
            <v>09</v>
          </cell>
          <cell r="HJ170">
            <v>0</v>
          </cell>
          <cell r="HQ170">
            <v>0</v>
          </cell>
          <cell r="HR170">
            <v>0</v>
          </cell>
          <cell r="HT170">
            <v>0</v>
          </cell>
          <cell r="HW170">
            <v>10000</v>
          </cell>
          <cell r="HX170">
            <v>0</v>
          </cell>
          <cell r="HY170">
            <v>0</v>
          </cell>
          <cell r="HZ170">
            <v>2024</v>
          </cell>
          <cell r="IB170">
            <v>0</v>
          </cell>
        </row>
        <row r="171">
          <cell r="A171">
            <v>45509.4375</v>
          </cell>
          <cell r="F171">
            <v>14.31</v>
          </cell>
          <cell r="H171" t="str">
            <v>TENK</v>
          </cell>
          <cell r="FY171">
            <v>0</v>
          </cell>
          <cell r="FZ171">
            <v>0</v>
          </cell>
          <cell r="GG171" t="str">
            <v>6</v>
          </cell>
          <cell r="GL171">
            <v>0</v>
          </cell>
          <cell r="GS171">
            <v>0</v>
          </cell>
          <cell r="GT171">
            <v>0</v>
          </cell>
          <cell r="GU171">
            <v>0</v>
          </cell>
          <cell r="GV171">
            <v>0</v>
          </cell>
          <cell r="HE171" t="str">
            <v>09</v>
          </cell>
          <cell r="HJ171">
            <v>0</v>
          </cell>
          <cell r="HQ171">
            <v>0</v>
          </cell>
          <cell r="HR171">
            <v>0</v>
          </cell>
          <cell r="HT171">
            <v>0</v>
          </cell>
          <cell r="HW171">
            <v>10000</v>
          </cell>
          <cell r="HX171">
            <v>0</v>
          </cell>
          <cell r="HY171">
            <v>0</v>
          </cell>
          <cell r="HZ171">
            <v>2024</v>
          </cell>
          <cell r="IB171">
            <v>0</v>
          </cell>
        </row>
        <row r="172">
          <cell r="A172">
            <v>45509.440972222219</v>
          </cell>
          <cell r="F172">
            <v>15.083500000000001</v>
          </cell>
          <cell r="H172" t="str">
            <v>TENK</v>
          </cell>
          <cell r="FY172">
            <v>0</v>
          </cell>
          <cell r="FZ172">
            <v>0</v>
          </cell>
          <cell r="GG172" t="str">
            <v>6</v>
          </cell>
          <cell r="GL172">
            <v>0</v>
          </cell>
          <cell r="GS172">
            <v>0</v>
          </cell>
          <cell r="GT172">
            <v>0</v>
          </cell>
          <cell r="GU172">
            <v>0</v>
          </cell>
          <cell r="GV172">
            <v>0</v>
          </cell>
          <cell r="HE172" t="str">
            <v>09</v>
          </cell>
          <cell r="HJ172">
            <v>0</v>
          </cell>
          <cell r="HQ172">
            <v>0</v>
          </cell>
          <cell r="HR172">
            <v>0</v>
          </cell>
          <cell r="HT172">
            <v>0</v>
          </cell>
          <cell r="HW172">
            <v>10000</v>
          </cell>
          <cell r="HX172">
            <v>0</v>
          </cell>
          <cell r="HY172">
            <v>0</v>
          </cell>
          <cell r="HZ172">
            <v>2024</v>
          </cell>
          <cell r="IB172">
            <v>0</v>
          </cell>
        </row>
        <row r="173">
          <cell r="A173">
            <v>45509.444444444445</v>
          </cell>
          <cell r="F173">
            <v>14.865</v>
          </cell>
          <cell r="H173" t="str">
            <v>TENK</v>
          </cell>
          <cell r="FY173">
            <v>0</v>
          </cell>
          <cell r="FZ173">
            <v>0</v>
          </cell>
          <cell r="GG173" t="str">
            <v>6</v>
          </cell>
          <cell r="GL173">
            <v>0</v>
          </cell>
          <cell r="GS173">
            <v>0</v>
          </cell>
          <cell r="GT173">
            <v>0</v>
          </cell>
          <cell r="GU173">
            <v>0</v>
          </cell>
          <cell r="GV173">
            <v>0</v>
          </cell>
          <cell r="HE173" t="str">
            <v>09</v>
          </cell>
          <cell r="HJ173">
            <v>0</v>
          </cell>
          <cell r="HQ173">
            <v>0</v>
          </cell>
          <cell r="HR173">
            <v>0</v>
          </cell>
          <cell r="HT173">
            <v>0</v>
          </cell>
          <cell r="HW173">
            <v>10000</v>
          </cell>
          <cell r="HX173">
            <v>0</v>
          </cell>
          <cell r="HY173">
            <v>0</v>
          </cell>
          <cell r="HZ173">
            <v>2024</v>
          </cell>
          <cell r="IB173">
            <v>0</v>
          </cell>
        </row>
        <row r="174">
          <cell r="A174">
            <v>45509.447916666664</v>
          </cell>
          <cell r="F174">
            <v>14.88</v>
          </cell>
          <cell r="H174" t="str">
            <v>TENK</v>
          </cell>
          <cell r="FY174">
            <v>0</v>
          </cell>
          <cell r="FZ174">
            <v>0</v>
          </cell>
          <cell r="GG174" t="str">
            <v>6</v>
          </cell>
          <cell r="GL174">
            <v>0</v>
          </cell>
          <cell r="GS174">
            <v>0</v>
          </cell>
          <cell r="GT174">
            <v>0</v>
          </cell>
          <cell r="GU174">
            <v>0</v>
          </cell>
          <cell r="GV174">
            <v>0</v>
          </cell>
          <cell r="HE174" t="str">
            <v>09</v>
          </cell>
          <cell r="HJ174">
            <v>0</v>
          </cell>
          <cell r="HQ174">
            <v>0</v>
          </cell>
          <cell r="HR174">
            <v>0</v>
          </cell>
          <cell r="HT174">
            <v>0</v>
          </cell>
          <cell r="HW174">
            <v>10000</v>
          </cell>
          <cell r="HX174">
            <v>0</v>
          </cell>
          <cell r="HY174">
            <v>0</v>
          </cell>
          <cell r="HZ174">
            <v>2024</v>
          </cell>
          <cell r="IB174">
            <v>0</v>
          </cell>
        </row>
        <row r="175">
          <cell r="A175">
            <v>45509.451388888891</v>
          </cell>
          <cell r="F175">
            <v>15</v>
          </cell>
          <cell r="H175" t="str">
            <v>TENK</v>
          </cell>
          <cell r="FY175">
            <v>0</v>
          </cell>
          <cell r="FZ175">
            <v>0</v>
          </cell>
          <cell r="GG175" t="str">
            <v>6</v>
          </cell>
          <cell r="GL175">
            <v>0</v>
          </cell>
          <cell r="GS175">
            <v>0</v>
          </cell>
          <cell r="GT175">
            <v>0</v>
          </cell>
          <cell r="GU175">
            <v>0</v>
          </cell>
          <cell r="GV175">
            <v>0</v>
          </cell>
          <cell r="HE175" t="str">
            <v>09</v>
          </cell>
          <cell r="HJ175">
            <v>0</v>
          </cell>
          <cell r="HQ175">
            <v>0</v>
          </cell>
          <cell r="HR175">
            <v>0</v>
          </cell>
          <cell r="HT175">
            <v>0</v>
          </cell>
          <cell r="HW175">
            <v>10000</v>
          </cell>
          <cell r="HX175">
            <v>0</v>
          </cell>
          <cell r="HY175">
            <v>0</v>
          </cell>
          <cell r="HZ175">
            <v>2024</v>
          </cell>
          <cell r="IB175">
            <v>0</v>
          </cell>
        </row>
        <row r="176">
          <cell r="A176">
            <v>45509.454861111109</v>
          </cell>
          <cell r="F176">
            <v>15.11</v>
          </cell>
          <cell r="H176" t="str">
            <v>TENK</v>
          </cell>
          <cell r="FY176">
            <v>0</v>
          </cell>
          <cell r="FZ176">
            <v>0</v>
          </cell>
          <cell r="GG176" t="str">
            <v>6</v>
          </cell>
          <cell r="GL176">
            <v>0</v>
          </cell>
          <cell r="GS176">
            <v>0</v>
          </cell>
          <cell r="GT176">
            <v>0</v>
          </cell>
          <cell r="GU176">
            <v>0</v>
          </cell>
          <cell r="GV176">
            <v>0</v>
          </cell>
          <cell r="HE176" t="str">
            <v>09</v>
          </cell>
          <cell r="HJ176">
            <v>0</v>
          </cell>
          <cell r="HQ176">
            <v>0</v>
          </cell>
          <cell r="HR176">
            <v>0</v>
          </cell>
          <cell r="HT176">
            <v>0</v>
          </cell>
          <cell r="HW176">
            <v>10000</v>
          </cell>
          <cell r="HX176">
            <v>0</v>
          </cell>
          <cell r="HY176">
            <v>0</v>
          </cell>
          <cell r="HZ176">
            <v>2024</v>
          </cell>
          <cell r="IB176">
            <v>0</v>
          </cell>
        </row>
        <row r="177">
          <cell r="A177">
            <v>45509.458333333336</v>
          </cell>
          <cell r="F177">
            <v>16.5</v>
          </cell>
          <cell r="H177" t="str">
            <v>TENK</v>
          </cell>
          <cell r="FY177">
            <v>0</v>
          </cell>
          <cell r="FZ177">
            <v>0</v>
          </cell>
          <cell r="GG177" t="str">
            <v>6</v>
          </cell>
          <cell r="GL177">
            <v>0</v>
          </cell>
          <cell r="GS177">
            <v>0</v>
          </cell>
          <cell r="GT177">
            <v>0</v>
          </cell>
          <cell r="GU177">
            <v>0</v>
          </cell>
          <cell r="GV177">
            <v>0</v>
          </cell>
          <cell r="HE177" t="str">
            <v>09</v>
          </cell>
          <cell r="HJ177">
            <v>0</v>
          </cell>
          <cell r="HQ177">
            <v>0</v>
          </cell>
          <cell r="HR177">
            <v>0</v>
          </cell>
          <cell r="HT177">
            <v>0</v>
          </cell>
          <cell r="HW177">
            <v>10000</v>
          </cell>
          <cell r="HX177">
            <v>0</v>
          </cell>
          <cell r="HY177">
            <v>0</v>
          </cell>
          <cell r="HZ177">
            <v>2024</v>
          </cell>
          <cell r="IB177">
            <v>0</v>
          </cell>
        </row>
        <row r="178">
          <cell r="A178">
            <v>45509.461805555555</v>
          </cell>
          <cell r="F178">
            <v>16.3</v>
          </cell>
          <cell r="H178" t="str">
            <v>TENK</v>
          </cell>
          <cell r="FY178">
            <v>0</v>
          </cell>
          <cell r="FZ178">
            <v>0</v>
          </cell>
          <cell r="GG178" t="str">
            <v>6</v>
          </cell>
          <cell r="GL178">
            <v>0</v>
          </cell>
          <cell r="GS178">
            <v>0</v>
          </cell>
          <cell r="GT178">
            <v>0</v>
          </cell>
          <cell r="GU178">
            <v>0</v>
          </cell>
          <cell r="GV178">
            <v>0</v>
          </cell>
          <cell r="HE178" t="str">
            <v>09</v>
          </cell>
          <cell r="HJ178">
            <v>0</v>
          </cell>
          <cell r="HQ178">
            <v>0</v>
          </cell>
          <cell r="HR178">
            <v>0</v>
          </cell>
          <cell r="HT178">
            <v>0</v>
          </cell>
          <cell r="HW178">
            <v>10000</v>
          </cell>
          <cell r="HX178">
            <v>0</v>
          </cell>
          <cell r="HY178">
            <v>0</v>
          </cell>
          <cell r="HZ178">
            <v>2024</v>
          </cell>
          <cell r="IB178">
            <v>0</v>
          </cell>
        </row>
        <row r="179">
          <cell r="A179">
            <v>45509.465277777781</v>
          </cell>
          <cell r="F179">
            <v>18.399999999999999</v>
          </cell>
          <cell r="H179" t="str">
            <v>TENK</v>
          </cell>
          <cell r="FY179">
            <v>0</v>
          </cell>
          <cell r="FZ179">
            <v>0</v>
          </cell>
          <cell r="GG179" t="str">
            <v>6</v>
          </cell>
          <cell r="GL179">
            <v>0</v>
          </cell>
          <cell r="GS179">
            <v>0</v>
          </cell>
          <cell r="GT179">
            <v>0</v>
          </cell>
          <cell r="GU179">
            <v>0</v>
          </cell>
          <cell r="GV179">
            <v>0</v>
          </cell>
          <cell r="HE179" t="str">
            <v>09</v>
          </cell>
          <cell r="HJ179">
            <v>0</v>
          </cell>
          <cell r="HQ179">
            <v>0</v>
          </cell>
          <cell r="HR179">
            <v>0</v>
          </cell>
          <cell r="HT179">
            <v>0</v>
          </cell>
          <cell r="HW179">
            <v>10000</v>
          </cell>
          <cell r="HX179">
            <v>0</v>
          </cell>
          <cell r="HY179">
            <v>0</v>
          </cell>
          <cell r="HZ179">
            <v>2024</v>
          </cell>
          <cell r="IB179">
            <v>0</v>
          </cell>
        </row>
        <row r="180">
          <cell r="A180">
            <v>45509.472222222219</v>
          </cell>
          <cell r="F180">
            <v>17.600000000000001</v>
          </cell>
          <cell r="H180" t="str">
            <v>TENK</v>
          </cell>
          <cell r="FY180">
            <v>0</v>
          </cell>
          <cell r="FZ180">
            <v>0</v>
          </cell>
          <cell r="GG180" t="str">
            <v>6</v>
          </cell>
          <cell r="GL180">
            <v>0</v>
          </cell>
          <cell r="GS180">
            <v>0</v>
          </cell>
          <cell r="GT180">
            <v>0</v>
          </cell>
          <cell r="GU180">
            <v>0</v>
          </cell>
          <cell r="GV180">
            <v>0</v>
          </cell>
          <cell r="HE180" t="str">
            <v>09</v>
          </cell>
          <cell r="HJ180">
            <v>0</v>
          </cell>
          <cell r="HQ180">
            <v>0</v>
          </cell>
          <cell r="HR180">
            <v>0</v>
          </cell>
          <cell r="HT180">
            <v>0</v>
          </cell>
          <cell r="HW180">
            <v>10000</v>
          </cell>
          <cell r="HX180">
            <v>0</v>
          </cell>
          <cell r="HY180">
            <v>0</v>
          </cell>
          <cell r="HZ180">
            <v>2024</v>
          </cell>
          <cell r="IB180">
            <v>0</v>
          </cell>
        </row>
        <row r="181">
          <cell r="A181">
            <v>45509.475694444445</v>
          </cell>
          <cell r="F181">
            <v>17.094999999999999</v>
          </cell>
          <cell r="H181" t="str">
            <v>TENK</v>
          </cell>
          <cell r="FY181">
            <v>0</v>
          </cell>
          <cell r="FZ181">
            <v>0</v>
          </cell>
          <cell r="GG181" t="str">
            <v>6</v>
          </cell>
          <cell r="GL181">
            <v>0</v>
          </cell>
          <cell r="GS181">
            <v>0</v>
          </cell>
          <cell r="GT181">
            <v>0</v>
          </cell>
          <cell r="GU181">
            <v>0</v>
          </cell>
          <cell r="GV181">
            <v>0</v>
          </cell>
          <cell r="HE181" t="str">
            <v>09</v>
          </cell>
          <cell r="HJ181">
            <v>0</v>
          </cell>
          <cell r="HQ181">
            <v>0</v>
          </cell>
          <cell r="HR181">
            <v>0</v>
          </cell>
          <cell r="HT181">
            <v>0</v>
          </cell>
          <cell r="HW181">
            <v>10000</v>
          </cell>
          <cell r="HX181">
            <v>0</v>
          </cell>
          <cell r="HY181">
            <v>0</v>
          </cell>
          <cell r="HZ181">
            <v>2024</v>
          </cell>
          <cell r="IB181">
            <v>0</v>
          </cell>
        </row>
        <row r="182">
          <cell r="A182">
            <v>45509.479166666664</v>
          </cell>
          <cell r="F182">
            <v>16.776700000000002</v>
          </cell>
          <cell r="H182" t="str">
            <v>TENK</v>
          </cell>
          <cell r="FY182">
            <v>0</v>
          </cell>
          <cell r="FZ182">
            <v>0</v>
          </cell>
          <cell r="GG182" t="str">
            <v>6</v>
          </cell>
          <cell r="GL182">
            <v>0</v>
          </cell>
          <cell r="GS182">
            <v>0</v>
          </cell>
          <cell r="GT182">
            <v>0</v>
          </cell>
          <cell r="GU182">
            <v>0</v>
          </cell>
          <cell r="GV182">
            <v>0</v>
          </cell>
          <cell r="HE182" t="str">
            <v>09</v>
          </cell>
          <cell r="HJ182">
            <v>0</v>
          </cell>
          <cell r="HQ182">
            <v>0</v>
          </cell>
          <cell r="HR182">
            <v>0</v>
          </cell>
          <cell r="HT182">
            <v>0</v>
          </cell>
          <cell r="HW182">
            <v>10000</v>
          </cell>
          <cell r="HX182">
            <v>0</v>
          </cell>
          <cell r="HY182">
            <v>0</v>
          </cell>
          <cell r="HZ182">
            <v>2024</v>
          </cell>
          <cell r="IB182">
            <v>0</v>
          </cell>
        </row>
        <row r="183">
          <cell r="A183">
            <v>45509.482638888891</v>
          </cell>
          <cell r="F183">
            <v>17.16</v>
          </cell>
          <cell r="H183" t="str">
            <v>TENK</v>
          </cell>
          <cell r="FY183">
            <v>0</v>
          </cell>
          <cell r="FZ183">
            <v>0</v>
          </cell>
          <cell r="GG183" t="str">
            <v>6</v>
          </cell>
          <cell r="GL183">
            <v>0</v>
          </cell>
          <cell r="GS183">
            <v>0</v>
          </cell>
          <cell r="GT183">
            <v>0</v>
          </cell>
          <cell r="GU183">
            <v>0</v>
          </cell>
          <cell r="GV183">
            <v>0</v>
          </cell>
          <cell r="HE183" t="str">
            <v>09</v>
          </cell>
          <cell r="HJ183">
            <v>0</v>
          </cell>
          <cell r="HQ183">
            <v>0</v>
          </cell>
          <cell r="HR183">
            <v>0</v>
          </cell>
          <cell r="HT183">
            <v>0</v>
          </cell>
          <cell r="HW183">
            <v>10000</v>
          </cell>
          <cell r="HX183">
            <v>0</v>
          </cell>
          <cell r="HY183">
            <v>0</v>
          </cell>
          <cell r="HZ183">
            <v>2024</v>
          </cell>
          <cell r="IB183">
            <v>0</v>
          </cell>
        </row>
        <row r="184">
          <cell r="A184">
            <v>45509.486111111109</v>
          </cell>
          <cell r="F184">
            <v>16.71</v>
          </cell>
          <cell r="H184" t="str">
            <v>TENK</v>
          </cell>
          <cell r="FY184">
            <v>0</v>
          </cell>
          <cell r="FZ184">
            <v>0</v>
          </cell>
          <cell r="GG184" t="str">
            <v>6</v>
          </cell>
          <cell r="GL184">
            <v>0</v>
          </cell>
          <cell r="GS184">
            <v>0</v>
          </cell>
          <cell r="GT184">
            <v>0</v>
          </cell>
          <cell r="GU184">
            <v>0</v>
          </cell>
          <cell r="GV184">
            <v>0</v>
          </cell>
          <cell r="HE184" t="str">
            <v>09</v>
          </cell>
          <cell r="HJ184">
            <v>0</v>
          </cell>
          <cell r="HQ184">
            <v>0</v>
          </cell>
          <cell r="HR184">
            <v>0</v>
          </cell>
          <cell r="HT184">
            <v>0</v>
          </cell>
          <cell r="HW184">
            <v>10000</v>
          </cell>
          <cell r="HX184">
            <v>0</v>
          </cell>
          <cell r="HY184">
            <v>0</v>
          </cell>
          <cell r="HZ184">
            <v>2024</v>
          </cell>
          <cell r="IB184">
            <v>0</v>
          </cell>
        </row>
        <row r="185">
          <cell r="A185">
            <v>45509.489583333336</v>
          </cell>
          <cell r="F185">
            <v>17.25</v>
          </cell>
          <cell r="H185" t="str">
            <v>TENK</v>
          </cell>
          <cell r="FY185">
            <v>0</v>
          </cell>
          <cell r="FZ185">
            <v>0</v>
          </cell>
          <cell r="GG185" t="str">
            <v>6</v>
          </cell>
          <cell r="GL185">
            <v>0</v>
          </cell>
          <cell r="GS185">
            <v>0</v>
          </cell>
          <cell r="GT185">
            <v>0</v>
          </cell>
          <cell r="GU185">
            <v>0</v>
          </cell>
          <cell r="GV185">
            <v>0</v>
          </cell>
          <cell r="HE185" t="str">
            <v>09</v>
          </cell>
          <cell r="HJ185">
            <v>0</v>
          </cell>
          <cell r="HQ185">
            <v>0</v>
          </cell>
          <cell r="HR185">
            <v>0</v>
          </cell>
          <cell r="HT185">
            <v>0</v>
          </cell>
          <cell r="HW185">
            <v>10000</v>
          </cell>
          <cell r="HX185">
            <v>0</v>
          </cell>
          <cell r="HY185">
            <v>0</v>
          </cell>
          <cell r="HZ185">
            <v>2024</v>
          </cell>
          <cell r="IB185">
            <v>0</v>
          </cell>
        </row>
        <row r="186">
          <cell r="A186">
            <v>45509.493055555555</v>
          </cell>
          <cell r="F186">
            <v>17.75</v>
          </cell>
          <cell r="H186" t="str">
            <v>TENK</v>
          </cell>
          <cell r="FY186">
            <v>0</v>
          </cell>
          <cell r="FZ186">
            <v>0</v>
          </cell>
          <cell r="GG186" t="str">
            <v>6</v>
          </cell>
          <cell r="GL186">
            <v>0</v>
          </cell>
          <cell r="GS186">
            <v>0</v>
          </cell>
          <cell r="GT186">
            <v>0</v>
          </cell>
          <cell r="GU186">
            <v>0</v>
          </cell>
          <cell r="GV186">
            <v>0</v>
          </cell>
          <cell r="HE186" t="str">
            <v>09</v>
          </cell>
          <cell r="HJ186">
            <v>0</v>
          </cell>
          <cell r="HQ186">
            <v>0</v>
          </cell>
          <cell r="HR186">
            <v>0</v>
          </cell>
          <cell r="HT186">
            <v>0</v>
          </cell>
          <cell r="HW186">
            <v>10000</v>
          </cell>
          <cell r="HX186">
            <v>0</v>
          </cell>
          <cell r="HY186">
            <v>0</v>
          </cell>
          <cell r="HZ186">
            <v>2024</v>
          </cell>
          <cell r="IB186">
            <v>0</v>
          </cell>
        </row>
        <row r="187">
          <cell r="A187">
            <v>45509.496527777781</v>
          </cell>
          <cell r="F187">
            <v>17.55</v>
          </cell>
          <cell r="H187" t="str">
            <v>TENK</v>
          </cell>
          <cell r="FY187">
            <v>0</v>
          </cell>
          <cell r="FZ187">
            <v>0</v>
          </cell>
          <cell r="GG187" t="str">
            <v>6</v>
          </cell>
          <cell r="GL187">
            <v>0</v>
          </cell>
          <cell r="GS187">
            <v>0</v>
          </cell>
          <cell r="GT187">
            <v>0</v>
          </cell>
          <cell r="GU187">
            <v>0</v>
          </cell>
          <cell r="GV187">
            <v>0</v>
          </cell>
          <cell r="HE187" t="str">
            <v>09</v>
          </cell>
          <cell r="HJ187">
            <v>0</v>
          </cell>
          <cell r="HQ187">
            <v>0</v>
          </cell>
          <cell r="HR187">
            <v>0</v>
          </cell>
          <cell r="HT187">
            <v>0</v>
          </cell>
          <cell r="HW187">
            <v>10000</v>
          </cell>
          <cell r="HX187">
            <v>0</v>
          </cell>
          <cell r="HY187">
            <v>0</v>
          </cell>
          <cell r="HZ187">
            <v>2024</v>
          </cell>
          <cell r="IB187">
            <v>0</v>
          </cell>
        </row>
        <row r="188">
          <cell r="A188">
            <v>45509.5</v>
          </cell>
          <cell r="F188">
            <v>17.45</v>
          </cell>
          <cell r="H188" t="str">
            <v>TENK</v>
          </cell>
          <cell r="FY188">
            <v>0</v>
          </cell>
          <cell r="FZ188">
            <v>0</v>
          </cell>
          <cell r="GG188" t="str">
            <v>6</v>
          </cell>
          <cell r="GL188">
            <v>0</v>
          </cell>
          <cell r="GS188">
            <v>0</v>
          </cell>
          <cell r="GT188">
            <v>0</v>
          </cell>
          <cell r="GU188">
            <v>0</v>
          </cell>
          <cell r="GV188">
            <v>0</v>
          </cell>
          <cell r="HE188" t="str">
            <v>09</v>
          </cell>
          <cell r="HJ188">
            <v>0</v>
          </cell>
          <cell r="HQ188">
            <v>0</v>
          </cell>
          <cell r="HR188">
            <v>0</v>
          </cell>
          <cell r="HT188">
            <v>0</v>
          </cell>
          <cell r="HW188">
            <v>10000</v>
          </cell>
          <cell r="HX188">
            <v>0</v>
          </cell>
          <cell r="HY188">
            <v>0</v>
          </cell>
          <cell r="HZ188">
            <v>2024</v>
          </cell>
          <cell r="IB188">
            <v>0</v>
          </cell>
        </row>
        <row r="189">
          <cell r="A189">
            <v>45509.503472222219</v>
          </cell>
          <cell r="F189">
            <v>17.6037</v>
          </cell>
          <cell r="H189" t="str">
            <v>TENK</v>
          </cell>
          <cell r="FY189">
            <v>0</v>
          </cell>
          <cell r="FZ189">
            <v>0</v>
          </cell>
          <cell r="GG189" t="str">
            <v>6</v>
          </cell>
          <cell r="GL189">
            <v>0</v>
          </cell>
          <cell r="GS189">
            <v>0</v>
          </cell>
          <cell r="GT189">
            <v>0</v>
          </cell>
          <cell r="GU189">
            <v>0</v>
          </cell>
          <cell r="GV189">
            <v>0</v>
          </cell>
          <cell r="HE189" t="str">
            <v>09</v>
          </cell>
          <cell r="HJ189">
            <v>0</v>
          </cell>
          <cell r="HQ189">
            <v>0</v>
          </cell>
          <cell r="HR189">
            <v>0</v>
          </cell>
          <cell r="HT189">
            <v>0</v>
          </cell>
          <cell r="HW189">
            <v>10000</v>
          </cell>
          <cell r="HX189">
            <v>0</v>
          </cell>
          <cell r="HY189">
            <v>0</v>
          </cell>
          <cell r="HZ189">
            <v>2024</v>
          </cell>
          <cell r="IB189">
            <v>0</v>
          </cell>
        </row>
        <row r="190">
          <cell r="A190">
            <v>45509.506944444445</v>
          </cell>
          <cell r="F190">
            <v>18.98</v>
          </cell>
          <cell r="H190" t="str">
            <v>TENK</v>
          </cell>
          <cell r="FY190">
            <v>0</v>
          </cell>
          <cell r="FZ190">
            <v>0</v>
          </cell>
          <cell r="GG190" t="str">
            <v>6</v>
          </cell>
          <cell r="GL190">
            <v>0</v>
          </cell>
          <cell r="GS190">
            <v>0</v>
          </cell>
          <cell r="GT190">
            <v>0</v>
          </cell>
          <cell r="GU190">
            <v>0</v>
          </cell>
          <cell r="GV190">
            <v>0</v>
          </cell>
          <cell r="HE190" t="str">
            <v>09</v>
          </cell>
          <cell r="HJ190">
            <v>0</v>
          </cell>
          <cell r="HQ190">
            <v>0</v>
          </cell>
          <cell r="HR190">
            <v>0</v>
          </cell>
          <cell r="HT190">
            <v>0</v>
          </cell>
          <cell r="HW190">
            <v>10000</v>
          </cell>
          <cell r="HX190">
            <v>0</v>
          </cell>
          <cell r="HY190">
            <v>0</v>
          </cell>
          <cell r="HZ190">
            <v>2024</v>
          </cell>
          <cell r="IB190">
            <v>0</v>
          </cell>
        </row>
        <row r="191">
          <cell r="A191">
            <v>45509.510416666664</v>
          </cell>
          <cell r="F191">
            <v>19.309999999999999</v>
          </cell>
          <cell r="H191" t="str">
            <v>TENK</v>
          </cell>
          <cell r="FY191">
            <v>0</v>
          </cell>
          <cell r="FZ191">
            <v>0</v>
          </cell>
          <cell r="GG191" t="str">
            <v>6</v>
          </cell>
          <cell r="GL191">
            <v>0</v>
          </cell>
          <cell r="GS191">
            <v>0</v>
          </cell>
          <cell r="GT191">
            <v>0</v>
          </cell>
          <cell r="GU191">
            <v>0</v>
          </cell>
          <cell r="GV191">
            <v>0</v>
          </cell>
          <cell r="HE191" t="str">
            <v>09</v>
          </cell>
          <cell r="HJ191">
            <v>0</v>
          </cell>
          <cell r="HQ191">
            <v>0</v>
          </cell>
          <cell r="HR191">
            <v>0</v>
          </cell>
          <cell r="HT191">
            <v>0</v>
          </cell>
          <cell r="HW191">
            <v>10000</v>
          </cell>
          <cell r="HX191">
            <v>0</v>
          </cell>
          <cell r="HY191">
            <v>0</v>
          </cell>
          <cell r="HZ191">
            <v>2024</v>
          </cell>
          <cell r="IB191">
            <v>0</v>
          </cell>
        </row>
        <row r="192">
          <cell r="A192">
            <v>45509.513888888891</v>
          </cell>
          <cell r="F192">
            <v>18.553999999999998</v>
          </cell>
          <cell r="H192" t="str">
            <v>TENK</v>
          </cell>
          <cell r="FY192">
            <v>0</v>
          </cell>
          <cell r="FZ192">
            <v>0</v>
          </cell>
          <cell r="GG192" t="str">
            <v>6</v>
          </cell>
          <cell r="GL192">
            <v>0</v>
          </cell>
          <cell r="GS192">
            <v>0</v>
          </cell>
          <cell r="GT192">
            <v>0</v>
          </cell>
          <cell r="GU192">
            <v>0</v>
          </cell>
          <cell r="GV192">
            <v>0</v>
          </cell>
          <cell r="HE192" t="str">
            <v>09</v>
          </cell>
          <cell r="HJ192">
            <v>0</v>
          </cell>
          <cell r="HQ192">
            <v>0</v>
          </cell>
          <cell r="HR192">
            <v>0</v>
          </cell>
          <cell r="HT192">
            <v>0</v>
          </cell>
          <cell r="HW192">
            <v>10000</v>
          </cell>
          <cell r="HX192">
            <v>0</v>
          </cell>
          <cell r="HY192">
            <v>0</v>
          </cell>
          <cell r="HZ192">
            <v>2024</v>
          </cell>
          <cell r="IB192">
            <v>0</v>
          </cell>
        </row>
        <row r="193">
          <cell r="A193">
            <v>45509.517361111109</v>
          </cell>
          <cell r="F193">
            <v>18.940000000000001</v>
          </cell>
          <cell r="H193" t="str">
            <v>TENK</v>
          </cell>
          <cell r="FY193">
            <v>0</v>
          </cell>
          <cell r="FZ193">
            <v>0</v>
          </cell>
          <cell r="GG193" t="str">
            <v>6</v>
          </cell>
          <cell r="GL193">
            <v>0</v>
          </cell>
          <cell r="GS193">
            <v>0</v>
          </cell>
          <cell r="GT193">
            <v>0</v>
          </cell>
          <cell r="GU193">
            <v>0</v>
          </cell>
          <cell r="GV193">
            <v>0</v>
          </cell>
          <cell r="HE193" t="str">
            <v>09</v>
          </cell>
          <cell r="HJ193">
            <v>0</v>
          </cell>
          <cell r="HQ193">
            <v>0</v>
          </cell>
          <cell r="HR193">
            <v>0</v>
          </cell>
          <cell r="HT193">
            <v>0</v>
          </cell>
          <cell r="HW193">
            <v>10000</v>
          </cell>
          <cell r="HX193">
            <v>0</v>
          </cell>
          <cell r="HY193">
            <v>0</v>
          </cell>
          <cell r="HZ193">
            <v>2024</v>
          </cell>
          <cell r="IB193">
            <v>0</v>
          </cell>
        </row>
        <row r="194">
          <cell r="A194">
            <v>45509.520833333336</v>
          </cell>
          <cell r="F194">
            <v>19.940000000000001</v>
          </cell>
          <cell r="H194" t="str">
            <v>TENK</v>
          </cell>
          <cell r="FY194">
            <v>0</v>
          </cell>
          <cell r="FZ194">
            <v>0</v>
          </cell>
          <cell r="GG194" t="str">
            <v>6</v>
          </cell>
          <cell r="GL194">
            <v>0</v>
          </cell>
          <cell r="GS194">
            <v>0</v>
          </cell>
          <cell r="GT194">
            <v>0</v>
          </cell>
          <cell r="GU194">
            <v>0</v>
          </cell>
          <cell r="GV194">
            <v>0</v>
          </cell>
          <cell r="HE194" t="str">
            <v>09</v>
          </cell>
          <cell r="HJ194">
            <v>0</v>
          </cell>
          <cell r="HQ194">
            <v>0</v>
          </cell>
          <cell r="HR194">
            <v>0</v>
          </cell>
          <cell r="HT194">
            <v>0</v>
          </cell>
          <cell r="HW194">
            <v>10000</v>
          </cell>
          <cell r="HX194">
            <v>0</v>
          </cell>
          <cell r="HY194">
            <v>0</v>
          </cell>
          <cell r="HZ194">
            <v>2024</v>
          </cell>
          <cell r="IB194">
            <v>0</v>
          </cell>
        </row>
        <row r="195">
          <cell r="A195">
            <v>45509.527777777781</v>
          </cell>
          <cell r="F195">
            <v>20.16</v>
          </cell>
          <cell r="H195" t="str">
            <v>TENK</v>
          </cell>
          <cell r="FY195">
            <v>0</v>
          </cell>
          <cell r="FZ195">
            <v>0</v>
          </cell>
          <cell r="GG195" t="str">
            <v>6</v>
          </cell>
          <cell r="GL195">
            <v>0</v>
          </cell>
          <cell r="GS195">
            <v>0</v>
          </cell>
          <cell r="GT195">
            <v>0</v>
          </cell>
          <cell r="GU195">
            <v>0</v>
          </cell>
          <cell r="GV195">
            <v>0</v>
          </cell>
          <cell r="HE195" t="str">
            <v>09</v>
          </cell>
          <cell r="HJ195">
            <v>0</v>
          </cell>
          <cell r="HQ195">
            <v>0</v>
          </cell>
          <cell r="HR195">
            <v>0</v>
          </cell>
          <cell r="HT195">
            <v>0</v>
          </cell>
          <cell r="HW195">
            <v>10000</v>
          </cell>
          <cell r="HX195">
            <v>0</v>
          </cell>
          <cell r="HY195">
            <v>0</v>
          </cell>
          <cell r="HZ195">
            <v>2024</v>
          </cell>
          <cell r="IB195">
            <v>0</v>
          </cell>
        </row>
        <row r="196">
          <cell r="A196">
            <v>45509.53125</v>
          </cell>
          <cell r="F196">
            <v>22.6</v>
          </cell>
          <cell r="H196" t="str">
            <v>TENK</v>
          </cell>
          <cell r="FY196">
            <v>0</v>
          </cell>
          <cell r="FZ196">
            <v>0</v>
          </cell>
          <cell r="GG196" t="str">
            <v>6</v>
          </cell>
          <cell r="GL196">
            <v>0</v>
          </cell>
          <cell r="GS196">
            <v>0</v>
          </cell>
          <cell r="GT196">
            <v>0</v>
          </cell>
          <cell r="GU196">
            <v>0</v>
          </cell>
          <cell r="GV196">
            <v>0</v>
          </cell>
          <cell r="HE196" t="str">
            <v>09</v>
          </cell>
          <cell r="HJ196">
            <v>0</v>
          </cell>
          <cell r="HQ196">
            <v>0</v>
          </cell>
          <cell r="HR196">
            <v>0</v>
          </cell>
          <cell r="HT196">
            <v>0</v>
          </cell>
          <cell r="HW196">
            <v>10000</v>
          </cell>
          <cell r="HX196">
            <v>0</v>
          </cell>
          <cell r="HY196">
            <v>0</v>
          </cell>
          <cell r="HZ196">
            <v>2024</v>
          </cell>
          <cell r="IB196">
            <v>0</v>
          </cell>
        </row>
        <row r="197">
          <cell r="A197">
            <v>45509.538194444445</v>
          </cell>
          <cell r="F197">
            <v>21.15</v>
          </cell>
          <cell r="H197" t="str">
            <v>TENK</v>
          </cell>
          <cell r="FY197">
            <v>0</v>
          </cell>
          <cell r="FZ197">
            <v>0</v>
          </cell>
          <cell r="GG197" t="str">
            <v>6</v>
          </cell>
          <cell r="GL197">
            <v>0</v>
          </cell>
          <cell r="GS197">
            <v>0</v>
          </cell>
          <cell r="GT197">
            <v>0</v>
          </cell>
          <cell r="GU197">
            <v>0</v>
          </cell>
          <cell r="GV197">
            <v>0</v>
          </cell>
          <cell r="HE197" t="str">
            <v>09</v>
          </cell>
          <cell r="HJ197">
            <v>0</v>
          </cell>
          <cell r="HQ197">
            <v>0</v>
          </cell>
          <cell r="HR197">
            <v>0</v>
          </cell>
          <cell r="HT197">
            <v>0</v>
          </cell>
          <cell r="HW197">
            <v>10000</v>
          </cell>
          <cell r="HX197">
            <v>0</v>
          </cell>
          <cell r="HY197">
            <v>0</v>
          </cell>
          <cell r="HZ197">
            <v>2024</v>
          </cell>
          <cell r="IB197">
            <v>0</v>
          </cell>
        </row>
        <row r="198">
          <cell r="A198">
            <v>45509.541666666664</v>
          </cell>
          <cell r="F198">
            <v>25.41</v>
          </cell>
          <cell r="H198" t="str">
            <v>TENK</v>
          </cell>
          <cell r="FY198">
            <v>0</v>
          </cell>
          <cell r="FZ198">
            <v>0</v>
          </cell>
          <cell r="GG198" t="str">
            <v>6</v>
          </cell>
          <cell r="GL198">
            <v>0</v>
          </cell>
          <cell r="GS198">
            <v>0</v>
          </cell>
          <cell r="GT198">
            <v>0</v>
          </cell>
          <cell r="GU198">
            <v>0</v>
          </cell>
          <cell r="GV198">
            <v>0</v>
          </cell>
          <cell r="HE198" t="str">
            <v>09</v>
          </cell>
          <cell r="HJ198">
            <v>0</v>
          </cell>
          <cell r="HQ198">
            <v>0</v>
          </cell>
          <cell r="HR198">
            <v>0</v>
          </cell>
          <cell r="HT198">
            <v>0</v>
          </cell>
          <cell r="HW198">
            <v>10000</v>
          </cell>
          <cell r="HX198">
            <v>0</v>
          </cell>
          <cell r="HY198">
            <v>0</v>
          </cell>
          <cell r="HZ198">
            <v>2024</v>
          </cell>
          <cell r="IB198">
            <v>0</v>
          </cell>
        </row>
        <row r="199">
          <cell r="A199">
            <v>45509.545138888891</v>
          </cell>
          <cell r="F199">
            <v>24.91</v>
          </cell>
          <cell r="H199" t="str">
            <v>TENK</v>
          </cell>
          <cell r="FY199">
            <v>0</v>
          </cell>
          <cell r="FZ199">
            <v>0</v>
          </cell>
          <cell r="GG199" t="str">
            <v>6</v>
          </cell>
          <cell r="GL199">
            <v>0</v>
          </cell>
          <cell r="GS199">
            <v>0</v>
          </cell>
          <cell r="GT199">
            <v>0</v>
          </cell>
          <cell r="GU199">
            <v>0</v>
          </cell>
          <cell r="GV199">
            <v>0</v>
          </cell>
          <cell r="HE199" t="str">
            <v>09</v>
          </cell>
          <cell r="HJ199">
            <v>0</v>
          </cell>
          <cell r="HQ199">
            <v>0</v>
          </cell>
          <cell r="HR199">
            <v>0</v>
          </cell>
          <cell r="HT199">
            <v>0</v>
          </cell>
          <cell r="HW199">
            <v>10000</v>
          </cell>
          <cell r="HX199">
            <v>0</v>
          </cell>
          <cell r="HY199">
            <v>0</v>
          </cell>
          <cell r="HZ199">
            <v>2024</v>
          </cell>
          <cell r="IB199">
            <v>0</v>
          </cell>
        </row>
        <row r="200">
          <cell r="A200">
            <v>45509.548611111109</v>
          </cell>
          <cell r="F200">
            <v>24.91</v>
          </cell>
          <cell r="H200" t="str">
            <v>TENK</v>
          </cell>
          <cell r="FY200">
            <v>0</v>
          </cell>
          <cell r="FZ200">
            <v>0</v>
          </cell>
          <cell r="GG200" t="str">
            <v>6</v>
          </cell>
          <cell r="GL200">
            <v>0</v>
          </cell>
          <cell r="GS200">
            <v>0</v>
          </cell>
          <cell r="GT200">
            <v>0</v>
          </cell>
          <cell r="GU200">
            <v>0</v>
          </cell>
          <cell r="GV200">
            <v>0</v>
          </cell>
          <cell r="HE200" t="str">
            <v>09</v>
          </cell>
          <cell r="HJ200">
            <v>0</v>
          </cell>
          <cell r="HQ200">
            <v>0</v>
          </cell>
          <cell r="HR200">
            <v>0</v>
          </cell>
          <cell r="HT200">
            <v>0</v>
          </cell>
          <cell r="HW200">
            <v>10000</v>
          </cell>
          <cell r="HX200">
            <v>0</v>
          </cell>
          <cell r="HY200">
            <v>0</v>
          </cell>
          <cell r="HZ200">
            <v>2024</v>
          </cell>
          <cell r="IB200">
            <v>0</v>
          </cell>
        </row>
        <row r="201">
          <cell r="A201">
            <v>45509.552083333336</v>
          </cell>
          <cell r="F201">
            <v>25.95</v>
          </cell>
          <cell r="H201" t="str">
            <v>TENK</v>
          </cell>
          <cell r="FY201">
            <v>0</v>
          </cell>
          <cell r="FZ201">
            <v>0</v>
          </cell>
          <cell r="GG201" t="str">
            <v>6</v>
          </cell>
          <cell r="GL201">
            <v>0</v>
          </cell>
          <cell r="GS201">
            <v>0</v>
          </cell>
          <cell r="GT201">
            <v>0</v>
          </cell>
          <cell r="GU201">
            <v>0</v>
          </cell>
          <cell r="GV201">
            <v>0</v>
          </cell>
          <cell r="HE201" t="str">
            <v>09</v>
          </cell>
          <cell r="HJ201">
            <v>0</v>
          </cell>
          <cell r="HQ201">
            <v>0</v>
          </cell>
          <cell r="HR201">
            <v>0</v>
          </cell>
          <cell r="HT201">
            <v>0</v>
          </cell>
          <cell r="HW201">
            <v>10000</v>
          </cell>
          <cell r="HX201">
            <v>0</v>
          </cell>
          <cell r="HY201">
            <v>0</v>
          </cell>
          <cell r="HZ201">
            <v>2024</v>
          </cell>
          <cell r="IB201">
            <v>0</v>
          </cell>
        </row>
        <row r="202">
          <cell r="A202">
            <v>45509.559027777781</v>
          </cell>
          <cell r="F202">
            <v>27.12</v>
          </cell>
          <cell r="H202" t="str">
            <v>TENK</v>
          </cell>
          <cell r="FY202">
            <v>0</v>
          </cell>
          <cell r="FZ202">
            <v>0</v>
          </cell>
          <cell r="GG202" t="str">
            <v>6</v>
          </cell>
          <cell r="GL202">
            <v>0</v>
          </cell>
          <cell r="GS202">
            <v>0</v>
          </cell>
          <cell r="GT202">
            <v>0</v>
          </cell>
          <cell r="GU202">
            <v>0</v>
          </cell>
          <cell r="GV202">
            <v>0</v>
          </cell>
          <cell r="HE202" t="str">
            <v>09</v>
          </cell>
          <cell r="HJ202">
            <v>0</v>
          </cell>
          <cell r="HQ202">
            <v>0</v>
          </cell>
          <cell r="HR202">
            <v>0</v>
          </cell>
          <cell r="HT202">
            <v>0</v>
          </cell>
          <cell r="HW202">
            <v>10000</v>
          </cell>
          <cell r="HX202">
            <v>0</v>
          </cell>
          <cell r="HY202">
            <v>0</v>
          </cell>
          <cell r="HZ202">
            <v>2024</v>
          </cell>
          <cell r="IB202">
            <v>0</v>
          </cell>
        </row>
        <row r="203">
          <cell r="A203">
            <v>45509.5625</v>
          </cell>
          <cell r="F203">
            <v>28.43</v>
          </cell>
          <cell r="H203" t="str">
            <v>TENK</v>
          </cell>
          <cell r="FY203">
            <v>0</v>
          </cell>
          <cell r="FZ203">
            <v>0</v>
          </cell>
          <cell r="GG203" t="str">
            <v>6</v>
          </cell>
          <cell r="GL203">
            <v>0</v>
          </cell>
          <cell r="GS203">
            <v>0</v>
          </cell>
          <cell r="GT203">
            <v>0</v>
          </cell>
          <cell r="GU203">
            <v>0</v>
          </cell>
          <cell r="GV203">
            <v>0</v>
          </cell>
          <cell r="HE203" t="str">
            <v>09</v>
          </cell>
          <cell r="HJ203">
            <v>0</v>
          </cell>
          <cell r="HQ203">
            <v>0</v>
          </cell>
          <cell r="HR203">
            <v>0</v>
          </cell>
          <cell r="HT203">
            <v>0</v>
          </cell>
          <cell r="HW203">
            <v>10000</v>
          </cell>
          <cell r="HX203">
            <v>0</v>
          </cell>
          <cell r="HY203">
            <v>0</v>
          </cell>
          <cell r="HZ203">
            <v>2024</v>
          </cell>
          <cell r="IB203">
            <v>0</v>
          </cell>
        </row>
        <row r="204">
          <cell r="A204">
            <v>45509.565972222219</v>
          </cell>
          <cell r="F204">
            <v>32.950000000000003</v>
          </cell>
          <cell r="H204" t="str">
            <v>TENK</v>
          </cell>
          <cell r="FY204">
            <v>0</v>
          </cell>
          <cell r="FZ204">
            <v>0</v>
          </cell>
          <cell r="GG204" t="str">
            <v>6</v>
          </cell>
          <cell r="GL204">
            <v>0</v>
          </cell>
          <cell r="GS204">
            <v>0</v>
          </cell>
          <cell r="GT204">
            <v>0</v>
          </cell>
          <cell r="GU204">
            <v>0</v>
          </cell>
          <cell r="GV204">
            <v>0</v>
          </cell>
          <cell r="HE204" t="str">
            <v>09</v>
          </cell>
          <cell r="HJ204">
            <v>0</v>
          </cell>
          <cell r="HQ204">
            <v>0</v>
          </cell>
          <cell r="HR204">
            <v>0</v>
          </cell>
          <cell r="HT204">
            <v>0</v>
          </cell>
          <cell r="HW204">
            <v>10000</v>
          </cell>
          <cell r="HX204">
            <v>0</v>
          </cell>
          <cell r="HY204">
            <v>0</v>
          </cell>
          <cell r="HZ204">
            <v>2024</v>
          </cell>
          <cell r="IB204">
            <v>0</v>
          </cell>
        </row>
        <row r="205">
          <cell r="A205">
            <v>45509.569444444445</v>
          </cell>
          <cell r="F205">
            <v>35.074199999999998</v>
          </cell>
          <cell r="H205" t="str">
            <v>TENK</v>
          </cell>
          <cell r="FY205">
            <v>0</v>
          </cell>
          <cell r="FZ205">
            <v>0</v>
          </cell>
          <cell r="GG205" t="str">
            <v>6</v>
          </cell>
          <cell r="GL205">
            <v>0</v>
          </cell>
          <cell r="GS205">
            <v>0</v>
          </cell>
          <cell r="GT205">
            <v>0</v>
          </cell>
          <cell r="GU205">
            <v>0</v>
          </cell>
          <cell r="GV205">
            <v>0</v>
          </cell>
          <cell r="HE205" t="str">
            <v>09</v>
          </cell>
          <cell r="HJ205">
            <v>0</v>
          </cell>
          <cell r="HQ205">
            <v>0</v>
          </cell>
          <cell r="HR205">
            <v>0</v>
          </cell>
          <cell r="HT205">
            <v>0</v>
          </cell>
          <cell r="HW205">
            <v>10000</v>
          </cell>
          <cell r="HX205">
            <v>0</v>
          </cell>
          <cell r="HY205">
            <v>0</v>
          </cell>
          <cell r="HZ205">
            <v>2024</v>
          </cell>
          <cell r="IB205">
            <v>0</v>
          </cell>
        </row>
        <row r="206">
          <cell r="A206">
            <v>45509.572916666664</v>
          </cell>
          <cell r="F206">
            <v>31.77</v>
          </cell>
          <cell r="H206" t="str">
            <v>TENK</v>
          </cell>
          <cell r="FY206">
            <v>0</v>
          </cell>
          <cell r="FZ206">
            <v>0</v>
          </cell>
          <cell r="GG206" t="str">
            <v>6</v>
          </cell>
          <cell r="GL206">
            <v>0</v>
          </cell>
          <cell r="GS206">
            <v>0</v>
          </cell>
          <cell r="GT206">
            <v>0</v>
          </cell>
          <cell r="GU206">
            <v>0</v>
          </cell>
          <cell r="GV206">
            <v>0</v>
          </cell>
          <cell r="HE206" t="str">
            <v>09</v>
          </cell>
          <cell r="HJ206">
            <v>0</v>
          </cell>
          <cell r="HQ206">
            <v>0</v>
          </cell>
          <cell r="HR206">
            <v>0</v>
          </cell>
          <cell r="HT206">
            <v>0</v>
          </cell>
          <cell r="HW206">
            <v>10000</v>
          </cell>
          <cell r="HX206">
            <v>0</v>
          </cell>
          <cell r="HY206">
            <v>0</v>
          </cell>
          <cell r="HZ206">
            <v>2024</v>
          </cell>
          <cell r="IB206">
            <v>0</v>
          </cell>
        </row>
        <row r="207">
          <cell r="A207">
            <v>45509.576388888891</v>
          </cell>
          <cell r="F207">
            <v>30.13</v>
          </cell>
          <cell r="H207" t="str">
            <v>TENK</v>
          </cell>
          <cell r="FY207">
            <v>0</v>
          </cell>
          <cell r="FZ207">
            <v>0</v>
          </cell>
          <cell r="GG207" t="str">
            <v>6</v>
          </cell>
          <cell r="GL207">
            <v>0</v>
          </cell>
          <cell r="GS207">
            <v>0</v>
          </cell>
          <cell r="GT207">
            <v>0</v>
          </cell>
          <cell r="GU207">
            <v>0</v>
          </cell>
          <cell r="GV207">
            <v>0</v>
          </cell>
          <cell r="HE207" t="str">
            <v>09</v>
          </cell>
          <cell r="HJ207">
            <v>0</v>
          </cell>
          <cell r="HQ207">
            <v>0</v>
          </cell>
          <cell r="HR207">
            <v>0</v>
          </cell>
          <cell r="HT207">
            <v>0</v>
          </cell>
          <cell r="HW207">
            <v>10000</v>
          </cell>
          <cell r="HX207">
            <v>0</v>
          </cell>
          <cell r="HY207">
            <v>0</v>
          </cell>
          <cell r="HZ207">
            <v>2024</v>
          </cell>
          <cell r="IB207">
            <v>0</v>
          </cell>
        </row>
        <row r="208">
          <cell r="A208">
            <v>45509.579861111109</v>
          </cell>
          <cell r="F208">
            <v>28.97</v>
          </cell>
          <cell r="H208" t="str">
            <v>TENK</v>
          </cell>
          <cell r="FY208">
            <v>0</v>
          </cell>
          <cell r="FZ208">
            <v>0</v>
          </cell>
          <cell r="GG208" t="str">
            <v>6</v>
          </cell>
          <cell r="GL208">
            <v>0</v>
          </cell>
          <cell r="GS208">
            <v>0</v>
          </cell>
          <cell r="GT208">
            <v>0</v>
          </cell>
          <cell r="GU208">
            <v>0</v>
          </cell>
          <cell r="GV208">
            <v>0</v>
          </cell>
          <cell r="HE208" t="str">
            <v>09</v>
          </cell>
          <cell r="HJ208">
            <v>0</v>
          </cell>
          <cell r="HQ208">
            <v>0</v>
          </cell>
          <cell r="HR208">
            <v>0</v>
          </cell>
          <cell r="HT208">
            <v>0</v>
          </cell>
          <cell r="HW208">
            <v>10000</v>
          </cell>
          <cell r="HX208">
            <v>0</v>
          </cell>
          <cell r="HY208">
            <v>0</v>
          </cell>
          <cell r="HZ208">
            <v>2024</v>
          </cell>
          <cell r="IB208">
            <v>0</v>
          </cell>
        </row>
        <row r="209">
          <cell r="A209">
            <v>45509.583333333336</v>
          </cell>
          <cell r="F209">
            <v>28.07</v>
          </cell>
          <cell r="H209" t="str">
            <v>TENK</v>
          </cell>
          <cell r="FY209">
            <v>0</v>
          </cell>
          <cell r="FZ209">
            <v>0</v>
          </cell>
          <cell r="GG209" t="str">
            <v>6</v>
          </cell>
          <cell r="GL209">
            <v>0</v>
          </cell>
          <cell r="GS209">
            <v>0</v>
          </cell>
          <cell r="GT209">
            <v>0</v>
          </cell>
          <cell r="GU209">
            <v>0</v>
          </cell>
          <cell r="GV209">
            <v>0</v>
          </cell>
          <cell r="HE209" t="str">
            <v>09</v>
          </cell>
          <cell r="HJ209">
            <v>0</v>
          </cell>
          <cell r="HQ209">
            <v>0</v>
          </cell>
          <cell r="HR209">
            <v>0</v>
          </cell>
          <cell r="HT209">
            <v>0</v>
          </cell>
          <cell r="HW209">
            <v>10000</v>
          </cell>
          <cell r="HX209">
            <v>0</v>
          </cell>
          <cell r="HY209">
            <v>0</v>
          </cell>
          <cell r="HZ209">
            <v>2024</v>
          </cell>
          <cell r="IB209">
            <v>0</v>
          </cell>
        </row>
        <row r="210">
          <cell r="A210">
            <v>45509.586805555555</v>
          </cell>
          <cell r="F210">
            <v>28.85</v>
          </cell>
          <cell r="H210" t="str">
            <v>TENK</v>
          </cell>
          <cell r="FY210">
            <v>0</v>
          </cell>
          <cell r="FZ210">
            <v>0</v>
          </cell>
          <cell r="GG210" t="str">
            <v>6</v>
          </cell>
          <cell r="GL210">
            <v>0</v>
          </cell>
          <cell r="GS210">
            <v>0</v>
          </cell>
          <cell r="GT210">
            <v>0</v>
          </cell>
          <cell r="GU210">
            <v>1</v>
          </cell>
          <cell r="GV210">
            <v>0</v>
          </cell>
          <cell r="HE210">
            <v>0</v>
          </cell>
          <cell r="HJ210">
            <v>1</v>
          </cell>
          <cell r="HQ210">
            <v>0</v>
          </cell>
          <cell r="HR210">
            <v>0</v>
          </cell>
          <cell r="HT210">
            <v>0</v>
          </cell>
          <cell r="HW210">
            <v>10000</v>
          </cell>
          <cell r="HX210">
            <v>0</v>
          </cell>
          <cell r="HY210">
            <v>0</v>
          </cell>
          <cell r="HZ210">
            <v>2024</v>
          </cell>
          <cell r="IB210">
            <v>0</v>
          </cell>
        </row>
        <row r="211">
          <cell r="A211">
            <v>45509.590277777781</v>
          </cell>
          <cell r="F211">
            <v>27.090800000000002</v>
          </cell>
          <cell r="H211" t="str">
            <v>TENK</v>
          </cell>
          <cell r="FY211">
            <v>0</v>
          </cell>
          <cell r="FZ211">
            <v>0</v>
          </cell>
          <cell r="GG211" t="str">
            <v>6</v>
          </cell>
          <cell r="GL211">
            <v>0</v>
          </cell>
          <cell r="GS211">
            <v>0</v>
          </cell>
          <cell r="GT211">
            <v>0</v>
          </cell>
          <cell r="GU211">
            <v>1</v>
          </cell>
          <cell r="GV211">
            <v>0</v>
          </cell>
          <cell r="HE211">
            <v>0</v>
          </cell>
          <cell r="HJ211">
            <v>1</v>
          </cell>
          <cell r="HQ211">
            <v>0</v>
          </cell>
          <cell r="HR211">
            <v>0</v>
          </cell>
          <cell r="HT211">
            <v>0</v>
          </cell>
          <cell r="HW211">
            <v>10000</v>
          </cell>
          <cell r="HX211">
            <v>0</v>
          </cell>
          <cell r="HY211">
            <v>0</v>
          </cell>
          <cell r="HZ211">
            <v>2024</v>
          </cell>
          <cell r="IB211">
            <v>0</v>
          </cell>
        </row>
        <row r="212">
          <cell r="A212">
            <v>45509.59375</v>
          </cell>
          <cell r="F212">
            <v>30.26</v>
          </cell>
          <cell r="H212" t="str">
            <v>TENK</v>
          </cell>
          <cell r="FY212">
            <v>0</v>
          </cell>
          <cell r="FZ212">
            <v>0</v>
          </cell>
          <cell r="GG212" t="str">
            <v>6</v>
          </cell>
          <cell r="GL212">
            <v>0</v>
          </cell>
          <cell r="GS212">
            <v>0</v>
          </cell>
          <cell r="GT212">
            <v>0</v>
          </cell>
          <cell r="GU212">
            <v>1</v>
          </cell>
          <cell r="GV212">
            <v>0</v>
          </cell>
          <cell r="HE212">
            <v>0</v>
          </cell>
          <cell r="HJ212">
            <v>1</v>
          </cell>
          <cell r="HQ212">
            <v>0</v>
          </cell>
          <cell r="HR212">
            <v>0</v>
          </cell>
          <cell r="HT212">
            <v>0</v>
          </cell>
          <cell r="HW212">
            <v>10000</v>
          </cell>
          <cell r="HX212">
            <v>0</v>
          </cell>
          <cell r="HY212">
            <v>0</v>
          </cell>
          <cell r="HZ212">
            <v>2024</v>
          </cell>
          <cell r="IB212">
            <v>0</v>
          </cell>
        </row>
        <row r="213">
          <cell r="A213">
            <v>45509.597222222219</v>
          </cell>
          <cell r="F213">
            <v>28.1</v>
          </cell>
          <cell r="H213" t="str">
            <v>TENK</v>
          </cell>
          <cell r="FY213">
            <v>0</v>
          </cell>
          <cell r="FZ213">
            <v>0</v>
          </cell>
          <cell r="GG213" t="str">
            <v>6</v>
          </cell>
          <cell r="GL213">
            <v>0</v>
          </cell>
          <cell r="GS213">
            <v>0</v>
          </cell>
          <cell r="GT213">
            <v>0</v>
          </cell>
          <cell r="GU213">
            <v>1</v>
          </cell>
          <cell r="GV213">
            <v>0</v>
          </cell>
          <cell r="HE213">
            <v>0</v>
          </cell>
          <cell r="HJ213">
            <v>1</v>
          </cell>
          <cell r="HQ213">
            <v>0</v>
          </cell>
          <cell r="HR213">
            <v>0</v>
          </cell>
          <cell r="HT213">
            <v>0</v>
          </cell>
          <cell r="HW213">
            <v>10000</v>
          </cell>
          <cell r="HX213">
            <v>0</v>
          </cell>
          <cell r="HY213">
            <v>0</v>
          </cell>
          <cell r="HZ213">
            <v>2024</v>
          </cell>
          <cell r="IB213">
            <v>0</v>
          </cell>
        </row>
        <row r="214">
          <cell r="A214">
            <v>45509.600694444445</v>
          </cell>
          <cell r="F214">
            <v>28.32</v>
          </cell>
          <cell r="H214" t="str">
            <v>TENK</v>
          </cell>
          <cell r="FY214">
            <v>0</v>
          </cell>
          <cell r="FZ214">
            <v>0</v>
          </cell>
          <cell r="GG214" t="str">
            <v>6</v>
          </cell>
          <cell r="GL214">
            <v>0</v>
          </cell>
          <cell r="GS214">
            <v>0</v>
          </cell>
          <cell r="GT214">
            <v>0</v>
          </cell>
          <cell r="GU214">
            <v>1</v>
          </cell>
          <cell r="GV214">
            <v>0</v>
          </cell>
          <cell r="HE214">
            <v>0</v>
          </cell>
          <cell r="HJ214">
            <v>1</v>
          </cell>
          <cell r="HQ214">
            <v>0</v>
          </cell>
          <cell r="HR214">
            <v>0</v>
          </cell>
          <cell r="HT214">
            <v>0</v>
          </cell>
          <cell r="HW214">
            <v>10000</v>
          </cell>
          <cell r="HX214">
            <v>0</v>
          </cell>
          <cell r="HY214">
            <v>0</v>
          </cell>
          <cell r="HZ214">
            <v>2024</v>
          </cell>
          <cell r="IB214">
            <v>0</v>
          </cell>
        </row>
        <row r="215">
          <cell r="A215">
            <v>45509.604166666664</v>
          </cell>
          <cell r="F215">
            <v>28.16</v>
          </cell>
          <cell r="H215" t="str">
            <v>TENK</v>
          </cell>
          <cell r="FY215">
            <v>0</v>
          </cell>
          <cell r="FZ215">
            <v>0</v>
          </cell>
          <cell r="GG215" t="str">
            <v>6</v>
          </cell>
          <cell r="GL215">
            <v>0</v>
          </cell>
          <cell r="GS215">
            <v>0</v>
          </cell>
          <cell r="GT215">
            <v>0</v>
          </cell>
          <cell r="GU215">
            <v>1</v>
          </cell>
          <cell r="GV215">
            <v>0</v>
          </cell>
          <cell r="HE215">
            <v>0</v>
          </cell>
          <cell r="HJ215">
            <v>1</v>
          </cell>
          <cell r="HQ215">
            <v>0</v>
          </cell>
          <cell r="HR215">
            <v>0</v>
          </cell>
          <cell r="HT215">
            <v>0</v>
          </cell>
          <cell r="HW215">
            <v>10000</v>
          </cell>
          <cell r="HX215">
            <v>0</v>
          </cell>
          <cell r="HY215">
            <v>0</v>
          </cell>
          <cell r="HZ215">
            <v>2024</v>
          </cell>
          <cell r="IB215">
            <v>0</v>
          </cell>
        </row>
        <row r="216">
          <cell r="A216">
            <v>45509.607638888891</v>
          </cell>
          <cell r="F216">
            <v>27.7</v>
          </cell>
          <cell r="H216" t="str">
            <v>TENK</v>
          </cell>
          <cell r="FY216">
            <v>0</v>
          </cell>
          <cell r="FZ216">
            <v>0</v>
          </cell>
          <cell r="GG216" t="str">
            <v>6</v>
          </cell>
          <cell r="GL216">
            <v>0</v>
          </cell>
          <cell r="GS216">
            <v>0</v>
          </cell>
          <cell r="GT216">
            <v>0</v>
          </cell>
          <cell r="GU216">
            <v>1</v>
          </cell>
          <cell r="GV216">
            <v>0</v>
          </cell>
          <cell r="HE216">
            <v>0</v>
          </cell>
          <cell r="HJ216">
            <v>1</v>
          </cell>
          <cell r="HQ216">
            <v>0</v>
          </cell>
          <cell r="HR216">
            <v>0</v>
          </cell>
          <cell r="HT216">
            <v>0</v>
          </cell>
          <cell r="HW216">
            <v>10000</v>
          </cell>
          <cell r="HX216">
            <v>0</v>
          </cell>
          <cell r="HY216">
            <v>0</v>
          </cell>
          <cell r="HZ216">
            <v>2024</v>
          </cell>
          <cell r="IB216">
            <v>0</v>
          </cell>
        </row>
        <row r="217">
          <cell r="A217">
            <v>45509.611111111109</v>
          </cell>
          <cell r="F217">
            <v>28.5977</v>
          </cell>
          <cell r="H217" t="str">
            <v>TENK</v>
          </cell>
          <cell r="FY217">
            <v>0</v>
          </cell>
          <cell r="FZ217">
            <v>0</v>
          </cell>
          <cell r="GG217" t="str">
            <v>6</v>
          </cell>
          <cell r="GL217">
            <v>0</v>
          </cell>
          <cell r="GS217">
            <v>0</v>
          </cell>
          <cell r="GT217">
            <v>0</v>
          </cell>
          <cell r="GU217">
            <v>1</v>
          </cell>
          <cell r="GV217">
            <v>0</v>
          </cell>
          <cell r="HE217">
            <v>0</v>
          </cell>
          <cell r="HJ217">
            <v>1</v>
          </cell>
          <cell r="HQ217">
            <v>0</v>
          </cell>
          <cell r="HR217">
            <v>0</v>
          </cell>
          <cell r="HT217">
            <v>0</v>
          </cell>
          <cell r="HW217">
            <v>10000</v>
          </cell>
          <cell r="HX217">
            <v>0</v>
          </cell>
          <cell r="HY217">
            <v>0</v>
          </cell>
          <cell r="HZ217">
            <v>2024</v>
          </cell>
          <cell r="IB217">
            <v>0</v>
          </cell>
        </row>
        <row r="218">
          <cell r="A218">
            <v>45509.614583333336</v>
          </cell>
          <cell r="F218">
            <v>27.63</v>
          </cell>
          <cell r="H218" t="str">
            <v>TENK</v>
          </cell>
          <cell r="FY218">
            <v>0</v>
          </cell>
          <cell r="FZ218">
            <v>0</v>
          </cell>
          <cell r="GG218" t="str">
            <v>6</v>
          </cell>
          <cell r="GL218">
            <v>0</v>
          </cell>
          <cell r="GS218">
            <v>0</v>
          </cell>
          <cell r="GT218">
            <v>0</v>
          </cell>
          <cell r="GU218">
            <v>1</v>
          </cell>
          <cell r="GV218">
            <v>0</v>
          </cell>
          <cell r="HE218">
            <v>0</v>
          </cell>
          <cell r="HJ218">
            <v>1</v>
          </cell>
          <cell r="HQ218">
            <v>0</v>
          </cell>
          <cell r="HR218">
            <v>0</v>
          </cell>
          <cell r="HT218">
            <v>0</v>
          </cell>
          <cell r="HW218">
            <v>10000</v>
          </cell>
          <cell r="HX218">
            <v>0</v>
          </cell>
          <cell r="HY218">
            <v>0</v>
          </cell>
          <cell r="HZ218">
            <v>2024</v>
          </cell>
          <cell r="IB218">
            <v>0</v>
          </cell>
        </row>
        <row r="219">
          <cell r="A219">
            <v>45509.618055555555</v>
          </cell>
          <cell r="F219">
            <v>29.917300000000001</v>
          </cell>
          <cell r="H219" t="str">
            <v>TENK</v>
          </cell>
          <cell r="FY219">
            <v>0</v>
          </cell>
          <cell r="FZ219">
            <v>0</v>
          </cell>
          <cell r="GG219" t="str">
            <v>6</v>
          </cell>
          <cell r="GL219">
            <v>0</v>
          </cell>
          <cell r="GS219">
            <v>0</v>
          </cell>
          <cell r="GT219">
            <v>0</v>
          </cell>
          <cell r="GU219">
            <v>1</v>
          </cell>
          <cell r="GV219">
            <v>0</v>
          </cell>
          <cell r="HE219">
            <v>0</v>
          </cell>
          <cell r="HJ219">
            <v>1</v>
          </cell>
          <cell r="HQ219">
            <v>0</v>
          </cell>
          <cell r="HR219">
            <v>0</v>
          </cell>
          <cell r="HT219">
            <v>0</v>
          </cell>
          <cell r="HW219">
            <v>10000</v>
          </cell>
          <cell r="HX219">
            <v>0</v>
          </cell>
          <cell r="HY219">
            <v>0</v>
          </cell>
          <cell r="HZ219">
            <v>2024</v>
          </cell>
          <cell r="IB219">
            <v>0</v>
          </cell>
        </row>
        <row r="220">
          <cell r="A220">
            <v>45509.621527777781</v>
          </cell>
          <cell r="F220">
            <v>29.26</v>
          </cell>
          <cell r="H220" t="str">
            <v>TENK</v>
          </cell>
          <cell r="FY220">
            <v>0</v>
          </cell>
          <cell r="FZ220">
            <v>0</v>
          </cell>
          <cell r="GG220" t="str">
            <v>6</v>
          </cell>
          <cell r="GL220">
            <v>0</v>
          </cell>
          <cell r="GS220">
            <v>0</v>
          </cell>
          <cell r="GT220">
            <v>0</v>
          </cell>
          <cell r="GU220">
            <v>1</v>
          </cell>
          <cell r="GV220">
            <v>0</v>
          </cell>
          <cell r="HE220">
            <v>0</v>
          </cell>
          <cell r="HJ220">
            <v>1</v>
          </cell>
          <cell r="HQ220">
            <v>0</v>
          </cell>
          <cell r="HR220">
            <v>0</v>
          </cell>
          <cell r="HT220">
            <v>0</v>
          </cell>
          <cell r="HW220">
            <v>10000</v>
          </cell>
          <cell r="HX220">
            <v>0</v>
          </cell>
          <cell r="HY220">
            <v>0</v>
          </cell>
          <cell r="HZ220">
            <v>2024</v>
          </cell>
          <cell r="IB220">
            <v>0</v>
          </cell>
        </row>
        <row r="221">
          <cell r="A221">
            <v>45509.625</v>
          </cell>
          <cell r="F221">
            <v>31.19</v>
          </cell>
          <cell r="H221" t="str">
            <v>TENK</v>
          </cell>
          <cell r="FY221">
            <v>0</v>
          </cell>
          <cell r="FZ221">
            <v>0</v>
          </cell>
          <cell r="GG221" t="str">
            <v>6</v>
          </cell>
          <cell r="GL221">
            <v>0</v>
          </cell>
          <cell r="GS221">
            <v>0</v>
          </cell>
          <cell r="GT221">
            <v>0</v>
          </cell>
          <cell r="GU221">
            <v>1</v>
          </cell>
          <cell r="GV221">
            <v>0</v>
          </cell>
          <cell r="HE221">
            <v>0</v>
          </cell>
          <cell r="HJ221">
            <v>1</v>
          </cell>
          <cell r="HQ221">
            <v>0</v>
          </cell>
          <cell r="HR221">
            <v>0</v>
          </cell>
          <cell r="HT221">
            <v>0</v>
          </cell>
          <cell r="HW221">
            <v>10000</v>
          </cell>
          <cell r="HX221">
            <v>0</v>
          </cell>
          <cell r="HY221">
            <v>0</v>
          </cell>
          <cell r="HZ221">
            <v>2024</v>
          </cell>
          <cell r="IB221">
            <v>0</v>
          </cell>
        </row>
        <row r="222">
          <cell r="A222">
            <v>45509.628472222219</v>
          </cell>
          <cell r="F222">
            <v>34.700000000000003</v>
          </cell>
          <cell r="H222" t="str">
            <v>TENK</v>
          </cell>
          <cell r="FY222">
            <v>0</v>
          </cell>
          <cell r="FZ222">
            <v>0</v>
          </cell>
          <cell r="GG222" t="str">
            <v>6</v>
          </cell>
          <cell r="GL222">
            <v>0</v>
          </cell>
          <cell r="GS222">
            <v>0</v>
          </cell>
          <cell r="GT222">
            <v>0</v>
          </cell>
          <cell r="GU222">
            <v>1</v>
          </cell>
          <cell r="GV222">
            <v>0</v>
          </cell>
          <cell r="HE222">
            <v>0</v>
          </cell>
          <cell r="HJ222">
            <v>1</v>
          </cell>
          <cell r="HQ222">
            <v>0</v>
          </cell>
          <cell r="HR222">
            <v>0</v>
          </cell>
          <cell r="HT222">
            <v>0</v>
          </cell>
          <cell r="HW222">
            <v>10000</v>
          </cell>
          <cell r="HX222">
            <v>0</v>
          </cell>
          <cell r="HY222">
            <v>0</v>
          </cell>
          <cell r="HZ222">
            <v>2024</v>
          </cell>
          <cell r="IB222">
            <v>0</v>
          </cell>
        </row>
        <row r="223">
          <cell r="A223">
            <v>45509.631944444445</v>
          </cell>
          <cell r="F223">
            <v>34.979999999999997</v>
          </cell>
          <cell r="H223" t="str">
            <v>TENK</v>
          </cell>
          <cell r="FY223">
            <v>0</v>
          </cell>
          <cell r="FZ223">
            <v>0</v>
          </cell>
          <cell r="GG223" t="str">
            <v>6</v>
          </cell>
          <cell r="GL223">
            <v>0</v>
          </cell>
          <cell r="GS223">
            <v>0</v>
          </cell>
          <cell r="GT223">
            <v>0</v>
          </cell>
          <cell r="GU223">
            <v>1</v>
          </cell>
          <cell r="GV223">
            <v>0</v>
          </cell>
          <cell r="HE223">
            <v>0</v>
          </cell>
          <cell r="HJ223">
            <v>1</v>
          </cell>
          <cell r="HQ223">
            <v>0</v>
          </cell>
          <cell r="HR223">
            <v>0</v>
          </cell>
          <cell r="HT223">
            <v>0</v>
          </cell>
          <cell r="HW223">
            <v>10000</v>
          </cell>
          <cell r="HX223">
            <v>0</v>
          </cell>
          <cell r="HY223">
            <v>0</v>
          </cell>
          <cell r="HZ223">
            <v>2024</v>
          </cell>
          <cell r="IB223">
            <v>0</v>
          </cell>
        </row>
        <row r="224">
          <cell r="A224">
            <v>45509.635416666664</v>
          </cell>
          <cell r="F224">
            <v>33.520000000000003</v>
          </cell>
          <cell r="H224" t="str">
            <v>TENK</v>
          </cell>
          <cell r="FY224">
            <v>0</v>
          </cell>
          <cell r="FZ224">
            <v>0</v>
          </cell>
          <cell r="GG224" t="str">
            <v>6</v>
          </cell>
          <cell r="GL224">
            <v>0</v>
          </cell>
          <cell r="GS224">
            <v>0</v>
          </cell>
          <cell r="GT224">
            <v>0</v>
          </cell>
          <cell r="GU224">
            <v>1</v>
          </cell>
          <cell r="GV224">
            <v>0</v>
          </cell>
          <cell r="HE224">
            <v>0</v>
          </cell>
          <cell r="HJ224">
            <v>1</v>
          </cell>
          <cell r="HQ224">
            <v>0</v>
          </cell>
          <cell r="HR224">
            <v>0</v>
          </cell>
          <cell r="HT224">
            <v>0</v>
          </cell>
          <cell r="HW224">
            <v>10000</v>
          </cell>
          <cell r="HX224">
            <v>0</v>
          </cell>
          <cell r="HY224">
            <v>0</v>
          </cell>
          <cell r="HZ224">
            <v>2024</v>
          </cell>
          <cell r="IB224">
            <v>0</v>
          </cell>
        </row>
        <row r="225">
          <cell r="A225">
            <v>45509.638888888891</v>
          </cell>
          <cell r="F225">
            <v>33.07</v>
          </cell>
          <cell r="H225" t="str">
            <v>TENK</v>
          </cell>
          <cell r="FY225">
            <v>0</v>
          </cell>
          <cell r="FZ225">
            <v>0</v>
          </cell>
          <cell r="GG225" t="str">
            <v>6</v>
          </cell>
          <cell r="GL225">
            <v>0</v>
          </cell>
          <cell r="GS225">
            <v>0</v>
          </cell>
          <cell r="GT225">
            <v>0</v>
          </cell>
          <cell r="GU225">
            <v>1</v>
          </cell>
          <cell r="GV225">
            <v>0</v>
          </cell>
          <cell r="HE225">
            <v>0</v>
          </cell>
          <cell r="HJ225">
            <v>1</v>
          </cell>
          <cell r="HQ225">
            <v>0</v>
          </cell>
          <cell r="HR225">
            <v>0</v>
          </cell>
          <cell r="HT225">
            <v>0</v>
          </cell>
          <cell r="HW225">
            <v>10000</v>
          </cell>
          <cell r="HX225">
            <v>0</v>
          </cell>
          <cell r="HY225">
            <v>0</v>
          </cell>
          <cell r="HZ225">
            <v>2024</v>
          </cell>
          <cell r="IB225">
            <v>0</v>
          </cell>
        </row>
        <row r="226">
          <cell r="A226">
            <v>45509.642361111109</v>
          </cell>
          <cell r="F226">
            <v>35.923499999999997</v>
          </cell>
          <cell r="H226" t="str">
            <v>TENK</v>
          </cell>
          <cell r="FY226">
            <v>0</v>
          </cell>
          <cell r="FZ226">
            <v>0</v>
          </cell>
          <cell r="GG226" t="str">
            <v>6</v>
          </cell>
          <cell r="GL226">
            <v>0</v>
          </cell>
          <cell r="GS226">
            <v>0</v>
          </cell>
          <cell r="GT226">
            <v>0</v>
          </cell>
          <cell r="GU226">
            <v>1</v>
          </cell>
          <cell r="GV226">
            <v>0</v>
          </cell>
          <cell r="HE226">
            <v>0</v>
          </cell>
          <cell r="HJ226">
            <v>1</v>
          </cell>
          <cell r="HQ226">
            <v>0</v>
          </cell>
          <cell r="HR226">
            <v>0</v>
          </cell>
          <cell r="HT226">
            <v>0</v>
          </cell>
          <cell r="HW226">
            <v>10000</v>
          </cell>
          <cell r="HX226">
            <v>0</v>
          </cell>
          <cell r="HY226">
            <v>0</v>
          </cell>
          <cell r="HZ226">
            <v>2024</v>
          </cell>
          <cell r="IB226">
            <v>0</v>
          </cell>
        </row>
        <row r="227">
          <cell r="A227">
            <v>45509.645833333336</v>
          </cell>
          <cell r="F227">
            <v>43.74</v>
          </cell>
          <cell r="H227" t="str">
            <v>TENK</v>
          </cell>
          <cell r="FY227">
            <v>0</v>
          </cell>
          <cell r="FZ227">
            <v>0</v>
          </cell>
          <cell r="GG227" t="str">
            <v>6</v>
          </cell>
          <cell r="GL227">
            <v>0</v>
          </cell>
          <cell r="GS227">
            <v>0</v>
          </cell>
          <cell r="GT227">
            <v>0</v>
          </cell>
          <cell r="GU227">
            <v>1</v>
          </cell>
          <cell r="GV227">
            <v>1</v>
          </cell>
          <cell r="HE227">
            <v>0</v>
          </cell>
          <cell r="HJ227">
            <v>1</v>
          </cell>
          <cell r="HQ227">
            <v>37.33</v>
          </cell>
          <cell r="HR227">
            <v>0</v>
          </cell>
          <cell r="HT227">
            <v>0</v>
          </cell>
          <cell r="HW227">
            <v>10000</v>
          </cell>
          <cell r="HX227">
            <v>0</v>
          </cell>
          <cell r="HY227">
            <v>0</v>
          </cell>
          <cell r="HZ227">
            <v>2024</v>
          </cell>
          <cell r="IB227" t="str">
            <v>Stop-Loss</v>
          </cell>
        </row>
        <row r="228">
          <cell r="A228">
            <v>45509.649305555555</v>
          </cell>
          <cell r="F228">
            <v>43.74</v>
          </cell>
          <cell r="H228" t="str">
            <v>TENK</v>
          </cell>
          <cell r="FY228">
            <v>0</v>
          </cell>
          <cell r="FZ228">
            <v>0</v>
          </cell>
          <cell r="GG228" t="str">
            <v>6</v>
          </cell>
          <cell r="GL228">
            <v>0</v>
          </cell>
          <cell r="GS228">
            <v>0</v>
          </cell>
          <cell r="GT228">
            <v>0</v>
          </cell>
          <cell r="GU228">
            <v>1</v>
          </cell>
          <cell r="GV228">
            <v>1</v>
          </cell>
          <cell r="HE228">
            <v>0</v>
          </cell>
          <cell r="HJ228">
            <v>0</v>
          </cell>
          <cell r="HQ228">
            <v>0</v>
          </cell>
          <cell r="HR228">
            <v>0</v>
          </cell>
          <cell r="HT228">
            <v>0</v>
          </cell>
          <cell r="HW228">
            <v>10000</v>
          </cell>
          <cell r="HX228">
            <v>0</v>
          </cell>
          <cell r="HY228">
            <v>0</v>
          </cell>
          <cell r="HZ228">
            <v>2024</v>
          </cell>
          <cell r="IB228">
            <v>0</v>
          </cell>
        </row>
        <row r="229">
          <cell r="A229">
            <v>45509.652777777781</v>
          </cell>
          <cell r="F229">
            <v>39.03</v>
          </cell>
          <cell r="H229" t="str">
            <v>TENK</v>
          </cell>
          <cell r="FY229">
            <v>0</v>
          </cell>
          <cell r="FZ229">
            <v>0</v>
          </cell>
          <cell r="GG229" t="str">
            <v>6</v>
          </cell>
          <cell r="GL229">
            <v>0</v>
          </cell>
          <cell r="GS229">
            <v>0</v>
          </cell>
          <cell r="GT229">
            <v>0</v>
          </cell>
          <cell r="GU229">
            <v>1</v>
          </cell>
          <cell r="GV229">
            <v>1</v>
          </cell>
          <cell r="HE229">
            <v>0</v>
          </cell>
          <cell r="HJ229">
            <v>0</v>
          </cell>
          <cell r="HQ229">
            <v>0</v>
          </cell>
          <cell r="HR229">
            <v>0</v>
          </cell>
          <cell r="HT229">
            <v>0</v>
          </cell>
          <cell r="HW229">
            <v>10000</v>
          </cell>
          <cell r="HX229">
            <v>0</v>
          </cell>
          <cell r="HY229">
            <v>0</v>
          </cell>
          <cell r="HZ229">
            <v>2024</v>
          </cell>
          <cell r="IB229">
            <v>0</v>
          </cell>
        </row>
        <row r="230">
          <cell r="A230">
            <v>45509.65625</v>
          </cell>
          <cell r="F230">
            <v>39.134999999999998</v>
          </cell>
          <cell r="H230" t="str">
            <v>TENK</v>
          </cell>
          <cell r="FY230">
            <v>0</v>
          </cell>
          <cell r="FZ230">
            <v>0</v>
          </cell>
          <cell r="GG230" t="str">
            <v>6</v>
          </cell>
          <cell r="GL230">
            <v>0</v>
          </cell>
          <cell r="GS230">
            <v>0</v>
          </cell>
          <cell r="GT230">
            <v>0</v>
          </cell>
          <cell r="GU230">
            <v>1</v>
          </cell>
          <cell r="GV230">
            <v>1</v>
          </cell>
          <cell r="HE230">
            <v>0</v>
          </cell>
          <cell r="HJ230">
            <v>0</v>
          </cell>
          <cell r="HQ230">
            <v>0</v>
          </cell>
          <cell r="HR230">
            <v>0</v>
          </cell>
          <cell r="HT230">
            <v>0</v>
          </cell>
          <cell r="HW230">
            <v>10000</v>
          </cell>
          <cell r="HX230">
            <v>0</v>
          </cell>
          <cell r="HY230">
            <v>0</v>
          </cell>
          <cell r="HZ230">
            <v>2024</v>
          </cell>
          <cell r="IB230">
            <v>0</v>
          </cell>
        </row>
        <row r="231">
          <cell r="A231">
            <v>45509.659722222219</v>
          </cell>
          <cell r="F231">
            <v>37.700000000000003</v>
          </cell>
          <cell r="H231" t="str">
            <v>TENK</v>
          </cell>
          <cell r="FY231">
            <v>0</v>
          </cell>
          <cell r="FZ231">
            <v>0</v>
          </cell>
          <cell r="GG231" t="str">
            <v>6</v>
          </cell>
          <cell r="GL231">
            <v>0</v>
          </cell>
          <cell r="GS231">
            <v>0</v>
          </cell>
          <cell r="GT231">
            <v>0</v>
          </cell>
          <cell r="GU231">
            <v>1</v>
          </cell>
          <cell r="GV231">
            <v>1</v>
          </cell>
          <cell r="HE231">
            <v>0</v>
          </cell>
          <cell r="HJ231">
            <v>0</v>
          </cell>
          <cell r="HQ231">
            <v>0</v>
          </cell>
          <cell r="HR231">
            <v>0</v>
          </cell>
          <cell r="HT231">
            <v>0</v>
          </cell>
          <cell r="HW231">
            <v>10000</v>
          </cell>
          <cell r="HX231">
            <v>0</v>
          </cell>
          <cell r="HY231">
            <v>0</v>
          </cell>
          <cell r="HZ231">
            <v>2024</v>
          </cell>
          <cell r="IB231">
            <v>0</v>
          </cell>
        </row>
        <row r="232">
          <cell r="A232">
            <v>45509.663194444445</v>
          </cell>
          <cell r="F232">
            <v>37.700000000000003</v>
          </cell>
          <cell r="H232" t="str">
            <v>TENK</v>
          </cell>
          <cell r="FY232">
            <v>0</v>
          </cell>
          <cell r="FZ232">
            <v>0</v>
          </cell>
          <cell r="GG232" t="str">
            <v>6</v>
          </cell>
          <cell r="GL232">
            <v>0</v>
          </cell>
          <cell r="GS232">
            <v>0</v>
          </cell>
          <cell r="GT232">
            <v>0</v>
          </cell>
          <cell r="GU232">
            <v>1</v>
          </cell>
          <cell r="GV232">
            <v>1</v>
          </cell>
          <cell r="HE232">
            <v>0</v>
          </cell>
          <cell r="HJ232">
            <v>0</v>
          </cell>
          <cell r="HQ232">
            <v>0</v>
          </cell>
          <cell r="HR232">
            <v>0</v>
          </cell>
          <cell r="HT232">
            <v>0</v>
          </cell>
          <cell r="HW232">
            <v>10000</v>
          </cell>
          <cell r="HX232">
            <v>0</v>
          </cell>
          <cell r="HY232">
            <v>0</v>
          </cell>
          <cell r="HZ232">
            <v>2024</v>
          </cell>
          <cell r="IB232">
            <v>0</v>
          </cell>
        </row>
        <row r="233">
          <cell r="A233">
            <v>45509.666666666664</v>
          </cell>
          <cell r="F233">
            <v>35.99</v>
          </cell>
          <cell r="H233" t="str">
            <v>TENK</v>
          </cell>
          <cell r="FY233">
            <v>0</v>
          </cell>
          <cell r="FZ233">
            <v>0</v>
          </cell>
          <cell r="GG233" t="str">
            <v>6</v>
          </cell>
          <cell r="GL233">
            <v>0</v>
          </cell>
          <cell r="GS233">
            <v>0</v>
          </cell>
          <cell r="GT233">
            <v>0</v>
          </cell>
          <cell r="GU233">
            <v>1</v>
          </cell>
          <cell r="GV233">
            <v>1</v>
          </cell>
          <cell r="HE233">
            <v>0</v>
          </cell>
          <cell r="HJ233">
            <v>0</v>
          </cell>
          <cell r="HQ233">
            <v>0</v>
          </cell>
          <cell r="HR233">
            <v>0</v>
          </cell>
          <cell r="HT233">
            <v>0</v>
          </cell>
          <cell r="HW233">
            <v>10000</v>
          </cell>
          <cell r="HX233">
            <v>0</v>
          </cell>
          <cell r="HY233">
            <v>0</v>
          </cell>
          <cell r="HZ233">
            <v>2024</v>
          </cell>
          <cell r="IB233">
            <v>0</v>
          </cell>
        </row>
        <row r="234">
          <cell r="A234">
            <v>45509.670138888891</v>
          </cell>
          <cell r="F234">
            <v>32.5</v>
          </cell>
          <cell r="H234" t="str">
            <v>TENK</v>
          </cell>
          <cell r="FY234">
            <v>0</v>
          </cell>
          <cell r="FZ234">
            <v>0</v>
          </cell>
          <cell r="GG234" t="str">
            <v>6</v>
          </cell>
          <cell r="GL234">
            <v>0</v>
          </cell>
          <cell r="GS234">
            <v>0</v>
          </cell>
          <cell r="GT234">
            <v>0</v>
          </cell>
          <cell r="GU234">
            <v>1</v>
          </cell>
          <cell r="GV234">
            <v>1</v>
          </cell>
          <cell r="HE234">
            <v>0</v>
          </cell>
          <cell r="HJ234">
            <v>0</v>
          </cell>
          <cell r="HQ234">
            <v>0</v>
          </cell>
          <cell r="HR234">
            <v>0</v>
          </cell>
          <cell r="HT234">
            <v>0</v>
          </cell>
          <cell r="HW234">
            <v>10000</v>
          </cell>
          <cell r="HX234">
            <v>0</v>
          </cell>
          <cell r="HY234">
            <v>0</v>
          </cell>
          <cell r="HZ234">
            <v>2024</v>
          </cell>
          <cell r="IB234">
            <v>0</v>
          </cell>
        </row>
        <row r="235">
          <cell r="A235">
            <v>45509.673611111109</v>
          </cell>
          <cell r="F235">
            <v>32.707000000000001</v>
          </cell>
          <cell r="H235" t="str">
            <v>TENK</v>
          </cell>
          <cell r="FY235">
            <v>0</v>
          </cell>
          <cell r="FZ235">
            <v>0</v>
          </cell>
          <cell r="GG235" t="str">
            <v>6</v>
          </cell>
          <cell r="GL235">
            <v>0</v>
          </cell>
          <cell r="GS235">
            <v>0</v>
          </cell>
          <cell r="GT235">
            <v>0</v>
          </cell>
          <cell r="GU235">
            <v>1</v>
          </cell>
          <cell r="GV235">
            <v>1</v>
          </cell>
          <cell r="HE235">
            <v>0</v>
          </cell>
          <cell r="HJ235">
            <v>0</v>
          </cell>
          <cell r="HQ235">
            <v>0</v>
          </cell>
          <cell r="HR235">
            <v>0</v>
          </cell>
          <cell r="HT235">
            <v>0</v>
          </cell>
          <cell r="HW235">
            <v>10000</v>
          </cell>
          <cell r="HX235">
            <v>0</v>
          </cell>
          <cell r="HY235">
            <v>0</v>
          </cell>
          <cell r="HZ235">
            <v>2024</v>
          </cell>
          <cell r="IB235">
            <v>0</v>
          </cell>
        </row>
        <row r="236">
          <cell r="A236">
            <v>45509.677083333336</v>
          </cell>
          <cell r="F236">
            <v>34.94</v>
          </cell>
          <cell r="H236" t="str">
            <v>TENK</v>
          </cell>
          <cell r="FY236">
            <v>0</v>
          </cell>
          <cell r="FZ236">
            <v>0</v>
          </cell>
          <cell r="GG236" t="str">
            <v>6</v>
          </cell>
          <cell r="GL236">
            <v>0</v>
          </cell>
          <cell r="GS236">
            <v>0</v>
          </cell>
          <cell r="GT236">
            <v>0</v>
          </cell>
          <cell r="GU236">
            <v>1</v>
          </cell>
          <cell r="GV236">
            <v>1</v>
          </cell>
          <cell r="HE236">
            <v>0</v>
          </cell>
          <cell r="HJ236">
            <v>0</v>
          </cell>
          <cell r="HQ236">
            <v>0</v>
          </cell>
          <cell r="HR236">
            <v>0</v>
          </cell>
          <cell r="HT236">
            <v>0</v>
          </cell>
          <cell r="HW236">
            <v>10000</v>
          </cell>
          <cell r="HX236">
            <v>0</v>
          </cell>
          <cell r="HY236">
            <v>0</v>
          </cell>
          <cell r="HZ236">
            <v>2024</v>
          </cell>
          <cell r="IB236">
            <v>0</v>
          </cell>
        </row>
        <row r="237">
          <cell r="A237">
            <v>45509.680555555555</v>
          </cell>
          <cell r="F237">
            <v>35.727699999999999</v>
          </cell>
          <cell r="H237" t="str">
            <v>TENK</v>
          </cell>
          <cell r="FY237">
            <v>0</v>
          </cell>
          <cell r="FZ237">
            <v>0</v>
          </cell>
          <cell r="GG237" t="str">
            <v>6</v>
          </cell>
          <cell r="GL237">
            <v>0</v>
          </cell>
          <cell r="GS237">
            <v>0</v>
          </cell>
          <cell r="GT237">
            <v>0</v>
          </cell>
          <cell r="GU237">
            <v>1</v>
          </cell>
          <cell r="GV237">
            <v>1</v>
          </cell>
          <cell r="HE237">
            <v>0</v>
          </cell>
          <cell r="HJ237">
            <v>0</v>
          </cell>
          <cell r="HQ237">
            <v>0</v>
          </cell>
          <cell r="HR237">
            <v>0</v>
          </cell>
          <cell r="HT237">
            <v>0</v>
          </cell>
          <cell r="HW237">
            <v>10000</v>
          </cell>
          <cell r="HX237">
            <v>0</v>
          </cell>
          <cell r="HY237">
            <v>0</v>
          </cell>
          <cell r="HZ237">
            <v>2024</v>
          </cell>
          <cell r="IB237">
            <v>0</v>
          </cell>
        </row>
        <row r="238">
          <cell r="A238">
            <v>45509.684027777781</v>
          </cell>
          <cell r="F238">
            <v>40</v>
          </cell>
          <cell r="H238" t="str">
            <v>TENK</v>
          </cell>
          <cell r="FY238">
            <v>0</v>
          </cell>
          <cell r="FZ238">
            <v>0</v>
          </cell>
          <cell r="GG238" t="str">
            <v>6</v>
          </cell>
          <cell r="GL238">
            <v>0</v>
          </cell>
          <cell r="GS238">
            <v>0</v>
          </cell>
          <cell r="GT238">
            <v>0</v>
          </cell>
          <cell r="GU238">
            <v>1</v>
          </cell>
          <cell r="GV238">
            <v>1</v>
          </cell>
          <cell r="HE238">
            <v>0</v>
          </cell>
          <cell r="HJ238">
            <v>0</v>
          </cell>
          <cell r="HQ238">
            <v>0</v>
          </cell>
          <cell r="HR238">
            <v>0</v>
          </cell>
          <cell r="HT238">
            <v>0</v>
          </cell>
          <cell r="HW238">
            <v>10000</v>
          </cell>
          <cell r="HX238">
            <v>0</v>
          </cell>
          <cell r="HY238">
            <v>0</v>
          </cell>
          <cell r="HZ238">
            <v>2024</v>
          </cell>
          <cell r="IB238">
            <v>0</v>
          </cell>
        </row>
        <row r="239">
          <cell r="A239">
            <v>45509.6875</v>
          </cell>
          <cell r="F239">
            <v>37.61</v>
          </cell>
          <cell r="H239" t="str">
            <v>TENK</v>
          </cell>
          <cell r="FY239">
            <v>0</v>
          </cell>
          <cell r="FZ239">
            <v>0</v>
          </cell>
          <cell r="GG239" t="str">
            <v>6</v>
          </cell>
          <cell r="GL239">
            <v>0</v>
          </cell>
          <cell r="GS239">
            <v>0</v>
          </cell>
          <cell r="GT239">
            <v>0</v>
          </cell>
          <cell r="GU239">
            <v>1</v>
          </cell>
          <cell r="GV239">
            <v>1</v>
          </cell>
          <cell r="HE239">
            <v>0</v>
          </cell>
          <cell r="HJ239">
            <v>0</v>
          </cell>
          <cell r="HQ239">
            <v>0</v>
          </cell>
          <cell r="HR239">
            <v>0</v>
          </cell>
          <cell r="HT239">
            <v>0</v>
          </cell>
          <cell r="HW239">
            <v>10000</v>
          </cell>
          <cell r="HX239">
            <v>0</v>
          </cell>
          <cell r="HY239">
            <v>0</v>
          </cell>
          <cell r="HZ239">
            <v>2024</v>
          </cell>
          <cell r="IB239">
            <v>0</v>
          </cell>
        </row>
        <row r="240">
          <cell r="A240">
            <v>45509.690972222219</v>
          </cell>
          <cell r="F240">
            <v>37.51</v>
          </cell>
          <cell r="H240" t="str">
            <v>TENK</v>
          </cell>
          <cell r="FY240">
            <v>0</v>
          </cell>
          <cell r="FZ240">
            <v>0</v>
          </cell>
          <cell r="GG240" t="str">
            <v>6</v>
          </cell>
          <cell r="GL240">
            <v>0</v>
          </cell>
          <cell r="GS240">
            <v>0</v>
          </cell>
          <cell r="GT240">
            <v>0</v>
          </cell>
          <cell r="GU240">
            <v>1</v>
          </cell>
          <cell r="GV240">
            <v>1</v>
          </cell>
          <cell r="HE240">
            <v>0</v>
          </cell>
          <cell r="HJ240">
            <v>0</v>
          </cell>
          <cell r="HQ240">
            <v>0</v>
          </cell>
          <cell r="HR240">
            <v>0</v>
          </cell>
          <cell r="HT240">
            <v>0</v>
          </cell>
          <cell r="HW240">
            <v>10000</v>
          </cell>
          <cell r="HX240">
            <v>0</v>
          </cell>
          <cell r="HY240">
            <v>0</v>
          </cell>
          <cell r="HZ240">
            <v>2024</v>
          </cell>
          <cell r="IB240">
            <v>0</v>
          </cell>
        </row>
        <row r="241">
          <cell r="A241">
            <v>45509.694444444445</v>
          </cell>
          <cell r="F241">
            <v>36.06</v>
          </cell>
          <cell r="H241" t="str">
            <v>TENK</v>
          </cell>
          <cell r="FY241">
            <v>0</v>
          </cell>
          <cell r="FZ241">
            <v>0</v>
          </cell>
          <cell r="GG241" t="str">
            <v>6</v>
          </cell>
          <cell r="GL241">
            <v>0</v>
          </cell>
          <cell r="GS241">
            <v>0</v>
          </cell>
          <cell r="GT241">
            <v>0</v>
          </cell>
          <cell r="GU241">
            <v>1</v>
          </cell>
          <cell r="GV241">
            <v>1</v>
          </cell>
          <cell r="HE241">
            <v>0</v>
          </cell>
          <cell r="HJ241">
            <v>0</v>
          </cell>
          <cell r="HQ241">
            <v>0</v>
          </cell>
          <cell r="HR241">
            <v>0</v>
          </cell>
          <cell r="HT241">
            <v>0</v>
          </cell>
          <cell r="HW241">
            <v>10000</v>
          </cell>
          <cell r="HX241">
            <v>0</v>
          </cell>
          <cell r="HY241">
            <v>0</v>
          </cell>
          <cell r="HZ241">
            <v>2024</v>
          </cell>
          <cell r="IB241">
            <v>0</v>
          </cell>
        </row>
        <row r="242">
          <cell r="A242">
            <v>45509.697916666664</v>
          </cell>
          <cell r="F242">
            <v>36.369999999999997</v>
          </cell>
          <cell r="H242" t="str">
            <v>TENK</v>
          </cell>
          <cell r="FY242">
            <v>0</v>
          </cell>
          <cell r="FZ242">
            <v>0</v>
          </cell>
          <cell r="GG242" t="str">
            <v>6</v>
          </cell>
          <cell r="GL242">
            <v>0</v>
          </cell>
          <cell r="GS242">
            <v>0</v>
          </cell>
          <cell r="GT242">
            <v>0</v>
          </cell>
          <cell r="GU242">
            <v>1</v>
          </cell>
          <cell r="GV242">
            <v>1</v>
          </cell>
          <cell r="HE242">
            <v>0</v>
          </cell>
          <cell r="HJ242">
            <v>0</v>
          </cell>
          <cell r="HQ242">
            <v>0</v>
          </cell>
          <cell r="HR242">
            <v>0</v>
          </cell>
          <cell r="HT242">
            <v>0</v>
          </cell>
          <cell r="HW242">
            <v>10000</v>
          </cell>
          <cell r="HX242">
            <v>0</v>
          </cell>
          <cell r="HY242">
            <v>0</v>
          </cell>
          <cell r="HZ242">
            <v>2024</v>
          </cell>
          <cell r="IB242">
            <v>0</v>
          </cell>
        </row>
        <row r="243">
          <cell r="A243">
            <v>45509.701388888891</v>
          </cell>
          <cell r="F243">
            <v>35.119999999999997</v>
          </cell>
          <cell r="H243" t="str">
            <v>TENK</v>
          </cell>
          <cell r="FY243">
            <v>0</v>
          </cell>
          <cell r="FZ243">
            <v>0</v>
          </cell>
          <cell r="GG243" t="str">
            <v>6</v>
          </cell>
          <cell r="GL243">
            <v>0</v>
          </cell>
          <cell r="GS243">
            <v>0</v>
          </cell>
          <cell r="GT243">
            <v>0</v>
          </cell>
          <cell r="GU243">
            <v>1</v>
          </cell>
          <cell r="GV243">
            <v>1</v>
          </cell>
          <cell r="HE243">
            <v>0</v>
          </cell>
          <cell r="HJ243">
            <v>0</v>
          </cell>
          <cell r="HQ243">
            <v>0</v>
          </cell>
          <cell r="HR243">
            <v>0</v>
          </cell>
          <cell r="HT243">
            <v>0</v>
          </cell>
          <cell r="HW243">
            <v>10000</v>
          </cell>
          <cell r="HX243">
            <v>0</v>
          </cell>
          <cell r="HY243">
            <v>0</v>
          </cell>
          <cell r="HZ243">
            <v>2024</v>
          </cell>
          <cell r="IB243">
            <v>0</v>
          </cell>
        </row>
        <row r="244">
          <cell r="A244">
            <v>45509.704861111109</v>
          </cell>
          <cell r="F244">
            <v>36.1</v>
          </cell>
          <cell r="H244" t="str">
            <v>TENK</v>
          </cell>
          <cell r="FY244">
            <v>0</v>
          </cell>
          <cell r="FZ244">
            <v>0</v>
          </cell>
          <cell r="GG244" t="str">
            <v>6</v>
          </cell>
          <cell r="GL244">
            <v>0</v>
          </cell>
          <cell r="GS244">
            <v>0</v>
          </cell>
          <cell r="GT244">
            <v>0</v>
          </cell>
          <cell r="GU244">
            <v>1</v>
          </cell>
          <cell r="GV244">
            <v>1</v>
          </cell>
          <cell r="HE244">
            <v>0</v>
          </cell>
          <cell r="HJ244">
            <v>0</v>
          </cell>
          <cell r="HQ244">
            <v>0</v>
          </cell>
          <cell r="HR244">
            <v>0</v>
          </cell>
          <cell r="HT244">
            <v>0</v>
          </cell>
          <cell r="HW244">
            <v>10000</v>
          </cell>
          <cell r="HX244">
            <v>0</v>
          </cell>
          <cell r="HY244">
            <v>0</v>
          </cell>
          <cell r="HZ244">
            <v>2024</v>
          </cell>
          <cell r="IB244">
            <v>0</v>
          </cell>
        </row>
        <row r="245">
          <cell r="A245">
            <v>45509.708333333336</v>
          </cell>
          <cell r="F245">
            <v>35.44</v>
          </cell>
          <cell r="H245" t="str">
            <v>TENK</v>
          </cell>
          <cell r="FY245">
            <v>0</v>
          </cell>
          <cell r="FZ245">
            <v>0</v>
          </cell>
          <cell r="GG245" t="str">
            <v>6</v>
          </cell>
          <cell r="GL245">
            <v>0</v>
          </cell>
          <cell r="GS245">
            <v>0</v>
          </cell>
          <cell r="GT245">
            <v>0</v>
          </cell>
          <cell r="GU245">
            <v>1</v>
          </cell>
          <cell r="GV245">
            <v>1</v>
          </cell>
          <cell r="HE245">
            <v>0</v>
          </cell>
          <cell r="HJ245">
            <v>0</v>
          </cell>
          <cell r="HQ245">
            <v>0</v>
          </cell>
          <cell r="HR245">
            <v>0</v>
          </cell>
          <cell r="HT245">
            <v>0</v>
          </cell>
          <cell r="HW245">
            <v>10000</v>
          </cell>
          <cell r="HX245">
            <v>0</v>
          </cell>
          <cell r="HY245">
            <v>0</v>
          </cell>
          <cell r="HZ245">
            <v>2024</v>
          </cell>
          <cell r="IB245">
            <v>0</v>
          </cell>
        </row>
        <row r="246">
          <cell r="A246">
            <v>45509.711805555555</v>
          </cell>
          <cell r="F246">
            <v>35</v>
          </cell>
          <cell r="H246" t="str">
            <v>TENK</v>
          </cell>
          <cell r="FY246">
            <v>0</v>
          </cell>
          <cell r="FZ246">
            <v>0</v>
          </cell>
          <cell r="GG246" t="str">
            <v>6</v>
          </cell>
          <cell r="GL246">
            <v>0</v>
          </cell>
          <cell r="GS246">
            <v>0</v>
          </cell>
          <cell r="GT246">
            <v>0</v>
          </cell>
          <cell r="GU246">
            <v>1</v>
          </cell>
          <cell r="GV246">
            <v>1</v>
          </cell>
          <cell r="HE246">
            <v>0</v>
          </cell>
          <cell r="HJ246">
            <v>0</v>
          </cell>
          <cell r="HQ246">
            <v>0</v>
          </cell>
          <cell r="HR246">
            <v>0</v>
          </cell>
          <cell r="HT246">
            <v>0</v>
          </cell>
          <cell r="HW246">
            <v>10000</v>
          </cell>
          <cell r="HX246">
            <v>0</v>
          </cell>
          <cell r="HY246">
            <v>0</v>
          </cell>
          <cell r="HZ246">
            <v>2024</v>
          </cell>
          <cell r="IB246">
            <v>0</v>
          </cell>
        </row>
        <row r="247">
          <cell r="A247">
            <v>45509.715277777781</v>
          </cell>
          <cell r="F247">
            <v>33</v>
          </cell>
          <cell r="H247" t="str">
            <v>TENK</v>
          </cell>
          <cell r="FY247">
            <v>0</v>
          </cell>
          <cell r="FZ247">
            <v>0</v>
          </cell>
          <cell r="GG247" t="str">
            <v>6</v>
          </cell>
          <cell r="GL247">
            <v>0</v>
          </cell>
          <cell r="GS247">
            <v>0</v>
          </cell>
          <cell r="GT247">
            <v>0</v>
          </cell>
          <cell r="GU247">
            <v>1</v>
          </cell>
          <cell r="GV247">
            <v>1</v>
          </cell>
          <cell r="HE247">
            <v>0</v>
          </cell>
          <cell r="HJ247">
            <v>0</v>
          </cell>
          <cell r="HQ247">
            <v>0</v>
          </cell>
          <cell r="HR247">
            <v>0</v>
          </cell>
          <cell r="HT247">
            <v>0</v>
          </cell>
          <cell r="HW247">
            <v>10000</v>
          </cell>
          <cell r="HX247">
            <v>0</v>
          </cell>
          <cell r="HY247">
            <v>0</v>
          </cell>
          <cell r="HZ247">
            <v>2024</v>
          </cell>
          <cell r="IB247">
            <v>0</v>
          </cell>
        </row>
        <row r="248">
          <cell r="A248">
            <v>45509.71875</v>
          </cell>
          <cell r="F248">
            <v>33.5</v>
          </cell>
          <cell r="H248" t="str">
            <v>TENK</v>
          </cell>
          <cell r="FY248">
            <v>0</v>
          </cell>
          <cell r="FZ248">
            <v>0</v>
          </cell>
          <cell r="GG248" t="str">
            <v>6</v>
          </cell>
          <cell r="GL248">
            <v>0</v>
          </cell>
          <cell r="GS248">
            <v>0</v>
          </cell>
          <cell r="GT248">
            <v>0</v>
          </cell>
          <cell r="GU248">
            <v>1</v>
          </cell>
          <cell r="GV248">
            <v>1</v>
          </cell>
          <cell r="HE248">
            <v>0</v>
          </cell>
          <cell r="HJ248">
            <v>0</v>
          </cell>
          <cell r="HQ248">
            <v>0</v>
          </cell>
          <cell r="HR248">
            <v>0</v>
          </cell>
          <cell r="HT248">
            <v>0</v>
          </cell>
          <cell r="HW248">
            <v>10000</v>
          </cell>
          <cell r="HX248">
            <v>0</v>
          </cell>
          <cell r="HY248">
            <v>0</v>
          </cell>
          <cell r="HZ248">
            <v>2024</v>
          </cell>
          <cell r="IB248">
            <v>0</v>
          </cell>
        </row>
        <row r="249">
          <cell r="A249">
            <v>45509.725694444445</v>
          </cell>
          <cell r="F249">
            <v>32.068600000000004</v>
          </cell>
          <cell r="H249" t="str">
            <v>TENK</v>
          </cell>
          <cell r="FY249">
            <v>0</v>
          </cell>
          <cell r="FZ249">
            <v>0</v>
          </cell>
          <cell r="GG249" t="str">
            <v>6</v>
          </cell>
          <cell r="GL249">
            <v>0</v>
          </cell>
          <cell r="GS249">
            <v>0</v>
          </cell>
          <cell r="GT249">
            <v>0</v>
          </cell>
          <cell r="GU249">
            <v>1</v>
          </cell>
          <cell r="GV249">
            <v>1</v>
          </cell>
          <cell r="HE249">
            <v>0</v>
          </cell>
          <cell r="HJ249">
            <v>0</v>
          </cell>
          <cell r="HQ249">
            <v>0</v>
          </cell>
          <cell r="HR249">
            <v>0</v>
          </cell>
          <cell r="HT249">
            <v>0</v>
          </cell>
          <cell r="HW249">
            <v>10000</v>
          </cell>
          <cell r="HX249">
            <v>0</v>
          </cell>
          <cell r="HY249">
            <v>0</v>
          </cell>
          <cell r="HZ249">
            <v>2024</v>
          </cell>
          <cell r="IB249">
            <v>0</v>
          </cell>
        </row>
        <row r="250">
          <cell r="A250">
            <v>45509.729166666664</v>
          </cell>
          <cell r="F250">
            <v>31.213100000000001</v>
          </cell>
          <cell r="H250" t="str">
            <v>TENK</v>
          </cell>
          <cell r="FY250">
            <v>0</v>
          </cell>
          <cell r="FZ250">
            <v>0</v>
          </cell>
          <cell r="GG250" t="str">
            <v>6</v>
          </cell>
          <cell r="GL250">
            <v>0</v>
          </cell>
          <cell r="GS250">
            <v>0</v>
          </cell>
          <cell r="GT250">
            <v>0</v>
          </cell>
          <cell r="GU250">
            <v>1</v>
          </cell>
          <cell r="GV250">
            <v>1</v>
          </cell>
          <cell r="HE250">
            <v>0</v>
          </cell>
          <cell r="HJ250">
            <v>0</v>
          </cell>
          <cell r="HQ250">
            <v>0</v>
          </cell>
          <cell r="HR250">
            <v>0</v>
          </cell>
          <cell r="HT250">
            <v>0</v>
          </cell>
          <cell r="HW250">
            <v>10000</v>
          </cell>
          <cell r="HX250">
            <v>0</v>
          </cell>
          <cell r="HY250">
            <v>0</v>
          </cell>
          <cell r="HZ250">
            <v>2024</v>
          </cell>
          <cell r="IB250">
            <v>0</v>
          </cell>
        </row>
        <row r="251">
          <cell r="A251">
            <v>45509.732638888891</v>
          </cell>
          <cell r="F251">
            <v>31.2</v>
          </cell>
          <cell r="H251" t="str">
            <v>TENK</v>
          </cell>
          <cell r="FY251">
            <v>0</v>
          </cell>
          <cell r="FZ251">
            <v>0</v>
          </cell>
          <cell r="GG251" t="str">
            <v>6</v>
          </cell>
          <cell r="GL251">
            <v>0</v>
          </cell>
          <cell r="GS251">
            <v>0</v>
          </cell>
          <cell r="GT251">
            <v>0</v>
          </cell>
          <cell r="GU251">
            <v>1</v>
          </cell>
          <cell r="GV251">
            <v>1</v>
          </cell>
          <cell r="HE251">
            <v>0</v>
          </cell>
          <cell r="HJ251">
            <v>0</v>
          </cell>
          <cell r="HQ251">
            <v>0</v>
          </cell>
          <cell r="HR251">
            <v>0</v>
          </cell>
          <cell r="HT251">
            <v>0</v>
          </cell>
          <cell r="HW251">
            <v>10000</v>
          </cell>
          <cell r="HX251">
            <v>0</v>
          </cell>
          <cell r="HY251">
            <v>0</v>
          </cell>
          <cell r="HZ251">
            <v>2024</v>
          </cell>
          <cell r="IB251">
            <v>0</v>
          </cell>
        </row>
        <row r="252">
          <cell r="A252">
            <v>45509.736111111109</v>
          </cell>
          <cell r="F252">
            <v>31.03</v>
          </cell>
          <cell r="H252" t="str">
            <v>TENK</v>
          </cell>
          <cell r="FY252">
            <v>0</v>
          </cell>
          <cell r="FZ252">
            <v>0</v>
          </cell>
          <cell r="GG252" t="str">
            <v>6</v>
          </cell>
          <cell r="GL252">
            <v>0</v>
          </cell>
          <cell r="GS252">
            <v>0</v>
          </cell>
          <cell r="GT252">
            <v>0</v>
          </cell>
          <cell r="GU252">
            <v>1</v>
          </cell>
          <cell r="GV252">
            <v>1</v>
          </cell>
          <cell r="HE252">
            <v>0</v>
          </cell>
          <cell r="HJ252">
            <v>0</v>
          </cell>
          <cell r="HQ252">
            <v>0</v>
          </cell>
          <cell r="HR252">
            <v>0</v>
          </cell>
          <cell r="HT252">
            <v>0</v>
          </cell>
          <cell r="HW252">
            <v>10000</v>
          </cell>
          <cell r="HX252">
            <v>0</v>
          </cell>
          <cell r="HY252">
            <v>0</v>
          </cell>
          <cell r="HZ252">
            <v>2024</v>
          </cell>
          <cell r="IB252">
            <v>0</v>
          </cell>
        </row>
        <row r="253">
          <cell r="A253">
            <v>45509.739583333336</v>
          </cell>
          <cell r="F253">
            <v>31.5</v>
          </cell>
          <cell r="H253" t="str">
            <v>TENK</v>
          </cell>
          <cell r="FY253">
            <v>0</v>
          </cell>
          <cell r="FZ253">
            <v>0</v>
          </cell>
          <cell r="GG253" t="str">
            <v>6</v>
          </cell>
          <cell r="GL253">
            <v>0</v>
          </cell>
          <cell r="GS253">
            <v>0</v>
          </cell>
          <cell r="GT253">
            <v>0</v>
          </cell>
          <cell r="GU253">
            <v>1</v>
          </cell>
          <cell r="GV253">
            <v>1</v>
          </cell>
          <cell r="HE253">
            <v>0</v>
          </cell>
          <cell r="HJ253">
            <v>0</v>
          </cell>
          <cell r="HQ253">
            <v>0</v>
          </cell>
          <cell r="HR253">
            <v>0</v>
          </cell>
          <cell r="HT253">
            <v>0</v>
          </cell>
          <cell r="HW253">
            <v>10000</v>
          </cell>
          <cell r="HX253">
            <v>0</v>
          </cell>
          <cell r="HY253">
            <v>0</v>
          </cell>
          <cell r="HZ253">
            <v>2024</v>
          </cell>
          <cell r="IB253">
            <v>0</v>
          </cell>
        </row>
        <row r="254">
          <cell r="A254">
            <v>45509.743055555555</v>
          </cell>
          <cell r="F254">
            <v>31.01</v>
          </cell>
          <cell r="H254" t="str">
            <v>TENK</v>
          </cell>
          <cell r="FY254">
            <v>0</v>
          </cell>
          <cell r="FZ254">
            <v>0</v>
          </cell>
          <cell r="GG254" t="str">
            <v>6</v>
          </cell>
          <cell r="GL254">
            <v>0</v>
          </cell>
          <cell r="GS254">
            <v>0</v>
          </cell>
          <cell r="GT254">
            <v>0</v>
          </cell>
          <cell r="GU254">
            <v>1</v>
          </cell>
          <cell r="GV254">
            <v>1</v>
          </cell>
          <cell r="HE254">
            <v>0</v>
          </cell>
          <cell r="HJ254">
            <v>0</v>
          </cell>
          <cell r="HQ254">
            <v>0</v>
          </cell>
          <cell r="HR254">
            <v>0</v>
          </cell>
          <cell r="HT254">
            <v>0</v>
          </cell>
          <cell r="HW254">
            <v>10000</v>
          </cell>
          <cell r="HX254">
            <v>0</v>
          </cell>
          <cell r="HY254">
            <v>0</v>
          </cell>
          <cell r="HZ254">
            <v>2024</v>
          </cell>
          <cell r="IB254">
            <v>0</v>
          </cell>
        </row>
        <row r="255">
          <cell r="A255">
            <v>45509.746527777781</v>
          </cell>
          <cell r="F255">
            <v>30.03</v>
          </cell>
          <cell r="H255" t="str">
            <v>TENK</v>
          </cell>
          <cell r="FY255">
            <v>0</v>
          </cell>
          <cell r="FZ255">
            <v>0</v>
          </cell>
          <cell r="GG255" t="str">
            <v>6</v>
          </cell>
          <cell r="GL255">
            <v>0</v>
          </cell>
          <cell r="GS255">
            <v>0</v>
          </cell>
          <cell r="GT255">
            <v>0</v>
          </cell>
          <cell r="GU255">
            <v>1</v>
          </cell>
          <cell r="GV255">
            <v>1</v>
          </cell>
          <cell r="HE255">
            <v>0</v>
          </cell>
          <cell r="HJ255">
            <v>0</v>
          </cell>
          <cell r="HQ255">
            <v>0</v>
          </cell>
          <cell r="HR255">
            <v>0</v>
          </cell>
          <cell r="HT255">
            <v>0</v>
          </cell>
          <cell r="HW255">
            <v>10000</v>
          </cell>
          <cell r="HX255">
            <v>0</v>
          </cell>
          <cell r="HY255">
            <v>0</v>
          </cell>
          <cell r="HZ255">
            <v>2024</v>
          </cell>
          <cell r="IB255">
            <v>0</v>
          </cell>
        </row>
        <row r="256">
          <cell r="A256">
            <v>45509.75</v>
          </cell>
          <cell r="F256">
            <v>31.6</v>
          </cell>
          <cell r="H256" t="str">
            <v>TENK</v>
          </cell>
          <cell r="FY256">
            <v>0</v>
          </cell>
          <cell r="FZ256">
            <v>0</v>
          </cell>
          <cell r="GG256" t="str">
            <v>6</v>
          </cell>
          <cell r="GL256">
            <v>0</v>
          </cell>
          <cell r="GS256">
            <v>0</v>
          </cell>
          <cell r="GT256">
            <v>0</v>
          </cell>
          <cell r="GU256">
            <v>1</v>
          </cell>
          <cell r="GV256">
            <v>1</v>
          </cell>
          <cell r="HE256">
            <v>0</v>
          </cell>
          <cell r="HJ256">
            <v>0</v>
          </cell>
          <cell r="HQ256">
            <v>0</v>
          </cell>
          <cell r="HR256">
            <v>0</v>
          </cell>
          <cell r="HT256">
            <v>0</v>
          </cell>
          <cell r="HW256">
            <v>10000</v>
          </cell>
          <cell r="HX256">
            <v>0</v>
          </cell>
          <cell r="HY256">
            <v>0</v>
          </cell>
          <cell r="HZ256">
            <v>2024</v>
          </cell>
          <cell r="IB256">
            <v>0</v>
          </cell>
        </row>
        <row r="257">
          <cell r="A257">
            <v>45509.756944444445</v>
          </cell>
          <cell r="F257">
            <v>37.200000000000003</v>
          </cell>
          <cell r="H257" t="str">
            <v>TENK</v>
          </cell>
          <cell r="FY257">
            <v>0</v>
          </cell>
          <cell r="FZ257">
            <v>0</v>
          </cell>
          <cell r="GG257" t="str">
            <v>6</v>
          </cell>
          <cell r="GL257">
            <v>0</v>
          </cell>
          <cell r="GS257">
            <v>0</v>
          </cell>
          <cell r="GT257">
            <v>0</v>
          </cell>
          <cell r="GU257">
            <v>1</v>
          </cell>
          <cell r="GV257">
            <v>1</v>
          </cell>
          <cell r="HE257">
            <v>0</v>
          </cell>
          <cell r="HJ257">
            <v>0</v>
          </cell>
          <cell r="HQ257">
            <v>0</v>
          </cell>
          <cell r="HR257">
            <v>0</v>
          </cell>
          <cell r="HT257">
            <v>0</v>
          </cell>
          <cell r="HW257">
            <v>10000</v>
          </cell>
          <cell r="HX257">
            <v>0</v>
          </cell>
          <cell r="HY257">
            <v>0</v>
          </cell>
          <cell r="HZ257">
            <v>2024</v>
          </cell>
          <cell r="IB257">
            <v>0</v>
          </cell>
        </row>
        <row r="258">
          <cell r="A258">
            <v>45509.774305555555</v>
          </cell>
          <cell r="F258">
            <v>34</v>
          </cell>
          <cell r="H258" t="str">
            <v>TENK</v>
          </cell>
          <cell r="FY258">
            <v>0</v>
          </cell>
          <cell r="FZ258">
            <v>0</v>
          </cell>
          <cell r="GG258" t="str">
            <v>6</v>
          </cell>
          <cell r="GL258">
            <v>0</v>
          </cell>
          <cell r="GS258">
            <v>0</v>
          </cell>
          <cell r="GT258">
            <v>0</v>
          </cell>
          <cell r="GU258">
            <v>1</v>
          </cell>
          <cell r="GV258">
            <v>1</v>
          </cell>
          <cell r="HE258">
            <v>0</v>
          </cell>
          <cell r="HJ258">
            <v>0</v>
          </cell>
          <cell r="HQ258">
            <v>0</v>
          </cell>
          <cell r="HR258">
            <v>0</v>
          </cell>
          <cell r="HT258">
            <v>0</v>
          </cell>
          <cell r="HW258">
            <v>10000</v>
          </cell>
          <cell r="HX258">
            <v>0</v>
          </cell>
          <cell r="HY258">
            <v>0</v>
          </cell>
          <cell r="HZ258">
            <v>2024</v>
          </cell>
          <cell r="IB258">
            <v>0</v>
          </cell>
        </row>
        <row r="259">
          <cell r="A259">
            <v>45509.788194444445</v>
          </cell>
          <cell r="F259">
            <v>34</v>
          </cell>
          <cell r="H259" t="str">
            <v>TENK</v>
          </cell>
          <cell r="FY259">
            <v>0</v>
          </cell>
          <cell r="FZ259">
            <v>0</v>
          </cell>
          <cell r="GG259" t="str">
            <v>6</v>
          </cell>
          <cell r="GL259">
            <v>0</v>
          </cell>
          <cell r="GS259">
            <v>0</v>
          </cell>
          <cell r="GT259">
            <v>0</v>
          </cell>
          <cell r="GU259">
            <v>1</v>
          </cell>
          <cell r="GV259">
            <v>1</v>
          </cell>
          <cell r="HE259">
            <v>0</v>
          </cell>
          <cell r="HJ259">
            <v>0</v>
          </cell>
          <cell r="HQ259">
            <v>0</v>
          </cell>
          <cell r="HR259">
            <v>0</v>
          </cell>
          <cell r="HT259">
            <v>0</v>
          </cell>
          <cell r="HW259">
            <v>10000</v>
          </cell>
          <cell r="HX259">
            <v>0</v>
          </cell>
          <cell r="HY259">
            <v>0</v>
          </cell>
          <cell r="HZ259">
            <v>2024</v>
          </cell>
          <cell r="IB259">
            <v>0</v>
          </cell>
        </row>
        <row r="260">
          <cell r="A260">
            <v>45509.791666666664</v>
          </cell>
          <cell r="F260">
            <v>34</v>
          </cell>
          <cell r="H260" t="str">
            <v>TENK</v>
          </cell>
          <cell r="FY260">
            <v>0</v>
          </cell>
          <cell r="FZ260">
            <v>0</v>
          </cell>
          <cell r="GG260" t="str">
            <v>6</v>
          </cell>
          <cell r="GL260">
            <v>0</v>
          </cell>
          <cell r="GS260">
            <v>0</v>
          </cell>
          <cell r="GT260">
            <v>0</v>
          </cell>
          <cell r="GU260">
            <v>1</v>
          </cell>
          <cell r="GV260">
            <v>1</v>
          </cell>
          <cell r="HE260">
            <v>0</v>
          </cell>
          <cell r="HJ260">
            <v>0</v>
          </cell>
          <cell r="HQ260">
            <v>0</v>
          </cell>
          <cell r="HR260">
            <v>0</v>
          </cell>
          <cell r="HT260">
            <v>0</v>
          </cell>
          <cell r="HW260">
            <v>10000</v>
          </cell>
          <cell r="HX260">
            <v>0</v>
          </cell>
          <cell r="HY260">
            <v>0</v>
          </cell>
          <cell r="HZ260">
            <v>2024</v>
          </cell>
          <cell r="IB260">
            <v>0</v>
          </cell>
        </row>
        <row r="261">
          <cell r="A261">
            <v>45509.795138888891</v>
          </cell>
          <cell r="F261">
            <v>33.85</v>
          </cell>
          <cell r="H261" t="str">
            <v>TENK</v>
          </cell>
          <cell r="FY261">
            <v>0</v>
          </cell>
          <cell r="FZ261">
            <v>0</v>
          </cell>
          <cell r="GG261" t="str">
            <v>6</v>
          </cell>
          <cell r="GL261">
            <v>0</v>
          </cell>
          <cell r="GS261">
            <v>0</v>
          </cell>
          <cell r="GT261">
            <v>0</v>
          </cell>
          <cell r="GU261">
            <v>1</v>
          </cell>
          <cell r="GV261">
            <v>1</v>
          </cell>
          <cell r="HE261">
            <v>0</v>
          </cell>
          <cell r="HJ261">
            <v>0</v>
          </cell>
          <cell r="HQ261">
            <v>0</v>
          </cell>
          <cell r="HR261">
            <v>0</v>
          </cell>
          <cell r="HT261">
            <v>0</v>
          </cell>
          <cell r="HW261">
            <v>10000</v>
          </cell>
          <cell r="HX261">
            <v>0</v>
          </cell>
          <cell r="HY261">
            <v>0</v>
          </cell>
          <cell r="HZ261">
            <v>2024</v>
          </cell>
          <cell r="IB261">
            <v>0</v>
          </cell>
        </row>
        <row r="262">
          <cell r="A262">
            <v>45509.798611111109</v>
          </cell>
          <cell r="F262">
            <v>33</v>
          </cell>
          <cell r="H262" t="str">
            <v>TENK</v>
          </cell>
          <cell r="FY262">
            <v>0</v>
          </cell>
          <cell r="FZ262">
            <v>0</v>
          </cell>
          <cell r="GG262" t="str">
            <v>6</v>
          </cell>
          <cell r="GL262">
            <v>0</v>
          </cell>
          <cell r="GS262">
            <v>0</v>
          </cell>
          <cell r="GT262">
            <v>0</v>
          </cell>
          <cell r="GU262">
            <v>1</v>
          </cell>
          <cell r="GV262">
            <v>1</v>
          </cell>
          <cell r="HE262">
            <v>0</v>
          </cell>
          <cell r="HJ262">
            <v>0</v>
          </cell>
          <cell r="HQ262">
            <v>0</v>
          </cell>
          <cell r="HR262">
            <v>0</v>
          </cell>
          <cell r="HT262">
            <v>0</v>
          </cell>
          <cell r="HW262">
            <v>10000</v>
          </cell>
          <cell r="HX262">
            <v>0</v>
          </cell>
          <cell r="HY262">
            <v>0</v>
          </cell>
          <cell r="HZ262">
            <v>2024</v>
          </cell>
          <cell r="IB262">
            <v>0</v>
          </cell>
        </row>
        <row r="263">
          <cell r="A263">
            <v>45509.802083333336</v>
          </cell>
          <cell r="F263">
            <v>33.925600000000003</v>
          </cell>
          <cell r="H263" t="str">
            <v>TENK</v>
          </cell>
          <cell r="FY263">
            <v>0</v>
          </cell>
          <cell r="FZ263">
            <v>0</v>
          </cell>
          <cell r="GG263" t="str">
            <v>6</v>
          </cell>
          <cell r="GL263">
            <v>0</v>
          </cell>
          <cell r="GS263">
            <v>0</v>
          </cell>
          <cell r="GT263">
            <v>0</v>
          </cell>
          <cell r="GU263">
            <v>1</v>
          </cell>
          <cell r="GV263">
            <v>1</v>
          </cell>
          <cell r="HE263">
            <v>0</v>
          </cell>
          <cell r="HJ263">
            <v>0</v>
          </cell>
          <cell r="HQ263">
            <v>0</v>
          </cell>
          <cell r="HR263">
            <v>0</v>
          </cell>
          <cell r="HT263">
            <v>0</v>
          </cell>
          <cell r="HW263">
            <v>10000</v>
          </cell>
          <cell r="HX263">
            <v>0</v>
          </cell>
          <cell r="HY263">
            <v>0</v>
          </cell>
          <cell r="HZ263">
            <v>2024</v>
          </cell>
          <cell r="IB263">
            <v>0</v>
          </cell>
        </row>
        <row r="264">
          <cell r="A264">
            <v>45509.805555555555</v>
          </cell>
          <cell r="F264">
            <v>34.5</v>
          </cell>
          <cell r="H264" t="str">
            <v>TENK</v>
          </cell>
          <cell r="FY264">
            <v>0</v>
          </cell>
          <cell r="FZ264">
            <v>0</v>
          </cell>
          <cell r="GG264" t="str">
            <v>6</v>
          </cell>
          <cell r="GL264">
            <v>0</v>
          </cell>
          <cell r="GS264">
            <v>0</v>
          </cell>
          <cell r="GT264">
            <v>0</v>
          </cell>
          <cell r="GU264">
            <v>1</v>
          </cell>
          <cell r="GV264">
            <v>1</v>
          </cell>
          <cell r="HE264">
            <v>0</v>
          </cell>
          <cell r="HJ264">
            <v>0</v>
          </cell>
          <cell r="HQ264">
            <v>0</v>
          </cell>
          <cell r="HR264">
            <v>0</v>
          </cell>
          <cell r="HT264">
            <v>0</v>
          </cell>
          <cell r="HW264">
            <v>10000</v>
          </cell>
          <cell r="HX264">
            <v>0</v>
          </cell>
          <cell r="HY264">
            <v>0</v>
          </cell>
          <cell r="HZ264">
            <v>2024</v>
          </cell>
          <cell r="IB264">
            <v>0</v>
          </cell>
        </row>
        <row r="265">
          <cell r="A265">
            <v>45509.809027777781</v>
          </cell>
          <cell r="F265">
            <v>34.5</v>
          </cell>
          <cell r="H265" t="str">
            <v>TENK</v>
          </cell>
          <cell r="FY265">
            <v>0</v>
          </cell>
          <cell r="FZ265">
            <v>0</v>
          </cell>
          <cell r="GG265" t="str">
            <v>6</v>
          </cell>
          <cell r="GL265">
            <v>0</v>
          </cell>
          <cell r="GS265">
            <v>0</v>
          </cell>
          <cell r="GT265">
            <v>0</v>
          </cell>
          <cell r="GU265">
            <v>1</v>
          </cell>
          <cell r="GV265">
            <v>1</v>
          </cell>
          <cell r="HE265">
            <v>0</v>
          </cell>
          <cell r="HJ265">
            <v>0</v>
          </cell>
          <cell r="HQ265">
            <v>0</v>
          </cell>
          <cell r="HR265">
            <v>0</v>
          </cell>
          <cell r="HT265">
            <v>0</v>
          </cell>
          <cell r="HW265">
            <v>10000</v>
          </cell>
          <cell r="HX265">
            <v>0</v>
          </cell>
          <cell r="HY265">
            <v>0</v>
          </cell>
          <cell r="HZ265">
            <v>2024</v>
          </cell>
          <cell r="IB265">
            <v>0</v>
          </cell>
        </row>
        <row r="266">
          <cell r="A266">
            <v>45509.8125</v>
          </cell>
          <cell r="F266">
            <v>34.5</v>
          </cell>
          <cell r="H266" t="str">
            <v>TENK</v>
          </cell>
          <cell r="FY266">
            <v>0</v>
          </cell>
          <cell r="FZ266">
            <v>0</v>
          </cell>
          <cell r="GG266" t="str">
            <v>6</v>
          </cell>
          <cell r="GL266">
            <v>0</v>
          </cell>
          <cell r="GS266">
            <v>0</v>
          </cell>
          <cell r="GT266">
            <v>0</v>
          </cell>
          <cell r="GU266">
            <v>1</v>
          </cell>
          <cell r="GV266">
            <v>1</v>
          </cell>
          <cell r="HE266">
            <v>0</v>
          </cell>
          <cell r="HJ266">
            <v>0</v>
          </cell>
          <cell r="HQ266">
            <v>0</v>
          </cell>
          <cell r="HR266">
            <v>0</v>
          </cell>
          <cell r="HT266">
            <v>0</v>
          </cell>
          <cell r="HW266">
            <v>10000</v>
          </cell>
          <cell r="HX266">
            <v>0</v>
          </cell>
          <cell r="HY266">
            <v>0</v>
          </cell>
          <cell r="HZ266">
            <v>2024</v>
          </cell>
          <cell r="IB266">
            <v>0</v>
          </cell>
        </row>
        <row r="267">
          <cell r="A267">
            <v>45509.815972222219</v>
          </cell>
          <cell r="F267">
            <v>36</v>
          </cell>
          <cell r="H267" t="str">
            <v>TENK</v>
          </cell>
          <cell r="FY267">
            <v>0</v>
          </cell>
          <cell r="FZ267">
            <v>0</v>
          </cell>
          <cell r="GG267" t="str">
            <v>6</v>
          </cell>
          <cell r="GL267">
            <v>0</v>
          </cell>
          <cell r="GS267">
            <v>0</v>
          </cell>
          <cell r="GT267">
            <v>0</v>
          </cell>
          <cell r="GU267">
            <v>1</v>
          </cell>
          <cell r="GV267">
            <v>1</v>
          </cell>
          <cell r="HE267">
            <v>0</v>
          </cell>
          <cell r="HJ267">
            <v>0</v>
          </cell>
          <cell r="HQ267">
            <v>0</v>
          </cell>
          <cell r="HR267">
            <v>0</v>
          </cell>
          <cell r="HT267">
            <v>0</v>
          </cell>
          <cell r="HW267">
            <v>10000</v>
          </cell>
          <cell r="HX267">
            <v>0</v>
          </cell>
          <cell r="HY267">
            <v>0</v>
          </cell>
          <cell r="HZ267">
            <v>2024</v>
          </cell>
          <cell r="IB267">
            <v>0</v>
          </cell>
        </row>
        <row r="268">
          <cell r="A268">
            <v>45509.822916666664</v>
          </cell>
          <cell r="F268">
            <v>34.200000000000003</v>
          </cell>
          <cell r="H268" t="str">
            <v>TENK</v>
          </cell>
          <cell r="FY268">
            <v>0</v>
          </cell>
          <cell r="FZ268">
            <v>0</v>
          </cell>
          <cell r="GG268" t="str">
            <v>6</v>
          </cell>
          <cell r="GL268">
            <v>0</v>
          </cell>
          <cell r="GS268">
            <v>0</v>
          </cell>
          <cell r="GT268">
            <v>0</v>
          </cell>
          <cell r="GU268">
            <v>1</v>
          </cell>
          <cell r="GV268">
            <v>1</v>
          </cell>
          <cell r="HE268">
            <v>0</v>
          </cell>
          <cell r="HJ268">
            <v>0</v>
          </cell>
          <cell r="HQ268">
            <v>0</v>
          </cell>
          <cell r="HR268">
            <v>0</v>
          </cell>
          <cell r="HT268">
            <v>0</v>
          </cell>
          <cell r="HW268">
            <v>10000</v>
          </cell>
          <cell r="HX268">
            <v>0</v>
          </cell>
          <cell r="HY268">
            <v>0</v>
          </cell>
          <cell r="HZ268">
            <v>2024</v>
          </cell>
          <cell r="IB268">
            <v>0</v>
          </cell>
        </row>
        <row r="269">
          <cell r="A269">
            <v>45509.826388888891</v>
          </cell>
          <cell r="F269">
            <v>35.5</v>
          </cell>
          <cell r="H269" t="str">
            <v>TENK</v>
          </cell>
          <cell r="FY269">
            <v>0</v>
          </cell>
          <cell r="FZ269">
            <v>0</v>
          </cell>
          <cell r="GG269" t="str">
            <v>6</v>
          </cell>
          <cell r="GL269">
            <v>0</v>
          </cell>
          <cell r="GS269">
            <v>0</v>
          </cell>
          <cell r="GT269">
            <v>0</v>
          </cell>
          <cell r="GU269">
            <v>1</v>
          </cell>
          <cell r="GV269">
            <v>1</v>
          </cell>
          <cell r="HE269">
            <v>0</v>
          </cell>
          <cell r="HJ269">
            <v>0</v>
          </cell>
          <cell r="HQ269">
            <v>0</v>
          </cell>
          <cell r="HR269">
            <v>0</v>
          </cell>
          <cell r="HT269">
            <v>0</v>
          </cell>
          <cell r="HW269">
            <v>10000</v>
          </cell>
          <cell r="HX269">
            <v>0</v>
          </cell>
          <cell r="HY269">
            <v>0</v>
          </cell>
          <cell r="HZ269">
            <v>2024</v>
          </cell>
          <cell r="IB269">
            <v>0</v>
          </cell>
        </row>
        <row r="270">
          <cell r="A270">
            <v>45509.829861111109</v>
          </cell>
          <cell r="F270">
            <v>36</v>
          </cell>
          <cell r="H270" t="str">
            <v>TENK</v>
          </cell>
          <cell r="FY270">
            <v>0</v>
          </cell>
          <cell r="FZ270">
            <v>0</v>
          </cell>
          <cell r="GG270" t="str">
            <v>6</v>
          </cell>
          <cell r="GL270">
            <v>0</v>
          </cell>
          <cell r="GS270">
            <v>0</v>
          </cell>
          <cell r="GT270">
            <v>0</v>
          </cell>
          <cell r="GU270">
            <v>1</v>
          </cell>
          <cell r="GV270">
            <v>1</v>
          </cell>
          <cell r="HE270">
            <v>0</v>
          </cell>
          <cell r="HJ270">
            <v>0</v>
          </cell>
          <cell r="HQ270">
            <v>0</v>
          </cell>
          <cell r="HR270">
            <v>0</v>
          </cell>
          <cell r="HT270">
            <v>0</v>
          </cell>
          <cell r="HW270">
            <v>10000</v>
          </cell>
          <cell r="HX270">
            <v>0</v>
          </cell>
          <cell r="HY270">
            <v>0</v>
          </cell>
          <cell r="HZ270">
            <v>2024</v>
          </cell>
          <cell r="IB270">
            <v>0</v>
          </cell>
        </row>
        <row r="271">
          <cell r="A271">
            <v>45506.395833333336</v>
          </cell>
          <cell r="F271">
            <v>6.6</v>
          </cell>
          <cell r="H271" t="str">
            <v>UPXI</v>
          </cell>
          <cell r="FY271">
            <v>0</v>
          </cell>
          <cell r="FZ271">
            <v>0</v>
          </cell>
          <cell r="GG271" t="str">
            <v>6</v>
          </cell>
          <cell r="GL271">
            <v>0</v>
          </cell>
          <cell r="GS271">
            <v>0</v>
          </cell>
          <cell r="GT271">
            <v>0</v>
          </cell>
          <cell r="GU271">
            <v>1</v>
          </cell>
          <cell r="GV271">
            <v>1</v>
          </cell>
          <cell r="HE271">
            <v>0</v>
          </cell>
          <cell r="HJ271">
            <v>0</v>
          </cell>
          <cell r="HQ271">
            <v>0</v>
          </cell>
          <cell r="HR271">
            <v>0</v>
          </cell>
          <cell r="HT271">
            <v>0</v>
          </cell>
          <cell r="HW271">
            <v>10000</v>
          </cell>
          <cell r="HX271">
            <v>0</v>
          </cell>
          <cell r="HY271">
            <v>0</v>
          </cell>
          <cell r="HZ271">
            <v>2024</v>
          </cell>
          <cell r="IB271">
            <v>0</v>
          </cell>
        </row>
        <row r="272">
          <cell r="A272">
            <v>45506.409722222219</v>
          </cell>
          <cell r="F272">
            <v>6.5</v>
          </cell>
          <cell r="H272" t="str">
            <v>UPXI</v>
          </cell>
          <cell r="FY272">
            <v>0</v>
          </cell>
          <cell r="FZ272">
            <v>0</v>
          </cell>
          <cell r="GG272" t="str">
            <v>6</v>
          </cell>
          <cell r="GL272">
            <v>0</v>
          </cell>
          <cell r="GS272">
            <v>0</v>
          </cell>
          <cell r="GT272">
            <v>0</v>
          </cell>
          <cell r="GU272">
            <v>1</v>
          </cell>
          <cell r="GV272">
            <v>1</v>
          </cell>
          <cell r="HE272">
            <v>0</v>
          </cell>
          <cell r="HJ272">
            <v>0</v>
          </cell>
          <cell r="HQ272">
            <v>0</v>
          </cell>
          <cell r="HR272">
            <v>0</v>
          </cell>
          <cell r="HT272">
            <v>0</v>
          </cell>
          <cell r="HW272">
            <v>10000</v>
          </cell>
          <cell r="HX272">
            <v>0</v>
          </cell>
          <cell r="HY272">
            <v>0</v>
          </cell>
          <cell r="HZ272">
            <v>2024</v>
          </cell>
          <cell r="IB272">
            <v>0</v>
          </cell>
        </row>
        <row r="273">
          <cell r="A273">
            <v>45506.458333333336</v>
          </cell>
          <cell r="F273">
            <v>6.1559999999999997</v>
          </cell>
          <cell r="H273" t="str">
            <v>UPXI</v>
          </cell>
          <cell r="FY273">
            <v>0</v>
          </cell>
          <cell r="FZ273">
            <v>0</v>
          </cell>
          <cell r="GG273" t="str">
            <v>6</v>
          </cell>
          <cell r="GL273">
            <v>0</v>
          </cell>
          <cell r="GS273">
            <v>0</v>
          </cell>
          <cell r="GT273">
            <v>0</v>
          </cell>
          <cell r="GU273">
            <v>1</v>
          </cell>
          <cell r="GV273">
            <v>1</v>
          </cell>
          <cell r="HE273">
            <v>0</v>
          </cell>
          <cell r="HJ273">
            <v>0</v>
          </cell>
          <cell r="HQ273">
            <v>0</v>
          </cell>
          <cell r="HR273">
            <v>0</v>
          </cell>
          <cell r="HT273">
            <v>0</v>
          </cell>
          <cell r="HW273">
            <v>10000</v>
          </cell>
          <cell r="HX273">
            <v>0</v>
          </cell>
          <cell r="HY273">
            <v>0</v>
          </cell>
          <cell r="HZ273">
            <v>2024</v>
          </cell>
          <cell r="IB273">
            <v>0</v>
          </cell>
        </row>
        <row r="274">
          <cell r="A274">
            <v>45506.503472222219</v>
          </cell>
          <cell r="F274">
            <v>6.1820000000000004</v>
          </cell>
          <cell r="H274" t="str">
            <v>UPXI</v>
          </cell>
          <cell r="FY274">
            <v>0</v>
          </cell>
          <cell r="FZ274">
            <v>0</v>
          </cell>
          <cell r="GG274" t="str">
            <v>6</v>
          </cell>
          <cell r="GL274">
            <v>0</v>
          </cell>
          <cell r="GS274">
            <v>0</v>
          </cell>
          <cell r="GT274">
            <v>0</v>
          </cell>
          <cell r="GU274">
            <v>1</v>
          </cell>
          <cell r="GV274">
            <v>1</v>
          </cell>
          <cell r="HE274">
            <v>0</v>
          </cell>
          <cell r="HJ274">
            <v>0</v>
          </cell>
          <cell r="HQ274">
            <v>0</v>
          </cell>
          <cell r="HR274">
            <v>0</v>
          </cell>
          <cell r="HT274">
            <v>0</v>
          </cell>
          <cell r="HW274">
            <v>10000</v>
          </cell>
          <cell r="HX274">
            <v>0</v>
          </cell>
          <cell r="HY274">
            <v>0</v>
          </cell>
          <cell r="HZ274">
            <v>2024</v>
          </cell>
          <cell r="IB274">
            <v>0</v>
          </cell>
        </row>
        <row r="275">
          <cell r="A275">
            <v>45506.552083333336</v>
          </cell>
          <cell r="F275">
            <v>6</v>
          </cell>
          <cell r="H275" t="str">
            <v>UPXI</v>
          </cell>
          <cell r="FY275">
            <v>0</v>
          </cell>
          <cell r="FZ275">
            <v>0</v>
          </cell>
          <cell r="GG275" t="str">
            <v>6</v>
          </cell>
          <cell r="GL275">
            <v>0</v>
          </cell>
          <cell r="GS275">
            <v>0</v>
          </cell>
          <cell r="GT275">
            <v>0</v>
          </cell>
          <cell r="GU275">
            <v>1</v>
          </cell>
          <cell r="GV275">
            <v>1</v>
          </cell>
          <cell r="HE275">
            <v>0</v>
          </cell>
          <cell r="HJ275">
            <v>0</v>
          </cell>
          <cell r="HQ275">
            <v>0</v>
          </cell>
          <cell r="HR275">
            <v>0</v>
          </cell>
          <cell r="HT275">
            <v>0</v>
          </cell>
          <cell r="HW275">
            <v>10000</v>
          </cell>
          <cell r="HX275">
            <v>0</v>
          </cell>
          <cell r="HY275">
            <v>0</v>
          </cell>
          <cell r="HZ275">
            <v>2024</v>
          </cell>
          <cell r="IB275">
            <v>0</v>
          </cell>
        </row>
        <row r="276">
          <cell r="A276">
            <v>45506.555555555555</v>
          </cell>
          <cell r="F276">
            <v>5.9</v>
          </cell>
          <cell r="H276" t="str">
            <v>UPXI</v>
          </cell>
          <cell r="FY276">
            <v>0</v>
          </cell>
          <cell r="FZ276">
            <v>0</v>
          </cell>
          <cell r="GG276" t="str">
            <v>6</v>
          </cell>
          <cell r="GL276">
            <v>0</v>
          </cell>
          <cell r="GS276">
            <v>0</v>
          </cell>
          <cell r="GT276">
            <v>0</v>
          </cell>
          <cell r="GU276">
            <v>1</v>
          </cell>
          <cell r="GV276">
            <v>1</v>
          </cell>
          <cell r="HE276">
            <v>0</v>
          </cell>
          <cell r="HJ276">
            <v>0</v>
          </cell>
          <cell r="HQ276">
            <v>0</v>
          </cell>
          <cell r="HR276">
            <v>0</v>
          </cell>
          <cell r="HT276">
            <v>0</v>
          </cell>
          <cell r="HW276">
            <v>10000</v>
          </cell>
          <cell r="HX276">
            <v>0</v>
          </cell>
          <cell r="HY276">
            <v>0</v>
          </cell>
          <cell r="HZ276">
            <v>2024</v>
          </cell>
          <cell r="IB276">
            <v>0</v>
          </cell>
        </row>
        <row r="277">
          <cell r="A277">
            <v>45506.559027777781</v>
          </cell>
          <cell r="F277">
            <v>5.9489999999999998</v>
          </cell>
          <cell r="H277" t="str">
            <v>UPXI</v>
          </cell>
          <cell r="FY277">
            <v>0</v>
          </cell>
          <cell r="FZ277">
            <v>0</v>
          </cell>
          <cell r="GG277" t="str">
            <v>6</v>
          </cell>
          <cell r="GL277">
            <v>0</v>
          </cell>
          <cell r="GS277">
            <v>0</v>
          </cell>
          <cell r="GT277">
            <v>0</v>
          </cell>
          <cell r="GU277">
            <v>1</v>
          </cell>
          <cell r="GV277">
            <v>1</v>
          </cell>
          <cell r="HE277">
            <v>0</v>
          </cell>
          <cell r="HJ277">
            <v>0</v>
          </cell>
          <cell r="HQ277">
            <v>0</v>
          </cell>
          <cell r="HR277">
            <v>0</v>
          </cell>
          <cell r="HT277">
            <v>0</v>
          </cell>
          <cell r="HW277">
            <v>10000</v>
          </cell>
          <cell r="HX277">
            <v>0</v>
          </cell>
          <cell r="HY277">
            <v>0</v>
          </cell>
          <cell r="HZ277">
            <v>2024</v>
          </cell>
          <cell r="IB277">
            <v>0</v>
          </cell>
        </row>
        <row r="278">
          <cell r="A278">
            <v>45506.5625</v>
          </cell>
          <cell r="F278">
            <v>5.9960000000000004</v>
          </cell>
          <cell r="H278" t="str">
            <v>UPXI</v>
          </cell>
          <cell r="FY278">
            <v>0</v>
          </cell>
          <cell r="FZ278">
            <v>0</v>
          </cell>
          <cell r="GG278" t="str">
            <v>6</v>
          </cell>
          <cell r="GL278">
            <v>0</v>
          </cell>
          <cell r="GS278">
            <v>0</v>
          </cell>
          <cell r="GT278">
            <v>0</v>
          </cell>
          <cell r="GU278">
            <v>1</v>
          </cell>
          <cell r="GV278">
            <v>1</v>
          </cell>
          <cell r="HE278">
            <v>0</v>
          </cell>
          <cell r="HJ278">
            <v>0</v>
          </cell>
          <cell r="HQ278">
            <v>0</v>
          </cell>
          <cell r="HR278">
            <v>0</v>
          </cell>
          <cell r="HT278">
            <v>0</v>
          </cell>
          <cell r="HW278">
            <v>10000</v>
          </cell>
          <cell r="HX278">
            <v>0</v>
          </cell>
          <cell r="HY278">
            <v>0</v>
          </cell>
          <cell r="HZ278">
            <v>2024</v>
          </cell>
          <cell r="IB278">
            <v>0</v>
          </cell>
        </row>
        <row r="279">
          <cell r="A279">
            <v>45506.565972222219</v>
          </cell>
          <cell r="F279">
            <v>5.9960000000000004</v>
          </cell>
          <cell r="H279" t="str">
            <v>UPXI</v>
          </cell>
          <cell r="FY279">
            <v>0</v>
          </cell>
          <cell r="FZ279">
            <v>0</v>
          </cell>
          <cell r="GG279" t="str">
            <v>6</v>
          </cell>
          <cell r="GL279">
            <v>0</v>
          </cell>
          <cell r="GS279">
            <v>0</v>
          </cell>
          <cell r="GT279">
            <v>0</v>
          </cell>
          <cell r="GU279">
            <v>1</v>
          </cell>
          <cell r="GV279">
            <v>1</v>
          </cell>
          <cell r="HE279">
            <v>0</v>
          </cell>
          <cell r="HJ279">
            <v>0</v>
          </cell>
          <cell r="HQ279">
            <v>0</v>
          </cell>
          <cell r="HR279">
            <v>0</v>
          </cell>
          <cell r="HT279">
            <v>0</v>
          </cell>
          <cell r="HW279">
            <v>10000</v>
          </cell>
          <cell r="HX279">
            <v>0</v>
          </cell>
          <cell r="HY279">
            <v>0</v>
          </cell>
          <cell r="HZ279">
            <v>2024</v>
          </cell>
          <cell r="IB279">
            <v>0</v>
          </cell>
        </row>
        <row r="280">
          <cell r="A280">
            <v>45506.583333333336</v>
          </cell>
          <cell r="F280">
            <v>5.97</v>
          </cell>
          <cell r="H280" t="str">
            <v>UPXI</v>
          </cell>
          <cell r="FY280">
            <v>0</v>
          </cell>
          <cell r="FZ280">
            <v>0</v>
          </cell>
          <cell r="GG280" t="str">
            <v>6</v>
          </cell>
          <cell r="GL280">
            <v>0</v>
          </cell>
          <cell r="GS280">
            <v>0</v>
          </cell>
          <cell r="GT280">
            <v>0</v>
          </cell>
          <cell r="GU280">
            <v>1</v>
          </cell>
          <cell r="GV280">
            <v>1</v>
          </cell>
          <cell r="HE280">
            <v>0</v>
          </cell>
          <cell r="HJ280">
            <v>0</v>
          </cell>
          <cell r="HQ280">
            <v>0</v>
          </cell>
          <cell r="HR280">
            <v>0</v>
          </cell>
          <cell r="HT280">
            <v>0</v>
          </cell>
          <cell r="HW280">
            <v>10000</v>
          </cell>
          <cell r="HX280">
            <v>0</v>
          </cell>
          <cell r="HY280">
            <v>0</v>
          </cell>
          <cell r="HZ280">
            <v>2024</v>
          </cell>
          <cell r="IB280">
            <v>0</v>
          </cell>
        </row>
        <row r="281">
          <cell r="A281">
            <v>45506.586805555555</v>
          </cell>
          <cell r="F281">
            <v>5.8</v>
          </cell>
          <cell r="H281" t="str">
            <v>UPXI</v>
          </cell>
          <cell r="FY281">
            <v>0</v>
          </cell>
          <cell r="FZ281">
            <v>0</v>
          </cell>
          <cell r="GG281" t="str">
            <v>6</v>
          </cell>
          <cell r="GL281">
            <v>0</v>
          </cell>
          <cell r="GS281">
            <v>0</v>
          </cell>
          <cell r="GT281">
            <v>0</v>
          </cell>
          <cell r="GU281">
            <v>1</v>
          </cell>
          <cell r="GV281">
            <v>1</v>
          </cell>
          <cell r="HE281">
            <v>0</v>
          </cell>
          <cell r="HJ281">
            <v>0</v>
          </cell>
          <cell r="HQ281">
            <v>0</v>
          </cell>
          <cell r="HR281">
            <v>0</v>
          </cell>
          <cell r="HT281">
            <v>0</v>
          </cell>
          <cell r="HW281">
            <v>10000</v>
          </cell>
          <cell r="HX281">
            <v>0</v>
          </cell>
          <cell r="HY281">
            <v>0</v>
          </cell>
          <cell r="HZ281">
            <v>2024</v>
          </cell>
          <cell r="IB281">
            <v>0</v>
          </cell>
        </row>
        <row r="282">
          <cell r="A282">
            <v>45506.597222222219</v>
          </cell>
          <cell r="F282">
            <v>5.8</v>
          </cell>
          <cell r="H282" t="str">
            <v>UPXI</v>
          </cell>
          <cell r="FY282">
            <v>0</v>
          </cell>
          <cell r="FZ282">
            <v>0</v>
          </cell>
          <cell r="GG282" t="str">
            <v>6</v>
          </cell>
          <cell r="GL282">
            <v>0</v>
          </cell>
          <cell r="GS282">
            <v>0</v>
          </cell>
          <cell r="GT282">
            <v>0</v>
          </cell>
          <cell r="GU282">
            <v>1</v>
          </cell>
          <cell r="GV282">
            <v>1</v>
          </cell>
          <cell r="HE282">
            <v>0</v>
          </cell>
          <cell r="HJ282">
            <v>0</v>
          </cell>
          <cell r="HQ282">
            <v>0</v>
          </cell>
          <cell r="HR282">
            <v>0</v>
          </cell>
          <cell r="HT282">
            <v>0</v>
          </cell>
          <cell r="HW282">
            <v>10000</v>
          </cell>
          <cell r="HX282">
            <v>0</v>
          </cell>
          <cell r="HY282">
            <v>0</v>
          </cell>
          <cell r="HZ282">
            <v>2024</v>
          </cell>
          <cell r="IB282">
            <v>0</v>
          </cell>
        </row>
        <row r="283">
          <cell r="A283">
            <v>45506.611111111109</v>
          </cell>
          <cell r="F283">
            <v>5.9980000000000002</v>
          </cell>
          <cell r="H283" t="str">
            <v>UPXI</v>
          </cell>
          <cell r="FY283">
            <v>0</v>
          </cell>
          <cell r="FZ283">
            <v>0</v>
          </cell>
          <cell r="GG283" t="str">
            <v>6</v>
          </cell>
          <cell r="GL283">
            <v>0</v>
          </cell>
          <cell r="GS283">
            <v>0</v>
          </cell>
          <cell r="GT283">
            <v>0</v>
          </cell>
          <cell r="GU283">
            <v>1</v>
          </cell>
          <cell r="GV283">
            <v>1</v>
          </cell>
          <cell r="HE283">
            <v>0</v>
          </cell>
          <cell r="HJ283">
            <v>0</v>
          </cell>
          <cell r="HQ283">
            <v>0</v>
          </cell>
          <cell r="HR283">
            <v>0</v>
          </cell>
          <cell r="HT283">
            <v>0</v>
          </cell>
          <cell r="HW283">
            <v>10000</v>
          </cell>
          <cell r="HX283">
            <v>0</v>
          </cell>
          <cell r="HY283">
            <v>0</v>
          </cell>
          <cell r="HZ283">
            <v>2024</v>
          </cell>
          <cell r="IB283">
            <v>0</v>
          </cell>
        </row>
        <row r="284">
          <cell r="A284">
            <v>45506.614583333336</v>
          </cell>
          <cell r="F284">
            <v>5.8879999999999999</v>
          </cell>
          <cell r="H284" t="str">
            <v>UPXI</v>
          </cell>
          <cell r="FY284">
            <v>0</v>
          </cell>
          <cell r="FZ284">
            <v>0</v>
          </cell>
          <cell r="GG284" t="str">
            <v>6</v>
          </cell>
          <cell r="GL284">
            <v>0</v>
          </cell>
          <cell r="GS284">
            <v>0</v>
          </cell>
          <cell r="GT284">
            <v>0</v>
          </cell>
          <cell r="GU284">
            <v>1</v>
          </cell>
          <cell r="GV284">
            <v>1</v>
          </cell>
          <cell r="HE284">
            <v>0</v>
          </cell>
          <cell r="HJ284">
            <v>0</v>
          </cell>
          <cell r="HQ284">
            <v>0</v>
          </cell>
          <cell r="HR284">
            <v>0</v>
          </cell>
          <cell r="HT284">
            <v>0</v>
          </cell>
          <cell r="HW284">
            <v>10000</v>
          </cell>
          <cell r="HX284">
            <v>0</v>
          </cell>
          <cell r="HY284">
            <v>0</v>
          </cell>
          <cell r="HZ284">
            <v>2024</v>
          </cell>
          <cell r="IB284">
            <v>0</v>
          </cell>
        </row>
        <row r="285">
          <cell r="A285">
            <v>45506.618055555555</v>
          </cell>
          <cell r="F285">
            <v>5.8</v>
          </cell>
          <cell r="H285" t="str">
            <v>UPXI</v>
          </cell>
          <cell r="FY285">
            <v>0</v>
          </cell>
          <cell r="FZ285">
            <v>0</v>
          </cell>
          <cell r="GG285" t="str">
            <v>6</v>
          </cell>
          <cell r="GL285">
            <v>0</v>
          </cell>
          <cell r="GS285">
            <v>0</v>
          </cell>
          <cell r="GT285">
            <v>0</v>
          </cell>
          <cell r="GU285">
            <v>1</v>
          </cell>
          <cell r="GV285">
            <v>1</v>
          </cell>
          <cell r="HE285">
            <v>0</v>
          </cell>
          <cell r="HJ285">
            <v>0</v>
          </cell>
          <cell r="HQ285">
            <v>0</v>
          </cell>
          <cell r="HR285">
            <v>0</v>
          </cell>
          <cell r="HT285">
            <v>0</v>
          </cell>
          <cell r="HW285">
            <v>10000</v>
          </cell>
          <cell r="HX285">
            <v>0</v>
          </cell>
          <cell r="HY285">
            <v>0</v>
          </cell>
          <cell r="HZ285">
            <v>2024</v>
          </cell>
          <cell r="IB285">
            <v>0</v>
          </cell>
        </row>
        <row r="286">
          <cell r="A286">
            <v>45506.625</v>
          </cell>
          <cell r="F286">
            <v>5.5</v>
          </cell>
          <cell r="H286" t="str">
            <v>UPXI</v>
          </cell>
          <cell r="FY286">
            <v>0</v>
          </cell>
          <cell r="FZ286">
            <v>0</v>
          </cell>
          <cell r="GG286" t="str">
            <v>6</v>
          </cell>
          <cell r="GL286">
            <v>0</v>
          </cell>
          <cell r="GS286">
            <v>0</v>
          </cell>
          <cell r="GT286">
            <v>0</v>
          </cell>
          <cell r="GU286">
            <v>1</v>
          </cell>
          <cell r="GV286">
            <v>1</v>
          </cell>
          <cell r="HE286">
            <v>0</v>
          </cell>
          <cell r="HJ286">
            <v>0</v>
          </cell>
          <cell r="HQ286">
            <v>0</v>
          </cell>
          <cell r="HR286">
            <v>0</v>
          </cell>
          <cell r="HT286">
            <v>0</v>
          </cell>
          <cell r="HW286">
            <v>10000</v>
          </cell>
          <cell r="HX286">
            <v>0</v>
          </cell>
          <cell r="HY286">
            <v>0</v>
          </cell>
          <cell r="HZ286">
            <v>2024</v>
          </cell>
          <cell r="IB286">
            <v>0</v>
          </cell>
        </row>
        <row r="287">
          <cell r="A287">
            <v>45506.635416666664</v>
          </cell>
          <cell r="F287">
            <v>5.548</v>
          </cell>
          <cell r="H287" t="str">
            <v>UPXI</v>
          </cell>
          <cell r="FY287">
            <v>0</v>
          </cell>
          <cell r="FZ287">
            <v>0</v>
          </cell>
          <cell r="GG287" t="str">
            <v>6</v>
          </cell>
          <cell r="GL287">
            <v>0</v>
          </cell>
          <cell r="GS287">
            <v>0</v>
          </cell>
          <cell r="GT287">
            <v>0</v>
          </cell>
          <cell r="GU287">
            <v>1</v>
          </cell>
          <cell r="GV287">
            <v>1</v>
          </cell>
          <cell r="HE287">
            <v>0</v>
          </cell>
          <cell r="HJ287">
            <v>0</v>
          </cell>
          <cell r="HQ287">
            <v>0</v>
          </cell>
          <cell r="HR287">
            <v>0</v>
          </cell>
          <cell r="HT287">
            <v>0</v>
          </cell>
          <cell r="HW287">
            <v>10000</v>
          </cell>
          <cell r="HX287">
            <v>0</v>
          </cell>
          <cell r="HY287">
            <v>0</v>
          </cell>
          <cell r="HZ287">
            <v>2024</v>
          </cell>
          <cell r="IB287">
            <v>0</v>
          </cell>
        </row>
        <row r="288">
          <cell r="A288">
            <v>45506.638888888891</v>
          </cell>
          <cell r="F288">
            <v>5.5</v>
          </cell>
          <cell r="H288" t="str">
            <v>UPXI</v>
          </cell>
          <cell r="FY288">
            <v>0</v>
          </cell>
          <cell r="FZ288">
            <v>0</v>
          </cell>
          <cell r="GG288" t="str">
            <v>6</v>
          </cell>
          <cell r="GL288">
            <v>0</v>
          </cell>
          <cell r="GS288">
            <v>0</v>
          </cell>
          <cell r="GT288">
            <v>0</v>
          </cell>
          <cell r="GU288">
            <v>1</v>
          </cell>
          <cell r="GV288">
            <v>1</v>
          </cell>
          <cell r="HE288">
            <v>0</v>
          </cell>
          <cell r="HJ288">
            <v>0</v>
          </cell>
          <cell r="HQ288">
            <v>0</v>
          </cell>
          <cell r="HR288">
            <v>0</v>
          </cell>
          <cell r="HT288">
            <v>0</v>
          </cell>
          <cell r="HW288">
            <v>10000</v>
          </cell>
          <cell r="HX288">
            <v>0</v>
          </cell>
          <cell r="HY288">
            <v>0</v>
          </cell>
          <cell r="HZ288">
            <v>2024</v>
          </cell>
          <cell r="IB288">
            <v>0</v>
          </cell>
        </row>
        <row r="289">
          <cell r="A289">
            <v>45506.645833333336</v>
          </cell>
          <cell r="F289">
            <v>5.5979999999999999</v>
          </cell>
          <cell r="H289" t="str">
            <v>UPXI</v>
          </cell>
          <cell r="FY289">
            <v>0</v>
          </cell>
          <cell r="FZ289">
            <v>0</v>
          </cell>
          <cell r="GG289" t="str">
            <v>6</v>
          </cell>
          <cell r="GL289">
            <v>0</v>
          </cell>
          <cell r="GS289">
            <v>0</v>
          </cell>
          <cell r="GT289">
            <v>0</v>
          </cell>
          <cell r="GU289">
            <v>1</v>
          </cell>
          <cell r="GV289">
            <v>1</v>
          </cell>
          <cell r="HE289">
            <v>0</v>
          </cell>
          <cell r="HJ289">
            <v>0</v>
          </cell>
          <cell r="HQ289">
            <v>0</v>
          </cell>
          <cell r="HR289">
            <v>0</v>
          </cell>
          <cell r="HT289">
            <v>0</v>
          </cell>
          <cell r="HW289">
            <v>10000</v>
          </cell>
          <cell r="HX289">
            <v>0</v>
          </cell>
          <cell r="HY289">
            <v>0</v>
          </cell>
          <cell r="HZ289">
            <v>2024</v>
          </cell>
          <cell r="IB289">
            <v>0</v>
          </cell>
        </row>
        <row r="290">
          <cell r="A290">
            <v>45506.649305555555</v>
          </cell>
          <cell r="F290">
            <v>5.5</v>
          </cell>
          <cell r="H290" t="str">
            <v>UPXI</v>
          </cell>
          <cell r="FY290">
            <v>0</v>
          </cell>
          <cell r="FZ290">
            <v>0</v>
          </cell>
          <cell r="GG290" t="str">
            <v>6</v>
          </cell>
          <cell r="GL290">
            <v>0</v>
          </cell>
          <cell r="GS290">
            <v>0</v>
          </cell>
          <cell r="GT290">
            <v>0</v>
          </cell>
          <cell r="GU290">
            <v>1</v>
          </cell>
          <cell r="GV290">
            <v>1</v>
          </cell>
          <cell r="HE290">
            <v>0</v>
          </cell>
          <cell r="HJ290">
            <v>0</v>
          </cell>
          <cell r="HQ290">
            <v>0</v>
          </cell>
          <cell r="HR290">
            <v>0</v>
          </cell>
          <cell r="HT290">
            <v>0</v>
          </cell>
          <cell r="HW290">
            <v>10000</v>
          </cell>
          <cell r="HX290">
            <v>0</v>
          </cell>
          <cell r="HY290">
            <v>0</v>
          </cell>
          <cell r="HZ290">
            <v>2024</v>
          </cell>
          <cell r="IB290">
            <v>0</v>
          </cell>
        </row>
        <row r="291">
          <cell r="A291">
            <v>45506.65625</v>
          </cell>
          <cell r="F291">
            <v>5.5490000000000004</v>
          </cell>
          <cell r="H291" t="str">
            <v>UPXI</v>
          </cell>
          <cell r="FY291">
            <v>0</v>
          </cell>
          <cell r="FZ291">
            <v>0</v>
          </cell>
          <cell r="GG291" t="str">
            <v>6</v>
          </cell>
          <cell r="GL291">
            <v>0</v>
          </cell>
          <cell r="GS291">
            <v>0</v>
          </cell>
          <cell r="GT291">
            <v>0</v>
          </cell>
          <cell r="GU291">
            <v>1</v>
          </cell>
          <cell r="GV291">
            <v>1</v>
          </cell>
          <cell r="HE291">
            <v>0</v>
          </cell>
          <cell r="HJ291">
            <v>0</v>
          </cell>
          <cell r="HQ291">
            <v>0</v>
          </cell>
          <cell r="HR291">
            <v>0</v>
          </cell>
          <cell r="HT291">
            <v>0</v>
          </cell>
          <cell r="HW291">
            <v>10000</v>
          </cell>
          <cell r="HX291">
            <v>0</v>
          </cell>
          <cell r="HY291">
            <v>0</v>
          </cell>
          <cell r="HZ291">
            <v>2024</v>
          </cell>
          <cell r="IB291">
            <v>0</v>
          </cell>
        </row>
        <row r="292">
          <cell r="A292">
            <v>45506.659722222219</v>
          </cell>
          <cell r="F292">
            <v>5.5380000000000003</v>
          </cell>
          <cell r="H292" t="str">
            <v>UPXI</v>
          </cell>
          <cell r="FY292">
            <v>0</v>
          </cell>
          <cell r="FZ292">
            <v>0</v>
          </cell>
          <cell r="GG292" t="str">
            <v>6</v>
          </cell>
          <cell r="GL292">
            <v>0</v>
          </cell>
          <cell r="GS292">
            <v>0</v>
          </cell>
          <cell r="GT292">
            <v>0</v>
          </cell>
          <cell r="GU292">
            <v>1</v>
          </cell>
          <cell r="GV292">
            <v>1</v>
          </cell>
          <cell r="HE292">
            <v>0</v>
          </cell>
          <cell r="HJ292">
            <v>0</v>
          </cell>
          <cell r="HQ292">
            <v>0</v>
          </cell>
          <cell r="HR292">
            <v>0</v>
          </cell>
          <cell r="HT292">
            <v>0</v>
          </cell>
          <cell r="HW292">
            <v>10000</v>
          </cell>
          <cell r="HX292">
            <v>0</v>
          </cell>
          <cell r="HY292">
            <v>0</v>
          </cell>
          <cell r="HZ292">
            <v>2024</v>
          </cell>
          <cell r="IB292">
            <v>0</v>
          </cell>
        </row>
        <row r="293">
          <cell r="A293">
            <v>45506.663194444445</v>
          </cell>
          <cell r="F293">
            <v>5.6</v>
          </cell>
          <cell r="H293" t="str">
            <v>UPXI</v>
          </cell>
          <cell r="FY293">
            <v>0</v>
          </cell>
          <cell r="FZ293">
            <v>0</v>
          </cell>
          <cell r="GG293" t="str">
            <v>6</v>
          </cell>
          <cell r="GL293">
            <v>0</v>
          </cell>
          <cell r="GS293">
            <v>0</v>
          </cell>
          <cell r="GT293">
            <v>0</v>
          </cell>
          <cell r="GU293">
            <v>1</v>
          </cell>
          <cell r="GV293">
            <v>1</v>
          </cell>
          <cell r="HE293">
            <v>0</v>
          </cell>
          <cell r="HJ293">
            <v>0</v>
          </cell>
          <cell r="HQ293">
            <v>0</v>
          </cell>
          <cell r="HR293">
            <v>0</v>
          </cell>
          <cell r="HT293">
            <v>0</v>
          </cell>
          <cell r="HW293">
            <v>10000</v>
          </cell>
          <cell r="HX293">
            <v>0</v>
          </cell>
          <cell r="HY293">
            <v>0</v>
          </cell>
          <cell r="HZ293">
            <v>2024</v>
          </cell>
          <cell r="IB293">
            <v>0</v>
          </cell>
        </row>
        <row r="294">
          <cell r="A294">
            <v>45506.670138888891</v>
          </cell>
          <cell r="F294">
            <v>5.5339999999999998</v>
          </cell>
          <cell r="H294" t="str">
            <v>UPXI</v>
          </cell>
          <cell r="FY294">
            <v>0</v>
          </cell>
          <cell r="FZ294">
            <v>0</v>
          </cell>
          <cell r="GG294" t="str">
            <v>6</v>
          </cell>
          <cell r="GL294">
            <v>0</v>
          </cell>
          <cell r="GS294">
            <v>0</v>
          </cell>
          <cell r="GT294">
            <v>0</v>
          </cell>
          <cell r="GU294">
            <v>1</v>
          </cell>
          <cell r="GV294">
            <v>1</v>
          </cell>
          <cell r="HE294">
            <v>0</v>
          </cell>
          <cell r="HJ294">
            <v>0</v>
          </cell>
          <cell r="HQ294">
            <v>0</v>
          </cell>
          <cell r="HR294">
            <v>0</v>
          </cell>
          <cell r="HT294">
            <v>0</v>
          </cell>
          <cell r="HW294">
            <v>10000</v>
          </cell>
          <cell r="HX294">
            <v>0</v>
          </cell>
          <cell r="HY294">
            <v>0</v>
          </cell>
          <cell r="HZ294">
            <v>2024</v>
          </cell>
          <cell r="IB294">
            <v>0</v>
          </cell>
        </row>
        <row r="295">
          <cell r="A295">
            <v>45509.347222222219</v>
          </cell>
          <cell r="F295">
            <v>5.6</v>
          </cell>
          <cell r="H295" t="str">
            <v>UPXI</v>
          </cell>
          <cell r="FY295">
            <v>0</v>
          </cell>
          <cell r="FZ295">
            <v>0</v>
          </cell>
          <cell r="GG295" t="str">
            <v>6</v>
          </cell>
          <cell r="GL295">
            <v>0</v>
          </cell>
          <cell r="GS295">
            <v>0</v>
          </cell>
          <cell r="GT295">
            <v>0</v>
          </cell>
          <cell r="GU295">
            <v>1</v>
          </cell>
          <cell r="GV295">
            <v>1</v>
          </cell>
          <cell r="HE295">
            <v>0</v>
          </cell>
          <cell r="HJ295">
            <v>0</v>
          </cell>
          <cell r="HQ295">
            <v>0</v>
          </cell>
          <cell r="HR295">
            <v>0</v>
          </cell>
          <cell r="HT295">
            <v>0</v>
          </cell>
          <cell r="HW295">
            <v>10000</v>
          </cell>
          <cell r="HX295">
            <v>0</v>
          </cell>
          <cell r="HY295">
            <v>0</v>
          </cell>
          <cell r="HZ295">
            <v>2024</v>
          </cell>
          <cell r="IB295">
            <v>0</v>
          </cell>
        </row>
        <row r="296">
          <cell r="A296">
            <v>45509.357638888891</v>
          </cell>
          <cell r="F296">
            <v>5.4059999999999997</v>
          </cell>
          <cell r="H296" t="str">
            <v>UPXI</v>
          </cell>
          <cell r="FY296">
            <v>0</v>
          </cell>
          <cell r="FZ296">
            <v>0</v>
          </cell>
          <cell r="GG296" t="str">
            <v>6</v>
          </cell>
          <cell r="GL296">
            <v>0</v>
          </cell>
          <cell r="GS296">
            <v>0</v>
          </cell>
          <cell r="GT296">
            <v>0</v>
          </cell>
          <cell r="GU296">
            <v>1</v>
          </cell>
          <cell r="GV296">
            <v>1</v>
          </cell>
          <cell r="HE296">
            <v>0</v>
          </cell>
          <cell r="HJ296">
            <v>0</v>
          </cell>
          <cell r="HQ296">
            <v>0</v>
          </cell>
          <cell r="HR296">
            <v>0</v>
          </cell>
          <cell r="HT296">
            <v>0</v>
          </cell>
          <cell r="HW296">
            <v>10000</v>
          </cell>
          <cell r="HX296">
            <v>0</v>
          </cell>
          <cell r="HY296">
            <v>0</v>
          </cell>
          <cell r="HZ296">
            <v>2024</v>
          </cell>
          <cell r="IB296">
            <v>0</v>
          </cell>
        </row>
        <row r="297">
          <cell r="A297">
            <v>45509.364583333336</v>
          </cell>
          <cell r="F297">
            <v>6.36</v>
          </cell>
          <cell r="H297" t="str">
            <v>UPXI</v>
          </cell>
          <cell r="FY297">
            <v>0</v>
          </cell>
          <cell r="FZ297">
            <v>0</v>
          </cell>
          <cell r="GG297" t="str">
            <v>6</v>
          </cell>
          <cell r="GL297">
            <v>0</v>
          </cell>
          <cell r="GS297">
            <v>0</v>
          </cell>
          <cell r="GT297">
            <v>0</v>
          </cell>
          <cell r="GU297">
            <v>1</v>
          </cell>
          <cell r="GV297">
            <v>1</v>
          </cell>
          <cell r="HE297">
            <v>0</v>
          </cell>
          <cell r="HJ297">
            <v>0</v>
          </cell>
          <cell r="HQ297">
            <v>0</v>
          </cell>
          <cell r="HR297">
            <v>0</v>
          </cell>
          <cell r="HT297">
            <v>0</v>
          </cell>
          <cell r="HW297">
            <v>10000</v>
          </cell>
          <cell r="HX297">
            <v>0</v>
          </cell>
          <cell r="HY297">
            <v>0</v>
          </cell>
          <cell r="HZ297">
            <v>2024</v>
          </cell>
          <cell r="IB297">
            <v>0</v>
          </cell>
        </row>
        <row r="298">
          <cell r="A298">
            <v>45509.368055555555</v>
          </cell>
          <cell r="F298">
            <v>6.3979999999999997</v>
          </cell>
          <cell r="H298" t="str">
            <v>UPXI</v>
          </cell>
          <cell r="FY298">
            <v>0</v>
          </cell>
          <cell r="FZ298">
            <v>0</v>
          </cell>
          <cell r="GG298" t="str">
            <v>6</v>
          </cell>
          <cell r="GL298">
            <v>0</v>
          </cell>
          <cell r="GS298">
            <v>0</v>
          </cell>
          <cell r="GT298">
            <v>0</v>
          </cell>
          <cell r="GU298">
            <v>1</v>
          </cell>
          <cell r="GV298">
            <v>1</v>
          </cell>
          <cell r="HE298">
            <v>0</v>
          </cell>
          <cell r="HJ298">
            <v>0</v>
          </cell>
          <cell r="HQ298">
            <v>0</v>
          </cell>
          <cell r="HR298">
            <v>0</v>
          </cell>
          <cell r="HT298">
            <v>0</v>
          </cell>
          <cell r="HW298">
            <v>10000</v>
          </cell>
          <cell r="HX298">
            <v>0</v>
          </cell>
          <cell r="HY298">
            <v>0</v>
          </cell>
          <cell r="HZ298">
            <v>2024</v>
          </cell>
          <cell r="IB298">
            <v>0</v>
          </cell>
        </row>
        <row r="299">
          <cell r="A299">
            <v>45509.375</v>
          </cell>
          <cell r="F299">
            <v>5.4059999999999997</v>
          </cell>
          <cell r="H299" t="str">
            <v>UPXI</v>
          </cell>
          <cell r="FY299">
            <v>0</v>
          </cell>
          <cell r="FZ299">
            <v>0</v>
          </cell>
          <cell r="GG299" t="str">
            <v>6</v>
          </cell>
          <cell r="GL299">
            <v>0</v>
          </cell>
          <cell r="GS299">
            <v>0</v>
          </cell>
          <cell r="GT299">
            <v>0</v>
          </cell>
          <cell r="GU299">
            <v>1</v>
          </cell>
          <cell r="GV299">
            <v>1</v>
          </cell>
          <cell r="HE299">
            <v>0</v>
          </cell>
          <cell r="HJ299">
            <v>0</v>
          </cell>
          <cell r="HQ299">
            <v>0</v>
          </cell>
          <cell r="HR299">
            <v>0</v>
          </cell>
          <cell r="HT299">
            <v>0</v>
          </cell>
          <cell r="HW299">
            <v>10000</v>
          </cell>
          <cell r="HX299">
            <v>0</v>
          </cell>
          <cell r="HY299">
            <v>0</v>
          </cell>
          <cell r="HZ299">
            <v>2024</v>
          </cell>
          <cell r="IB299">
            <v>0</v>
          </cell>
        </row>
        <row r="300">
          <cell r="A300">
            <v>45509.381944444445</v>
          </cell>
          <cell r="F300">
            <v>5.7519999999999998</v>
          </cell>
          <cell r="H300" t="str">
            <v>UPXI</v>
          </cell>
          <cell r="FY300">
            <v>0</v>
          </cell>
          <cell r="FZ300">
            <v>0</v>
          </cell>
          <cell r="GG300" t="str">
            <v>6</v>
          </cell>
          <cell r="GL300">
            <v>0</v>
          </cell>
          <cell r="GS300">
            <v>0</v>
          </cell>
          <cell r="GT300">
            <v>0</v>
          </cell>
          <cell r="GU300">
            <v>1</v>
          </cell>
          <cell r="GV300">
            <v>1</v>
          </cell>
          <cell r="HE300">
            <v>0</v>
          </cell>
          <cell r="HJ300">
            <v>0</v>
          </cell>
          <cell r="HQ300">
            <v>0</v>
          </cell>
          <cell r="HR300">
            <v>0</v>
          </cell>
          <cell r="HT300">
            <v>0</v>
          </cell>
          <cell r="HW300">
            <v>10000</v>
          </cell>
          <cell r="HX300">
            <v>0</v>
          </cell>
          <cell r="HY300">
            <v>0</v>
          </cell>
          <cell r="HZ300">
            <v>2024</v>
          </cell>
          <cell r="IB300">
            <v>0</v>
          </cell>
        </row>
        <row r="301">
          <cell r="A301">
            <v>45509.385416666664</v>
          </cell>
          <cell r="F301">
            <v>6.1260000000000003</v>
          </cell>
          <cell r="H301" t="str">
            <v>UPXI</v>
          </cell>
          <cell r="FY301">
            <v>0</v>
          </cell>
          <cell r="FZ301">
            <v>0</v>
          </cell>
          <cell r="GG301" t="str">
            <v>6</v>
          </cell>
          <cell r="GL301">
            <v>0</v>
          </cell>
          <cell r="GS301">
            <v>0</v>
          </cell>
          <cell r="GT301">
            <v>0</v>
          </cell>
          <cell r="GU301">
            <v>1</v>
          </cell>
          <cell r="GV301">
            <v>1</v>
          </cell>
          <cell r="HE301">
            <v>0</v>
          </cell>
          <cell r="HJ301">
            <v>0</v>
          </cell>
          <cell r="HQ301">
            <v>0</v>
          </cell>
          <cell r="HR301">
            <v>0</v>
          </cell>
          <cell r="HT301">
            <v>0</v>
          </cell>
          <cell r="HW301">
            <v>10000</v>
          </cell>
          <cell r="HX301">
            <v>0</v>
          </cell>
          <cell r="HY301">
            <v>0</v>
          </cell>
          <cell r="HZ301">
            <v>2024</v>
          </cell>
          <cell r="IB301">
            <v>0</v>
          </cell>
        </row>
        <row r="302">
          <cell r="A302">
            <v>45509.388888888891</v>
          </cell>
          <cell r="F302">
            <v>6.976</v>
          </cell>
          <cell r="H302" t="str">
            <v>UPXI</v>
          </cell>
          <cell r="FY302">
            <v>0</v>
          </cell>
          <cell r="FZ302">
            <v>0</v>
          </cell>
          <cell r="GG302" t="str">
            <v>6</v>
          </cell>
          <cell r="GL302">
            <v>0</v>
          </cell>
          <cell r="GS302">
            <v>0</v>
          </cell>
          <cell r="GT302">
            <v>0</v>
          </cell>
          <cell r="GU302">
            <v>1</v>
          </cell>
          <cell r="GV302">
            <v>1</v>
          </cell>
          <cell r="HE302">
            <v>0</v>
          </cell>
          <cell r="HJ302">
            <v>0</v>
          </cell>
          <cell r="HQ302">
            <v>0</v>
          </cell>
          <cell r="HR302">
            <v>0</v>
          </cell>
          <cell r="HT302">
            <v>0</v>
          </cell>
          <cell r="HW302">
            <v>10000</v>
          </cell>
          <cell r="HX302">
            <v>0</v>
          </cell>
          <cell r="HY302">
            <v>0</v>
          </cell>
          <cell r="HZ302">
            <v>2024</v>
          </cell>
          <cell r="IB302">
            <v>0</v>
          </cell>
        </row>
        <row r="303">
          <cell r="A303">
            <v>45509.392361111109</v>
          </cell>
          <cell r="F303">
            <v>6.1260000000000003</v>
          </cell>
          <cell r="H303" t="str">
            <v>UPXI</v>
          </cell>
          <cell r="FY303">
            <v>0</v>
          </cell>
          <cell r="FZ303">
            <v>0</v>
          </cell>
          <cell r="GG303" t="str">
            <v>6</v>
          </cell>
          <cell r="GL303">
            <v>0</v>
          </cell>
          <cell r="GS303">
            <v>0</v>
          </cell>
          <cell r="GT303">
            <v>0</v>
          </cell>
          <cell r="GU303">
            <v>1</v>
          </cell>
          <cell r="GV303">
            <v>1</v>
          </cell>
          <cell r="HE303">
            <v>0</v>
          </cell>
          <cell r="HJ303">
            <v>0</v>
          </cell>
          <cell r="HQ303">
            <v>0</v>
          </cell>
          <cell r="HR303">
            <v>0</v>
          </cell>
          <cell r="HT303">
            <v>0</v>
          </cell>
          <cell r="HW303">
            <v>10000</v>
          </cell>
          <cell r="HX303">
            <v>0</v>
          </cell>
          <cell r="HY303">
            <v>0</v>
          </cell>
          <cell r="HZ303">
            <v>2024</v>
          </cell>
          <cell r="IB303">
            <v>0</v>
          </cell>
        </row>
        <row r="304">
          <cell r="A304">
            <v>45509.395833333336</v>
          </cell>
          <cell r="F304">
            <v>5.4059999999999997</v>
          </cell>
          <cell r="H304" t="str">
            <v>UPXI</v>
          </cell>
          <cell r="FY304">
            <v>0</v>
          </cell>
          <cell r="FZ304">
            <v>0</v>
          </cell>
          <cell r="GG304" t="str">
            <v>6</v>
          </cell>
          <cell r="GL304">
            <v>0</v>
          </cell>
          <cell r="GS304">
            <v>0</v>
          </cell>
          <cell r="GT304">
            <v>0</v>
          </cell>
          <cell r="GU304">
            <v>1</v>
          </cell>
          <cell r="GV304">
            <v>1</v>
          </cell>
          <cell r="HE304">
            <v>0</v>
          </cell>
          <cell r="HJ304">
            <v>0</v>
          </cell>
          <cell r="HQ304">
            <v>0</v>
          </cell>
          <cell r="HR304">
            <v>0</v>
          </cell>
          <cell r="HT304">
            <v>0</v>
          </cell>
          <cell r="HW304">
            <v>10000</v>
          </cell>
          <cell r="HX304">
            <v>0</v>
          </cell>
          <cell r="HY304">
            <v>0</v>
          </cell>
          <cell r="HZ304">
            <v>2024</v>
          </cell>
          <cell r="IB304">
            <v>0</v>
          </cell>
        </row>
        <row r="305">
          <cell r="A305">
            <v>45509.399305555555</v>
          </cell>
          <cell r="F305">
            <v>5.8</v>
          </cell>
          <cell r="H305" t="str">
            <v>UPXI</v>
          </cell>
          <cell r="FY305">
            <v>0</v>
          </cell>
          <cell r="FZ305">
            <v>0</v>
          </cell>
          <cell r="GG305" t="str">
            <v>6</v>
          </cell>
          <cell r="GL305">
            <v>0</v>
          </cell>
          <cell r="GS305">
            <v>0</v>
          </cell>
          <cell r="GT305">
            <v>0</v>
          </cell>
          <cell r="GU305">
            <v>1</v>
          </cell>
          <cell r="GV305">
            <v>1</v>
          </cell>
          <cell r="HE305">
            <v>0</v>
          </cell>
          <cell r="HJ305">
            <v>0</v>
          </cell>
          <cell r="HQ305">
            <v>0</v>
          </cell>
          <cell r="HR305">
            <v>0</v>
          </cell>
          <cell r="HT305">
            <v>0</v>
          </cell>
          <cell r="HW305">
            <v>10000</v>
          </cell>
          <cell r="HX305">
            <v>0</v>
          </cell>
          <cell r="HY305">
            <v>0</v>
          </cell>
          <cell r="HZ305">
            <v>2024</v>
          </cell>
          <cell r="IB305">
            <v>0</v>
          </cell>
        </row>
        <row r="306">
          <cell r="A306">
            <v>45509.402777777781</v>
          </cell>
          <cell r="F306">
            <v>5.96</v>
          </cell>
          <cell r="H306" t="str">
            <v>UPXI</v>
          </cell>
          <cell r="FY306">
            <v>0</v>
          </cell>
          <cell r="FZ306">
            <v>0</v>
          </cell>
          <cell r="GG306" t="str">
            <v>6</v>
          </cell>
          <cell r="GL306">
            <v>0</v>
          </cell>
          <cell r="GS306">
            <v>0</v>
          </cell>
          <cell r="GT306">
            <v>0</v>
          </cell>
          <cell r="GU306">
            <v>1</v>
          </cell>
          <cell r="GV306">
            <v>1</v>
          </cell>
          <cell r="HE306">
            <v>0</v>
          </cell>
          <cell r="HJ306">
            <v>0</v>
          </cell>
          <cell r="HQ306">
            <v>0</v>
          </cell>
          <cell r="HR306">
            <v>0</v>
          </cell>
          <cell r="HT306">
            <v>0</v>
          </cell>
          <cell r="HW306">
            <v>10000</v>
          </cell>
          <cell r="HX306">
            <v>0</v>
          </cell>
          <cell r="HY306">
            <v>0</v>
          </cell>
          <cell r="HZ306">
            <v>2024</v>
          </cell>
          <cell r="IB306">
            <v>0</v>
          </cell>
        </row>
        <row r="307">
          <cell r="A307">
            <v>45509.40625</v>
          </cell>
          <cell r="F307">
            <v>5.96</v>
          </cell>
          <cell r="H307" t="str">
            <v>UPXI</v>
          </cell>
          <cell r="FY307">
            <v>0</v>
          </cell>
          <cell r="FZ307">
            <v>0</v>
          </cell>
          <cell r="GG307" t="str">
            <v>6</v>
          </cell>
          <cell r="GL307">
            <v>0</v>
          </cell>
          <cell r="GS307">
            <v>0</v>
          </cell>
          <cell r="GT307">
            <v>0</v>
          </cell>
          <cell r="GU307">
            <v>1</v>
          </cell>
          <cell r="GV307">
            <v>1</v>
          </cell>
          <cell r="HE307">
            <v>0</v>
          </cell>
          <cell r="HJ307">
            <v>0</v>
          </cell>
          <cell r="HQ307">
            <v>0</v>
          </cell>
          <cell r="HR307">
            <v>0</v>
          </cell>
          <cell r="HT307">
            <v>0</v>
          </cell>
          <cell r="HW307">
            <v>10000</v>
          </cell>
          <cell r="HX307">
            <v>0</v>
          </cell>
          <cell r="HY307">
            <v>0</v>
          </cell>
          <cell r="HZ307">
            <v>2024</v>
          </cell>
          <cell r="IB307">
            <v>0</v>
          </cell>
        </row>
        <row r="308">
          <cell r="A308">
            <v>45509.409722222219</v>
          </cell>
          <cell r="F308">
            <v>6.9640000000000004</v>
          </cell>
          <cell r="H308" t="str">
            <v>UPXI</v>
          </cell>
          <cell r="FY308">
            <v>0</v>
          </cell>
          <cell r="FZ308">
            <v>0</v>
          </cell>
          <cell r="GG308" t="str">
            <v>6</v>
          </cell>
          <cell r="GL308">
            <v>0</v>
          </cell>
          <cell r="GS308">
            <v>0</v>
          </cell>
          <cell r="GT308">
            <v>0</v>
          </cell>
          <cell r="GU308">
            <v>1</v>
          </cell>
          <cell r="GV308">
            <v>1</v>
          </cell>
          <cell r="HE308">
            <v>0</v>
          </cell>
          <cell r="HJ308">
            <v>0</v>
          </cell>
          <cell r="HQ308">
            <v>0</v>
          </cell>
          <cell r="HR308">
            <v>0</v>
          </cell>
          <cell r="HT308">
            <v>0</v>
          </cell>
          <cell r="HW308">
            <v>10000</v>
          </cell>
          <cell r="HX308">
            <v>0</v>
          </cell>
          <cell r="HY308">
            <v>0</v>
          </cell>
          <cell r="HZ308">
            <v>2024</v>
          </cell>
          <cell r="IB308">
            <v>0</v>
          </cell>
        </row>
        <row r="309">
          <cell r="A309">
            <v>45509.413194444445</v>
          </cell>
          <cell r="F309">
            <v>8.0739999999999998</v>
          </cell>
          <cell r="H309" t="str">
            <v>UPXI</v>
          </cell>
          <cell r="FY309">
            <v>0</v>
          </cell>
          <cell r="FZ309">
            <v>0</v>
          </cell>
          <cell r="GG309" t="str">
            <v>6</v>
          </cell>
          <cell r="GL309">
            <v>0</v>
          </cell>
          <cell r="GS309">
            <v>0</v>
          </cell>
          <cell r="GT309">
            <v>0</v>
          </cell>
          <cell r="GU309">
            <v>1</v>
          </cell>
          <cell r="GV309">
            <v>1</v>
          </cell>
          <cell r="HE309">
            <v>0</v>
          </cell>
          <cell r="HJ309">
            <v>0</v>
          </cell>
          <cell r="HQ309">
            <v>0</v>
          </cell>
          <cell r="HR309">
            <v>0</v>
          </cell>
          <cell r="HT309">
            <v>0</v>
          </cell>
          <cell r="HW309">
            <v>10000</v>
          </cell>
          <cell r="HX309">
            <v>0</v>
          </cell>
          <cell r="HY309">
            <v>0</v>
          </cell>
          <cell r="HZ309">
            <v>2024</v>
          </cell>
          <cell r="IB309">
            <v>0</v>
          </cell>
        </row>
        <row r="310">
          <cell r="A310">
            <v>45509.416666666664</v>
          </cell>
          <cell r="F310">
            <v>7.2119999999999997</v>
          </cell>
          <cell r="H310" t="str">
            <v>UPXI</v>
          </cell>
          <cell r="FY310">
            <v>0</v>
          </cell>
          <cell r="FZ310">
            <v>0</v>
          </cell>
          <cell r="GG310" t="str">
            <v>6</v>
          </cell>
          <cell r="GL310">
            <v>0</v>
          </cell>
          <cell r="GS310">
            <v>0</v>
          </cell>
          <cell r="GT310">
            <v>0</v>
          </cell>
          <cell r="GU310">
            <v>1</v>
          </cell>
          <cell r="GV310">
            <v>1</v>
          </cell>
          <cell r="HE310">
            <v>0</v>
          </cell>
          <cell r="HJ310">
            <v>0</v>
          </cell>
          <cell r="HQ310">
            <v>0</v>
          </cell>
          <cell r="HR310">
            <v>0</v>
          </cell>
          <cell r="HT310">
            <v>0</v>
          </cell>
          <cell r="HW310">
            <v>10000</v>
          </cell>
          <cell r="HX310">
            <v>0</v>
          </cell>
          <cell r="HY310">
            <v>0</v>
          </cell>
          <cell r="HZ310">
            <v>2024</v>
          </cell>
          <cell r="IB310">
            <v>0</v>
          </cell>
        </row>
        <row r="311">
          <cell r="A311">
            <v>45509.420138888891</v>
          </cell>
          <cell r="F311">
            <v>7.0140000000000002</v>
          </cell>
          <cell r="H311" t="str">
            <v>UPXI</v>
          </cell>
          <cell r="FY311">
            <v>0</v>
          </cell>
          <cell r="FZ311">
            <v>0</v>
          </cell>
          <cell r="GG311" t="str">
            <v>6</v>
          </cell>
          <cell r="GL311">
            <v>0</v>
          </cell>
          <cell r="GS311">
            <v>0</v>
          </cell>
          <cell r="GT311">
            <v>0</v>
          </cell>
          <cell r="GU311">
            <v>1</v>
          </cell>
          <cell r="GV311">
            <v>1</v>
          </cell>
          <cell r="HE311">
            <v>0</v>
          </cell>
          <cell r="HJ311">
            <v>0</v>
          </cell>
          <cell r="HQ311">
            <v>0</v>
          </cell>
          <cell r="HR311">
            <v>0</v>
          </cell>
          <cell r="HT311">
            <v>0</v>
          </cell>
          <cell r="HW311">
            <v>10000</v>
          </cell>
          <cell r="HX311">
            <v>0</v>
          </cell>
          <cell r="HY311">
            <v>0</v>
          </cell>
          <cell r="HZ311">
            <v>2024</v>
          </cell>
          <cell r="IB311">
            <v>0</v>
          </cell>
        </row>
        <row r="312">
          <cell r="A312">
            <v>45509.423611111109</v>
          </cell>
          <cell r="F312">
            <v>7.8010000000000002</v>
          </cell>
          <cell r="H312" t="str">
            <v>UPXI</v>
          </cell>
          <cell r="FY312">
            <v>0</v>
          </cell>
          <cell r="FZ312">
            <v>0</v>
          </cell>
          <cell r="GG312" t="str">
            <v>6</v>
          </cell>
          <cell r="GL312">
            <v>0</v>
          </cell>
          <cell r="GS312">
            <v>0</v>
          </cell>
          <cell r="GT312">
            <v>0</v>
          </cell>
          <cell r="GU312">
            <v>1</v>
          </cell>
          <cell r="GV312">
            <v>1</v>
          </cell>
          <cell r="HE312">
            <v>0</v>
          </cell>
          <cell r="HJ312">
            <v>0</v>
          </cell>
          <cell r="HQ312">
            <v>0</v>
          </cell>
          <cell r="HR312">
            <v>0</v>
          </cell>
          <cell r="HT312">
            <v>0</v>
          </cell>
          <cell r="HW312">
            <v>10000</v>
          </cell>
          <cell r="HX312">
            <v>0</v>
          </cell>
          <cell r="HY312">
            <v>0</v>
          </cell>
          <cell r="HZ312">
            <v>2024</v>
          </cell>
          <cell r="IB312">
            <v>0</v>
          </cell>
        </row>
        <row r="313">
          <cell r="A313">
            <v>45509.427083333336</v>
          </cell>
          <cell r="F313">
            <v>7.1040000000000001</v>
          </cell>
          <cell r="H313" t="str">
            <v>UPXI</v>
          </cell>
          <cell r="FY313">
            <v>0</v>
          </cell>
          <cell r="FZ313">
            <v>0</v>
          </cell>
          <cell r="GG313" t="str">
            <v>6</v>
          </cell>
          <cell r="GL313">
            <v>0</v>
          </cell>
          <cell r="GS313">
            <v>0</v>
          </cell>
          <cell r="GT313">
            <v>0</v>
          </cell>
          <cell r="GU313">
            <v>1</v>
          </cell>
          <cell r="GV313">
            <v>1</v>
          </cell>
          <cell r="HE313">
            <v>0</v>
          </cell>
          <cell r="HJ313">
            <v>0</v>
          </cell>
          <cell r="HQ313">
            <v>0</v>
          </cell>
          <cell r="HR313">
            <v>0</v>
          </cell>
          <cell r="HT313">
            <v>0</v>
          </cell>
          <cell r="HW313">
            <v>10000</v>
          </cell>
          <cell r="HX313">
            <v>0</v>
          </cell>
          <cell r="HY313">
            <v>0</v>
          </cell>
          <cell r="HZ313">
            <v>2024</v>
          </cell>
          <cell r="IB313">
            <v>0</v>
          </cell>
        </row>
        <row r="314">
          <cell r="A314">
            <v>45509.430555555555</v>
          </cell>
          <cell r="F314">
            <v>7.7460000000000004</v>
          </cell>
          <cell r="H314" t="str">
            <v>UPXI</v>
          </cell>
          <cell r="FY314">
            <v>0</v>
          </cell>
          <cell r="FZ314">
            <v>0</v>
          </cell>
          <cell r="GG314" t="str">
            <v>6</v>
          </cell>
          <cell r="GL314">
            <v>0</v>
          </cell>
          <cell r="GS314">
            <v>0</v>
          </cell>
          <cell r="GT314">
            <v>0</v>
          </cell>
          <cell r="GU314">
            <v>1</v>
          </cell>
          <cell r="GV314">
            <v>1</v>
          </cell>
          <cell r="HE314">
            <v>0</v>
          </cell>
          <cell r="HJ314">
            <v>0</v>
          </cell>
          <cell r="HQ314">
            <v>0</v>
          </cell>
          <cell r="HR314">
            <v>0</v>
          </cell>
          <cell r="HT314">
            <v>0</v>
          </cell>
          <cell r="HW314">
            <v>10000</v>
          </cell>
          <cell r="HX314">
            <v>0</v>
          </cell>
          <cell r="HY314">
            <v>0</v>
          </cell>
          <cell r="HZ314">
            <v>2024</v>
          </cell>
          <cell r="IB314">
            <v>0</v>
          </cell>
        </row>
        <row r="315">
          <cell r="A315">
            <v>45509.434027777781</v>
          </cell>
          <cell r="F315">
            <v>9.1999999999999993</v>
          </cell>
          <cell r="H315" t="str">
            <v>UPXI</v>
          </cell>
          <cell r="FY315">
            <v>0</v>
          </cell>
          <cell r="FZ315">
            <v>0</v>
          </cell>
          <cell r="GG315" t="str">
            <v>6</v>
          </cell>
          <cell r="GL315">
            <v>0</v>
          </cell>
          <cell r="GS315">
            <v>0</v>
          </cell>
          <cell r="GT315">
            <v>0</v>
          </cell>
          <cell r="GU315">
            <v>1</v>
          </cell>
          <cell r="GV315">
            <v>1</v>
          </cell>
          <cell r="HE315">
            <v>0</v>
          </cell>
          <cell r="HJ315">
            <v>0</v>
          </cell>
          <cell r="HQ315">
            <v>0</v>
          </cell>
          <cell r="HR315">
            <v>0</v>
          </cell>
          <cell r="HT315">
            <v>0</v>
          </cell>
          <cell r="HW315">
            <v>10000</v>
          </cell>
          <cell r="HX315">
            <v>0</v>
          </cell>
          <cell r="HY315">
            <v>0</v>
          </cell>
          <cell r="HZ315">
            <v>2024</v>
          </cell>
          <cell r="IB315">
            <v>0</v>
          </cell>
        </row>
        <row r="316">
          <cell r="A316">
            <v>45509.4375</v>
          </cell>
          <cell r="F316">
            <v>9.2520000000000007</v>
          </cell>
          <cell r="H316" t="str">
            <v>UPXI</v>
          </cell>
          <cell r="FY316">
            <v>0</v>
          </cell>
          <cell r="FZ316">
            <v>0</v>
          </cell>
          <cell r="GG316" t="str">
            <v>6</v>
          </cell>
          <cell r="GL316">
            <v>0</v>
          </cell>
          <cell r="GS316">
            <v>0</v>
          </cell>
          <cell r="GT316">
            <v>0</v>
          </cell>
          <cell r="GU316">
            <v>1</v>
          </cell>
          <cell r="GV316">
            <v>1</v>
          </cell>
          <cell r="HE316">
            <v>0</v>
          </cell>
          <cell r="HJ316">
            <v>0</v>
          </cell>
          <cell r="HQ316">
            <v>0</v>
          </cell>
          <cell r="HR316">
            <v>0</v>
          </cell>
          <cell r="HT316">
            <v>0</v>
          </cell>
          <cell r="HW316">
            <v>10000</v>
          </cell>
          <cell r="HX316">
            <v>0</v>
          </cell>
          <cell r="HY316">
            <v>0</v>
          </cell>
          <cell r="HZ316">
            <v>2024</v>
          </cell>
          <cell r="IB316">
            <v>0</v>
          </cell>
        </row>
        <row r="317">
          <cell r="A317">
            <v>45509.440972222219</v>
          </cell>
          <cell r="F317">
            <v>10.02</v>
          </cell>
          <cell r="H317" t="str">
            <v>UPXI</v>
          </cell>
          <cell r="FY317">
            <v>0</v>
          </cell>
          <cell r="FZ317">
            <v>0</v>
          </cell>
          <cell r="GG317" t="str">
            <v>6</v>
          </cell>
          <cell r="GL317">
            <v>0</v>
          </cell>
          <cell r="GS317">
            <v>0</v>
          </cell>
          <cell r="GT317">
            <v>0</v>
          </cell>
          <cell r="GU317">
            <v>1</v>
          </cell>
          <cell r="GV317">
            <v>1</v>
          </cell>
          <cell r="HE317">
            <v>0</v>
          </cell>
          <cell r="HJ317">
            <v>0</v>
          </cell>
          <cell r="HQ317">
            <v>0</v>
          </cell>
          <cell r="HR317">
            <v>0</v>
          </cell>
          <cell r="HT317">
            <v>0</v>
          </cell>
          <cell r="HW317">
            <v>10000</v>
          </cell>
          <cell r="HX317">
            <v>0</v>
          </cell>
          <cell r="HY317">
            <v>0</v>
          </cell>
          <cell r="HZ317">
            <v>2024</v>
          </cell>
          <cell r="IB317">
            <v>0</v>
          </cell>
        </row>
        <row r="318">
          <cell r="A318">
            <v>45509.444444444445</v>
          </cell>
          <cell r="F318">
            <v>9.9220000000000006</v>
          </cell>
          <cell r="H318" t="str">
            <v>UPXI</v>
          </cell>
          <cell r="FY318">
            <v>0</v>
          </cell>
          <cell r="FZ318">
            <v>0</v>
          </cell>
          <cell r="GG318" t="str">
            <v>6</v>
          </cell>
          <cell r="GL318">
            <v>0</v>
          </cell>
          <cell r="GS318">
            <v>0</v>
          </cell>
          <cell r="GT318">
            <v>0</v>
          </cell>
          <cell r="GU318">
            <v>1</v>
          </cell>
          <cell r="GV318">
            <v>1</v>
          </cell>
          <cell r="HE318">
            <v>0</v>
          </cell>
          <cell r="HJ318">
            <v>0</v>
          </cell>
          <cell r="HQ318">
            <v>0</v>
          </cell>
          <cell r="HR318">
            <v>0</v>
          </cell>
          <cell r="HT318">
            <v>0</v>
          </cell>
          <cell r="HW318">
            <v>10000</v>
          </cell>
          <cell r="HX318">
            <v>0</v>
          </cell>
          <cell r="HY318">
            <v>0</v>
          </cell>
          <cell r="HZ318">
            <v>2024</v>
          </cell>
          <cell r="IB318">
            <v>0</v>
          </cell>
        </row>
        <row r="319">
          <cell r="A319">
            <v>45509.447916666664</v>
          </cell>
          <cell r="F319">
            <v>10.462999999999999</v>
          </cell>
          <cell r="H319" t="str">
            <v>UPXI</v>
          </cell>
          <cell r="FY319">
            <v>0</v>
          </cell>
          <cell r="FZ319">
            <v>0</v>
          </cell>
          <cell r="GG319" t="str">
            <v>6</v>
          </cell>
          <cell r="GL319">
            <v>0</v>
          </cell>
          <cell r="GS319">
            <v>0</v>
          </cell>
          <cell r="GT319">
            <v>0</v>
          </cell>
          <cell r="GU319">
            <v>1</v>
          </cell>
          <cell r="GV319">
            <v>1</v>
          </cell>
          <cell r="HE319">
            <v>0</v>
          </cell>
          <cell r="HJ319">
            <v>0</v>
          </cell>
          <cell r="HQ319">
            <v>0</v>
          </cell>
          <cell r="HR319">
            <v>0</v>
          </cell>
          <cell r="HT319">
            <v>0</v>
          </cell>
          <cell r="HW319">
            <v>10000</v>
          </cell>
          <cell r="HX319">
            <v>0</v>
          </cell>
          <cell r="HY319">
            <v>0</v>
          </cell>
          <cell r="HZ319">
            <v>2024</v>
          </cell>
          <cell r="IB319">
            <v>0</v>
          </cell>
        </row>
        <row r="320">
          <cell r="A320">
            <v>45509.451388888891</v>
          </cell>
          <cell r="F320">
            <v>9.7749000000000006</v>
          </cell>
          <cell r="H320" t="str">
            <v>UPXI</v>
          </cell>
          <cell r="FY320">
            <v>0</v>
          </cell>
          <cell r="FZ320">
            <v>0</v>
          </cell>
          <cell r="GG320" t="str">
            <v>6</v>
          </cell>
          <cell r="GL320">
            <v>0</v>
          </cell>
          <cell r="GS320">
            <v>0</v>
          </cell>
          <cell r="GT320">
            <v>0</v>
          </cell>
          <cell r="GU320">
            <v>1</v>
          </cell>
          <cell r="GV320">
            <v>1</v>
          </cell>
          <cell r="HE320">
            <v>0</v>
          </cell>
          <cell r="HJ320">
            <v>0</v>
          </cell>
          <cell r="HQ320">
            <v>0</v>
          </cell>
          <cell r="HR320">
            <v>0</v>
          </cell>
          <cell r="HT320">
            <v>0</v>
          </cell>
          <cell r="HW320">
            <v>10000</v>
          </cell>
          <cell r="HX320">
            <v>0</v>
          </cell>
          <cell r="HY320">
            <v>0</v>
          </cell>
          <cell r="HZ320">
            <v>2024</v>
          </cell>
          <cell r="IB320">
            <v>0</v>
          </cell>
        </row>
        <row r="321">
          <cell r="A321">
            <v>45509.454861111109</v>
          </cell>
          <cell r="F321">
            <v>9.5239999999999991</v>
          </cell>
          <cell r="H321" t="str">
            <v>UPXI</v>
          </cell>
          <cell r="FY321">
            <v>0</v>
          </cell>
          <cell r="FZ321">
            <v>0</v>
          </cell>
          <cell r="GG321" t="str">
            <v>6</v>
          </cell>
          <cell r="GL321">
            <v>0</v>
          </cell>
          <cell r="GS321">
            <v>0</v>
          </cell>
          <cell r="GT321">
            <v>0</v>
          </cell>
          <cell r="GU321">
            <v>1</v>
          </cell>
          <cell r="GV321">
            <v>1</v>
          </cell>
          <cell r="HE321">
            <v>0</v>
          </cell>
          <cell r="HJ321">
            <v>0</v>
          </cell>
          <cell r="HQ321">
            <v>0</v>
          </cell>
          <cell r="HR321">
            <v>0</v>
          </cell>
          <cell r="HT321">
            <v>0</v>
          </cell>
          <cell r="HW321">
            <v>10000</v>
          </cell>
          <cell r="HX321">
            <v>0</v>
          </cell>
          <cell r="HY321">
            <v>0</v>
          </cell>
          <cell r="HZ321">
            <v>2024</v>
          </cell>
          <cell r="IB321">
            <v>0</v>
          </cell>
        </row>
        <row r="322">
          <cell r="A322">
            <v>45509.458333333336</v>
          </cell>
          <cell r="F322">
            <v>9.3019999999999996</v>
          </cell>
          <cell r="H322" t="str">
            <v>UPXI</v>
          </cell>
          <cell r="FY322">
            <v>0</v>
          </cell>
          <cell r="FZ322">
            <v>0</v>
          </cell>
          <cell r="GG322" t="str">
            <v>6</v>
          </cell>
          <cell r="GL322">
            <v>0</v>
          </cell>
          <cell r="GS322">
            <v>0</v>
          </cell>
          <cell r="GT322">
            <v>0</v>
          </cell>
          <cell r="GU322">
            <v>1</v>
          </cell>
          <cell r="GV322">
            <v>1</v>
          </cell>
          <cell r="HE322">
            <v>0</v>
          </cell>
          <cell r="HJ322">
            <v>0</v>
          </cell>
          <cell r="HQ322">
            <v>0</v>
          </cell>
          <cell r="HR322">
            <v>0</v>
          </cell>
          <cell r="HT322">
            <v>0</v>
          </cell>
          <cell r="HW322">
            <v>10000</v>
          </cell>
          <cell r="HX322">
            <v>0</v>
          </cell>
          <cell r="HY322">
            <v>0</v>
          </cell>
          <cell r="HZ322">
            <v>2024</v>
          </cell>
          <cell r="IB322">
            <v>0</v>
          </cell>
        </row>
        <row r="323">
          <cell r="A323">
            <v>45509.461805555555</v>
          </cell>
          <cell r="F323">
            <v>9.7539999999999996</v>
          </cell>
          <cell r="H323" t="str">
            <v>UPXI</v>
          </cell>
          <cell r="FY323">
            <v>0</v>
          </cell>
          <cell r="FZ323">
            <v>0</v>
          </cell>
          <cell r="GG323" t="str">
            <v>6</v>
          </cell>
          <cell r="GL323">
            <v>0</v>
          </cell>
          <cell r="GS323">
            <v>0</v>
          </cell>
          <cell r="GT323">
            <v>0</v>
          </cell>
          <cell r="GU323">
            <v>1</v>
          </cell>
          <cell r="GV323">
            <v>1</v>
          </cell>
          <cell r="HE323">
            <v>0</v>
          </cell>
          <cell r="HJ323">
            <v>0</v>
          </cell>
          <cell r="HQ323">
            <v>0</v>
          </cell>
          <cell r="HR323">
            <v>0</v>
          </cell>
          <cell r="HT323">
            <v>0</v>
          </cell>
          <cell r="HW323">
            <v>10000</v>
          </cell>
          <cell r="HX323">
            <v>0</v>
          </cell>
          <cell r="HY323">
            <v>0</v>
          </cell>
          <cell r="HZ323">
            <v>2024</v>
          </cell>
          <cell r="IB323">
            <v>0</v>
          </cell>
        </row>
        <row r="324">
          <cell r="A324">
            <v>45509.465277777781</v>
          </cell>
          <cell r="F324">
            <v>9.3740000000000006</v>
          </cell>
          <cell r="H324" t="str">
            <v>UPXI</v>
          </cell>
          <cell r="FY324">
            <v>0</v>
          </cell>
          <cell r="FZ324">
            <v>0</v>
          </cell>
          <cell r="GG324" t="str">
            <v>6</v>
          </cell>
          <cell r="GL324">
            <v>0</v>
          </cell>
          <cell r="GS324">
            <v>0</v>
          </cell>
          <cell r="GT324">
            <v>0</v>
          </cell>
          <cell r="GU324">
            <v>1</v>
          </cell>
          <cell r="GV324">
            <v>1</v>
          </cell>
          <cell r="HE324">
            <v>0</v>
          </cell>
          <cell r="HJ324">
            <v>0</v>
          </cell>
          <cell r="HQ324">
            <v>0</v>
          </cell>
          <cell r="HR324">
            <v>0</v>
          </cell>
          <cell r="HT324">
            <v>0</v>
          </cell>
          <cell r="HW324">
            <v>10000</v>
          </cell>
          <cell r="HX324">
            <v>0</v>
          </cell>
          <cell r="HY324">
            <v>0</v>
          </cell>
          <cell r="HZ324">
            <v>2024</v>
          </cell>
          <cell r="IB324">
            <v>0</v>
          </cell>
        </row>
        <row r="325">
          <cell r="A325">
            <v>45509.46875</v>
          </cell>
          <cell r="F325">
            <v>8.5399999999999991</v>
          </cell>
          <cell r="H325" t="str">
            <v>UPXI</v>
          </cell>
          <cell r="FY325">
            <v>0</v>
          </cell>
          <cell r="FZ325">
            <v>0</v>
          </cell>
          <cell r="GG325" t="str">
            <v>6</v>
          </cell>
          <cell r="GL325">
            <v>0</v>
          </cell>
          <cell r="GS325">
            <v>0</v>
          </cell>
          <cell r="GT325">
            <v>0</v>
          </cell>
          <cell r="GU325">
            <v>1</v>
          </cell>
          <cell r="GV325">
            <v>1</v>
          </cell>
          <cell r="HE325">
            <v>0</v>
          </cell>
          <cell r="HJ325">
            <v>0</v>
          </cell>
          <cell r="HQ325">
            <v>0</v>
          </cell>
          <cell r="HR325">
            <v>0</v>
          </cell>
          <cell r="HT325">
            <v>0</v>
          </cell>
          <cell r="HW325">
            <v>10000</v>
          </cell>
          <cell r="HX325">
            <v>0</v>
          </cell>
          <cell r="HY325">
            <v>0</v>
          </cell>
          <cell r="HZ325">
            <v>2024</v>
          </cell>
          <cell r="IB325">
            <v>0</v>
          </cell>
        </row>
        <row r="326">
          <cell r="A326">
            <v>45509.472222222219</v>
          </cell>
          <cell r="F326">
            <v>8.3339999999999996</v>
          </cell>
          <cell r="H326" t="str">
            <v>UPXI</v>
          </cell>
          <cell r="FY326">
            <v>0</v>
          </cell>
          <cell r="FZ326">
            <v>0</v>
          </cell>
          <cell r="GG326" t="str">
            <v>6</v>
          </cell>
          <cell r="GL326">
            <v>0</v>
          </cell>
          <cell r="GS326">
            <v>0</v>
          </cell>
          <cell r="GT326">
            <v>0</v>
          </cell>
          <cell r="GU326">
            <v>1</v>
          </cell>
          <cell r="GV326">
            <v>1</v>
          </cell>
          <cell r="HE326">
            <v>0</v>
          </cell>
          <cell r="HJ326">
            <v>0</v>
          </cell>
          <cell r="HQ326">
            <v>0</v>
          </cell>
          <cell r="HR326">
            <v>0</v>
          </cell>
          <cell r="HT326">
            <v>0</v>
          </cell>
          <cell r="HW326">
            <v>10000</v>
          </cell>
          <cell r="HX326">
            <v>0</v>
          </cell>
          <cell r="HY326">
            <v>0</v>
          </cell>
          <cell r="HZ326">
            <v>2024</v>
          </cell>
          <cell r="IB326">
            <v>0</v>
          </cell>
        </row>
        <row r="327">
          <cell r="A327">
            <v>45509.475694444445</v>
          </cell>
          <cell r="F327">
            <v>8.26</v>
          </cell>
          <cell r="H327" t="str">
            <v>UPXI</v>
          </cell>
          <cell r="FY327">
            <v>0</v>
          </cell>
          <cell r="FZ327">
            <v>0</v>
          </cell>
          <cell r="GG327" t="str">
            <v>6</v>
          </cell>
          <cell r="GL327">
            <v>0</v>
          </cell>
          <cell r="GS327">
            <v>0</v>
          </cell>
          <cell r="GT327">
            <v>0</v>
          </cell>
          <cell r="GU327">
            <v>1</v>
          </cell>
          <cell r="GV327">
            <v>1</v>
          </cell>
          <cell r="HE327">
            <v>0</v>
          </cell>
          <cell r="HJ327">
            <v>0</v>
          </cell>
          <cell r="HQ327">
            <v>0</v>
          </cell>
          <cell r="HR327">
            <v>0</v>
          </cell>
          <cell r="HT327">
            <v>0</v>
          </cell>
          <cell r="HW327">
            <v>10000</v>
          </cell>
          <cell r="HX327">
            <v>0</v>
          </cell>
          <cell r="HY327">
            <v>0</v>
          </cell>
          <cell r="HZ327">
            <v>2024</v>
          </cell>
          <cell r="IB327">
            <v>0</v>
          </cell>
        </row>
        <row r="328">
          <cell r="A328">
            <v>45509.479166666664</v>
          </cell>
          <cell r="F328">
            <v>8.0039999999999996</v>
          </cell>
          <cell r="H328" t="str">
            <v>UPXI</v>
          </cell>
          <cell r="FY328">
            <v>0</v>
          </cell>
          <cell r="FZ328">
            <v>0</v>
          </cell>
          <cell r="GG328" t="str">
            <v>6</v>
          </cell>
          <cell r="GL328">
            <v>0</v>
          </cell>
          <cell r="GS328">
            <v>0</v>
          </cell>
          <cell r="GT328">
            <v>0</v>
          </cell>
          <cell r="GU328">
            <v>1</v>
          </cell>
          <cell r="GV328">
            <v>1</v>
          </cell>
          <cell r="HE328">
            <v>0</v>
          </cell>
          <cell r="HJ328">
            <v>0</v>
          </cell>
          <cell r="HQ328">
            <v>0</v>
          </cell>
          <cell r="HR328">
            <v>0</v>
          </cell>
          <cell r="HT328">
            <v>0</v>
          </cell>
          <cell r="HW328">
            <v>10000</v>
          </cell>
          <cell r="HX328">
            <v>0</v>
          </cell>
          <cell r="HY328">
            <v>0</v>
          </cell>
          <cell r="HZ328">
            <v>2024</v>
          </cell>
          <cell r="IB328">
            <v>0</v>
          </cell>
        </row>
        <row r="329">
          <cell r="A329">
            <v>45509.482638888891</v>
          </cell>
          <cell r="F329">
            <v>8.0719999999999992</v>
          </cell>
          <cell r="H329" t="str">
            <v>UPXI</v>
          </cell>
          <cell r="FY329">
            <v>0</v>
          </cell>
          <cell r="FZ329">
            <v>0</v>
          </cell>
          <cell r="GG329" t="str">
            <v>6</v>
          </cell>
          <cell r="GL329">
            <v>0</v>
          </cell>
          <cell r="GS329">
            <v>0</v>
          </cell>
          <cell r="GT329">
            <v>0</v>
          </cell>
          <cell r="GU329">
            <v>1</v>
          </cell>
          <cell r="GV329">
            <v>1</v>
          </cell>
          <cell r="HE329">
            <v>0</v>
          </cell>
          <cell r="HJ329">
            <v>0</v>
          </cell>
          <cell r="HQ329">
            <v>0</v>
          </cell>
          <cell r="HR329">
            <v>0</v>
          </cell>
          <cell r="HT329">
            <v>0</v>
          </cell>
          <cell r="HW329">
            <v>10000</v>
          </cell>
          <cell r="HX329">
            <v>0</v>
          </cell>
          <cell r="HY329">
            <v>0</v>
          </cell>
          <cell r="HZ329">
            <v>2024</v>
          </cell>
          <cell r="IB329">
            <v>0</v>
          </cell>
        </row>
        <row r="330">
          <cell r="A330">
            <v>45509.486111111109</v>
          </cell>
          <cell r="F330">
            <v>8.2759999999999998</v>
          </cell>
          <cell r="H330" t="str">
            <v>UPXI</v>
          </cell>
          <cell r="FY330">
            <v>0</v>
          </cell>
          <cell r="FZ330">
            <v>0</v>
          </cell>
          <cell r="GG330" t="str">
            <v>6</v>
          </cell>
          <cell r="GL330">
            <v>0</v>
          </cell>
          <cell r="GS330">
            <v>0</v>
          </cell>
          <cell r="GT330">
            <v>0</v>
          </cell>
          <cell r="GU330">
            <v>1</v>
          </cell>
          <cell r="GV330">
            <v>1</v>
          </cell>
          <cell r="HE330">
            <v>0</v>
          </cell>
          <cell r="HJ330">
            <v>0</v>
          </cell>
          <cell r="HQ330">
            <v>0</v>
          </cell>
          <cell r="HR330">
            <v>0</v>
          </cell>
          <cell r="HT330">
            <v>0</v>
          </cell>
          <cell r="HW330">
            <v>10000</v>
          </cell>
          <cell r="HX330">
            <v>0</v>
          </cell>
          <cell r="HY330">
            <v>0</v>
          </cell>
          <cell r="HZ330">
            <v>2024</v>
          </cell>
          <cell r="IB330">
            <v>0</v>
          </cell>
        </row>
        <row r="331">
          <cell r="A331">
            <v>45509.489583333336</v>
          </cell>
          <cell r="F331">
            <v>7.8659999999999997</v>
          </cell>
          <cell r="H331" t="str">
            <v>UPXI</v>
          </cell>
          <cell r="FY331">
            <v>0</v>
          </cell>
          <cell r="FZ331">
            <v>0</v>
          </cell>
          <cell r="GG331" t="str">
            <v>6</v>
          </cell>
          <cell r="GL331">
            <v>0</v>
          </cell>
          <cell r="GS331">
            <v>0</v>
          </cell>
          <cell r="GT331">
            <v>0</v>
          </cell>
          <cell r="GU331">
            <v>1</v>
          </cell>
          <cell r="GV331">
            <v>1</v>
          </cell>
          <cell r="HE331">
            <v>0</v>
          </cell>
          <cell r="HJ331">
            <v>0</v>
          </cell>
          <cell r="HQ331">
            <v>0</v>
          </cell>
          <cell r="HR331">
            <v>0</v>
          </cell>
          <cell r="HT331">
            <v>0</v>
          </cell>
          <cell r="HW331">
            <v>10000</v>
          </cell>
          <cell r="HX331">
            <v>0</v>
          </cell>
          <cell r="HY331">
            <v>0</v>
          </cell>
          <cell r="HZ331">
            <v>2024</v>
          </cell>
          <cell r="IB331">
            <v>0</v>
          </cell>
        </row>
        <row r="332">
          <cell r="A332">
            <v>45509.493055555555</v>
          </cell>
          <cell r="F332">
            <v>7.8</v>
          </cell>
          <cell r="H332" t="str">
            <v>UPXI</v>
          </cell>
          <cell r="FY332">
            <v>0</v>
          </cell>
          <cell r="FZ332">
            <v>0</v>
          </cell>
          <cell r="GG332" t="str">
            <v>6</v>
          </cell>
          <cell r="GL332">
            <v>0</v>
          </cell>
          <cell r="GS332">
            <v>0</v>
          </cell>
          <cell r="GT332">
            <v>0</v>
          </cell>
          <cell r="GU332">
            <v>1</v>
          </cell>
          <cell r="GV332">
            <v>1</v>
          </cell>
          <cell r="HE332">
            <v>0</v>
          </cell>
          <cell r="HJ332">
            <v>0</v>
          </cell>
          <cell r="HQ332">
            <v>0</v>
          </cell>
          <cell r="HR332">
            <v>0</v>
          </cell>
          <cell r="HT332">
            <v>0</v>
          </cell>
          <cell r="HW332">
            <v>10000</v>
          </cell>
          <cell r="HX332">
            <v>0</v>
          </cell>
          <cell r="HY332">
            <v>0</v>
          </cell>
          <cell r="HZ332">
            <v>2024</v>
          </cell>
          <cell r="IB332">
            <v>0</v>
          </cell>
        </row>
        <row r="333">
          <cell r="A333">
            <v>45509.496527777781</v>
          </cell>
          <cell r="F333">
            <v>7.8419999999999996</v>
          </cell>
          <cell r="H333" t="str">
            <v>UPXI</v>
          </cell>
          <cell r="FY333">
            <v>0</v>
          </cell>
          <cell r="FZ333">
            <v>0</v>
          </cell>
          <cell r="GG333" t="str">
            <v>6</v>
          </cell>
          <cell r="GL333">
            <v>0</v>
          </cell>
          <cell r="GS333">
            <v>0</v>
          </cell>
          <cell r="GT333">
            <v>0</v>
          </cell>
          <cell r="GU333">
            <v>1</v>
          </cell>
          <cell r="GV333">
            <v>1</v>
          </cell>
          <cell r="HE333">
            <v>0</v>
          </cell>
          <cell r="HJ333">
            <v>0</v>
          </cell>
          <cell r="HQ333">
            <v>0</v>
          </cell>
          <cell r="HR333">
            <v>0</v>
          </cell>
          <cell r="HT333">
            <v>0</v>
          </cell>
          <cell r="HW333">
            <v>10000</v>
          </cell>
          <cell r="HX333">
            <v>0</v>
          </cell>
          <cell r="HY333">
            <v>0</v>
          </cell>
          <cell r="HZ333">
            <v>2024</v>
          </cell>
          <cell r="IB333">
            <v>0</v>
          </cell>
        </row>
        <row r="334">
          <cell r="A334">
            <v>45509.5</v>
          </cell>
          <cell r="F334">
            <v>7.4740000000000002</v>
          </cell>
          <cell r="H334" t="str">
            <v>UPXI</v>
          </cell>
          <cell r="FY334">
            <v>0</v>
          </cell>
          <cell r="FZ334">
            <v>0</v>
          </cell>
          <cell r="GG334" t="str">
            <v>6</v>
          </cell>
          <cell r="GL334">
            <v>0</v>
          </cell>
          <cell r="GS334">
            <v>0</v>
          </cell>
          <cell r="GT334">
            <v>0</v>
          </cell>
          <cell r="GU334">
            <v>1</v>
          </cell>
          <cell r="GV334">
            <v>1</v>
          </cell>
          <cell r="HE334">
            <v>0</v>
          </cell>
          <cell r="HJ334">
            <v>0</v>
          </cell>
          <cell r="HQ334">
            <v>0</v>
          </cell>
          <cell r="HR334">
            <v>0</v>
          </cell>
          <cell r="HT334">
            <v>0</v>
          </cell>
          <cell r="HW334">
            <v>10000</v>
          </cell>
          <cell r="HX334">
            <v>0</v>
          </cell>
          <cell r="HY334">
            <v>0</v>
          </cell>
          <cell r="HZ334">
            <v>2024</v>
          </cell>
          <cell r="IB334">
            <v>0</v>
          </cell>
        </row>
        <row r="335">
          <cell r="A335">
            <v>45509.503472222219</v>
          </cell>
          <cell r="F335">
            <v>7.24</v>
          </cell>
          <cell r="H335" t="str">
            <v>UPXI</v>
          </cell>
          <cell r="FY335">
            <v>0</v>
          </cell>
          <cell r="FZ335">
            <v>0</v>
          </cell>
          <cell r="GG335" t="str">
            <v>6</v>
          </cell>
          <cell r="GL335">
            <v>0</v>
          </cell>
          <cell r="GS335">
            <v>0</v>
          </cell>
          <cell r="GT335">
            <v>0</v>
          </cell>
          <cell r="GU335">
            <v>1</v>
          </cell>
          <cell r="GV335">
            <v>1</v>
          </cell>
          <cell r="HE335">
            <v>0</v>
          </cell>
          <cell r="HJ335">
            <v>0</v>
          </cell>
          <cell r="HQ335">
            <v>0</v>
          </cell>
          <cell r="HR335">
            <v>0</v>
          </cell>
          <cell r="HT335">
            <v>0</v>
          </cell>
          <cell r="HW335">
            <v>10000</v>
          </cell>
          <cell r="HX335">
            <v>0</v>
          </cell>
          <cell r="HY335">
            <v>0</v>
          </cell>
          <cell r="HZ335">
            <v>2024</v>
          </cell>
          <cell r="IB335">
            <v>0</v>
          </cell>
        </row>
        <row r="336">
          <cell r="A336">
            <v>45509.506944444445</v>
          </cell>
          <cell r="F336">
            <v>7.4960000000000004</v>
          </cell>
          <cell r="H336" t="str">
            <v>UPXI</v>
          </cell>
          <cell r="FY336">
            <v>0</v>
          </cell>
          <cell r="FZ336">
            <v>0</v>
          </cell>
          <cell r="GG336" t="str">
            <v>6</v>
          </cell>
          <cell r="GL336">
            <v>0</v>
          </cell>
          <cell r="GS336">
            <v>0</v>
          </cell>
          <cell r="GT336">
            <v>0</v>
          </cell>
          <cell r="GU336">
            <v>1</v>
          </cell>
          <cell r="GV336">
            <v>1</v>
          </cell>
          <cell r="HE336">
            <v>0</v>
          </cell>
          <cell r="HJ336">
            <v>0</v>
          </cell>
          <cell r="HQ336">
            <v>0</v>
          </cell>
          <cell r="HR336">
            <v>0</v>
          </cell>
          <cell r="HT336">
            <v>0</v>
          </cell>
          <cell r="HW336">
            <v>10000</v>
          </cell>
          <cell r="HX336">
            <v>0</v>
          </cell>
          <cell r="HY336">
            <v>0</v>
          </cell>
          <cell r="HZ336">
            <v>2024</v>
          </cell>
          <cell r="IB336">
            <v>0</v>
          </cell>
        </row>
        <row r="337">
          <cell r="A337">
            <v>45509.510416666664</v>
          </cell>
          <cell r="F337">
            <v>7.4020000000000001</v>
          </cell>
          <cell r="H337" t="str">
            <v>UPXI</v>
          </cell>
          <cell r="FY337">
            <v>0</v>
          </cell>
          <cell r="FZ337">
            <v>0</v>
          </cell>
          <cell r="GG337" t="str">
            <v>6</v>
          </cell>
          <cell r="GL337">
            <v>0</v>
          </cell>
          <cell r="GS337">
            <v>0</v>
          </cell>
          <cell r="GT337">
            <v>0</v>
          </cell>
          <cell r="GU337">
            <v>1</v>
          </cell>
          <cell r="GV337">
            <v>1</v>
          </cell>
          <cell r="HE337">
            <v>0</v>
          </cell>
          <cell r="HJ337">
            <v>0</v>
          </cell>
          <cell r="HQ337">
            <v>0</v>
          </cell>
          <cell r="HR337">
            <v>0</v>
          </cell>
          <cell r="HT337">
            <v>0</v>
          </cell>
          <cell r="HW337">
            <v>10000</v>
          </cell>
          <cell r="HX337">
            <v>0</v>
          </cell>
          <cell r="HY337">
            <v>0</v>
          </cell>
          <cell r="HZ337">
            <v>2024</v>
          </cell>
          <cell r="IB337">
            <v>0</v>
          </cell>
        </row>
        <row r="338">
          <cell r="A338">
            <v>45509.513888888891</v>
          </cell>
          <cell r="F338">
            <v>7.65</v>
          </cell>
          <cell r="H338" t="str">
            <v>UPXI</v>
          </cell>
          <cell r="FY338">
            <v>0</v>
          </cell>
          <cell r="FZ338">
            <v>0</v>
          </cell>
          <cell r="GG338" t="str">
            <v>6</v>
          </cell>
          <cell r="GL338">
            <v>0</v>
          </cell>
          <cell r="GS338">
            <v>0</v>
          </cell>
          <cell r="GT338">
            <v>0</v>
          </cell>
          <cell r="GU338">
            <v>1</v>
          </cell>
          <cell r="GV338">
            <v>1</v>
          </cell>
          <cell r="HE338">
            <v>0</v>
          </cell>
          <cell r="HJ338">
            <v>0</v>
          </cell>
          <cell r="HQ338">
            <v>0</v>
          </cell>
          <cell r="HR338">
            <v>0</v>
          </cell>
          <cell r="HT338">
            <v>0</v>
          </cell>
          <cell r="HW338">
            <v>10000</v>
          </cell>
          <cell r="HX338">
            <v>0</v>
          </cell>
          <cell r="HY338">
            <v>0</v>
          </cell>
          <cell r="HZ338">
            <v>2024</v>
          </cell>
          <cell r="IB338">
            <v>0</v>
          </cell>
        </row>
        <row r="339">
          <cell r="A339">
            <v>45509.517361111109</v>
          </cell>
          <cell r="F339">
            <v>7.44</v>
          </cell>
          <cell r="H339" t="str">
            <v>UPXI</v>
          </cell>
          <cell r="FY339">
            <v>0</v>
          </cell>
          <cell r="FZ339">
            <v>0</v>
          </cell>
          <cell r="GG339" t="str">
            <v>6</v>
          </cell>
          <cell r="GL339">
            <v>0</v>
          </cell>
          <cell r="GS339">
            <v>0</v>
          </cell>
          <cell r="GT339">
            <v>0</v>
          </cell>
          <cell r="GU339">
            <v>1</v>
          </cell>
          <cell r="GV339">
            <v>1</v>
          </cell>
          <cell r="HE339">
            <v>0</v>
          </cell>
          <cell r="HJ339">
            <v>0</v>
          </cell>
          <cell r="HQ339">
            <v>0</v>
          </cell>
          <cell r="HR339">
            <v>0</v>
          </cell>
          <cell r="HT339">
            <v>0</v>
          </cell>
          <cell r="HW339">
            <v>10000</v>
          </cell>
          <cell r="HX339">
            <v>0</v>
          </cell>
          <cell r="HY339">
            <v>0</v>
          </cell>
          <cell r="HZ339">
            <v>2024</v>
          </cell>
          <cell r="IB339">
            <v>0</v>
          </cell>
        </row>
        <row r="340">
          <cell r="A340">
            <v>45509.520833333336</v>
          </cell>
          <cell r="F340">
            <v>7.4240000000000004</v>
          </cell>
          <cell r="H340" t="str">
            <v>UPXI</v>
          </cell>
          <cell r="FY340">
            <v>0</v>
          </cell>
          <cell r="FZ340">
            <v>0</v>
          </cell>
          <cell r="GG340" t="str">
            <v>6</v>
          </cell>
          <cell r="GL340">
            <v>0</v>
          </cell>
          <cell r="GS340">
            <v>0</v>
          </cell>
          <cell r="GT340">
            <v>0</v>
          </cell>
          <cell r="GU340">
            <v>1</v>
          </cell>
          <cell r="GV340">
            <v>1</v>
          </cell>
          <cell r="HE340">
            <v>0</v>
          </cell>
          <cell r="HJ340">
            <v>0</v>
          </cell>
          <cell r="HQ340">
            <v>0</v>
          </cell>
          <cell r="HR340">
            <v>0</v>
          </cell>
          <cell r="HT340">
            <v>0</v>
          </cell>
          <cell r="HW340">
            <v>10000</v>
          </cell>
          <cell r="HX340">
            <v>0</v>
          </cell>
          <cell r="HY340">
            <v>0</v>
          </cell>
          <cell r="HZ340">
            <v>2024</v>
          </cell>
          <cell r="IB340">
            <v>0</v>
          </cell>
        </row>
        <row r="341">
          <cell r="A341">
            <v>45509.524305555555</v>
          </cell>
          <cell r="F341">
            <v>7.5140000000000002</v>
          </cell>
          <cell r="H341" t="str">
            <v>UPXI</v>
          </cell>
          <cell r="FY341">
            <v>0</v>
          </cell>
          <cell r="FZ341">
            <v>0</v>
          </cell>
          <cell r="GG341" t="str">
            <v>6</v>
          </cell>
          <cell r="GL341">
            <v>0</v>
          </cell>
          <cell r="GS341">
            <v>0</v>
          </cell>
          <cell r="GT341">
            <v>0</v>
          </cell>
          <cell r="GU341">
            <v>1</v>
          </cell>
          <cell r="GV341">
            <v>1</v>
          </cell>
          <cell r="HE341">
            <v>0</v>
          </cell>
          <cell r="HJ341">
            <v>0</v>
          </cell>
          <cell r="HQ341">
            <v>0</v>
          </cell>
          <cell r="HR341">
            <v>0</v>
          </cell>
          <cell r="HT341">
            <v>0</v>
          </cell>
          <cell r="HW341">
            <v>10000</v>
          </cell>
          <cell r="HX341">
            <v>0</v>
          </cell>
          <cell r="HY341">
            <v>0</v>
          </cell>
          <cell r="HZ341">
            <v>2024</v>
          </cell>
          <cell r="IB341">
            <v>0</v>
          </cell>
        </row>
        <row r="342">
          <cell r="A342">
            <v>45509.527777777781</v>
          </cell>
          <cell r="F342">
            <v>7.5179999999999998</v>
          </cell>
          <cell r="H342" t="str">
            <v>UPXI</v>
          </cell>
          <cell r="FY342">
            <v>0</v>
          </cell>
          <cell r="FZ342">
            <v>0</v>
          </cell>
          <cell r="GG342" t="str">
            <v>6</v>
          </cell>
          <cell r="GL342">
            <v>0</v>
          </cell>
          <cell r="GS342">
            <v>0</v>
          </cell>
          <cell r="GT342">
            <v>0</v>
          </cell>
          <cell r="GU342">
            <v>1</v>
          </cell>
          <cell r="GV342">
            <v>1</v>
          </cell>
          <cell r="HE342">
            <v>0</v>
          </cell>
          <cell r="HJ342">
            <v>0</v>
          </cell>
          <cell r="HQ342">
            <v>0</v>
          </cell>
          <cell r="HR342">
            <v>0</v>
          </cell>
          <cell r="HT342">
            <v>0</v>
          </cell>
          <cell r="HW342">
            <v>10000</v>
          </cell>
          <cell r="HX342">
            <v>0</v>
          </cell>
          <cell r="HY342">
            <v>0</v>
          </cell>
          <cell r="HZ342">
            <v>2024</v>
          </cell>
          <cell r="IB342">
            <v>0</v>
          </cell>
        </row>
        <row r="343">
          <cell r="A343">
            <v>45509.53125</v>
          </cell>
          <cell r="F343">
            <v>7.5919999999999996</v>
          </cell>
          <cell r="H343" t="str">
            <v>UPXI</v>
          </cell>
          <cell r="FY343">
            <v>0</v>
          </cell>
          <cell r="FZ343">
            <v>0</v>
          </cell>
          <cell r="GG343" t="str">
            <v>6</v>
          </cell>
          <cell r="GL343">
            <v>0</v>
          </cell>
          <cell r="GS343">
            <v>0</v>
          </cell>
          <cell r="GT343">
            <v>0</v>
          </cell>
          <cell r="GU343">
            <v>1</v>
          </cell>
          <cell r="GV343">
            <v>1</v>
          </cell>
          <cell r="HE343">
            <v>0</v>
          </cell>
          <cell r="HJ343">
            <v>0</v>
          </cell>
          <cell r="HQ343">
            <v>0</v>
          </cell>
          <cell r="HR343">
            <v>0</v>
          </cell>
          <cell r="HT343">
            <v>0</v>
          </cell>
          <cell r="HW343">
            <v>10000</v>
          </cell>
          <cell r="HX343">
            <v>0</v>
          </cell>
          <cell r="HY343">
            <v>0</v>
          </cell>
          <cell r="HZ343">
            <v>2024</v>
          </cell>
          <cell r="IB343">
            <v>0</v>
          </cell>
        </row>
        <row r="344">
          <cell r="A344">
            <v>45509.534722222219</v>
          </cell>
          <cell r="F344">
            <v>7.3339999999999996</v>
          </cell>
          <cell r="H344" t="str">
            <v>UPXI</v>
          </cell>
          <cell r="FY344">
            <v>0</v>
          </cell>
          <cell r="FZ344">
            <v>0</v>
          </cell>
          <cell r="GG344" t="str">
            <v>6</v>
          </cell>
          <cell r="GL344">
            <v>0</v>
          </cell>
          <cell r="GS344">
            <v>0</v>
          </cell>
          <cell r="GT344">
            <v>0</v>
          </cell>
          <cell r="GU344">
            <v>1</v>
          </cell>
          <cell r="GV344">
            <v>1</v>
          </cell>
          <cell r="HE344">
            <v>0</v>
          </cell>
          <cell r="HJ344">
            <v>0</v>
          </cell>
          <cell r="HQ344">
            <v>0</v>
          </cell>
          <cell r="HR344">
            <v>0</v>
          </cell>
          <cell r="HT344">
            <v>0</v>
          </cell>
          <cell r="HW344">
            <v>10000</v>
          </cell>
          <cell r="HX344">
            <v>0</v>
          </cell>
          <cell r="HY344">
            <v>0</v>
          </cell>
          <cell r="HZ344">
            <v>2024</v>
          </cell>
          <cell r="IB344">
            <v>0</v>
          </cell>
        </row>
        <row r="345">
          <cell r="A345">
            <v>45509.538194444445</v>
          </cell>
          <cell r="F345">
            <v>7</v>
          </cell>
          <cell r="H345" t="str">
            <v>UPXI</v>
          </cell>
          <cell r="FY345">
            <v>0</v>
          </cell>
          <cell r="FZ345">
            <v>0</v>
          </cell>
          <cell r="GG345" t="str">
            <v>6</v>
          </cell>
          <cell r="GL345">
            <v>0</v>
          </cell>
          <cell r="GS345">
            <v>0</v>
          </cell>
          <cell r="GT345">
            <v>0</v>
          </cell>
          <cell r="GU345">
            <v>1</v>
          </cell>
          <cell r="GV345">
            <v>1</v>
          </cell>
          <cell r="HE345">
            <v>0</v>
          </cell>
          <cell r="HJ345">
            <v>0</v>
          </cell>
          <cell r="HQ345">
            <v>0</v>
          </cell>
          <cell r="HR345">
            <v>0</v>
          </cell>
          <cell r="HT345">
            <v>0</v>
          </cell>
          <cell r="HW345">
            <v>10000</v>
          </cell>
          <cell r="HX345">
            <v>0</v>
          </cell>
          <cell r="HY345">
            <v>0</v>
          </cell>
          <cell r="HZ345">
            <v>2024</v>
          </cell>
          <cell r="IB345">
            <v>0</v>
          </cell>
        </row>
        <row r="346">
          <cell r="A346">
            <v>45509.541666666664</v>
          </cell>
          <cell r="F346">
            <v>6.7679999999999998</v>
          </cell>
          <cell r="H346" t="str">
            <v>UPXI</v>
          </cell>
          <cell r="FY346">
            <v>0</v>
          </cell>
          <cell r="FZ346">
            <v>0</v>
          </cell>
          <cell r="GG346" t="str">
            <v>6</v>
          </cell>
          <cell r="GL346">
            <v>0</v>
          </cell>
          <cell r="GS346">
            <v>0</v>
          </cell>
          <cell r="GT346">
            <v>0</v>
          </cell>
          <cell r="GU346">
            <v>1</v>
          </cell>
          <cell r="GV346">
            <v>1</v>
          </cell>
          <cell r="HE346">
            <v>0</v>
          </cell>
          <cell r="HJ346">
            <v>0</v>
          </cell>
          <cell r="HQ346">
            <v>0</v>
          </cell>
          <cell r="HR346">
            <v>0</v>
          </cell>
          <cell r="HT346">
            <v>0</v>
          </cell>
          <cell r="HW346">
            <v>10000</v>
          </cell>
          <cell r="HX346">
            <v>0</v>
          </cell>
          <cell r="HY346">
            <v>0</v>
          </cell>
          <cell r="HZ346">
            <v>2024</v>
          </cell>
          <cell r="IB346">
            <v>0</v>
          </cell>
        </row>
        <row r="347">
          <cell r="A347">
            <v>45509.545138888891</v>
          </cell>
          <cell r="F347">
            <v>6.8380000000000001</v>
          </cell>
          <cell r="H347" t="str">
            <v>UPXI</v>
          </cell>
          <cell r="FY347">
            <v>0</v>
          </cell>
          <cell r="FZ347">
            <v>0</v>
          </cell>
          <cell r="GG347" t="str">
            <v>6</v>
          </cell>
          <cell r="GL347">
            <v>0</v>
          </cell>
          <cell r="GS347">
            <v>0</v>
          </cell>
          <cell r="GT347">
            <v>0</v>
          </cell>
          <cell r="GU347">
            <v>1</v>
          </cell>
          <cell r="GV347">
            <v>1</v>
          </cell>
          <cell r="HE347">
            <v>0</v>
          </cell>
          <cell r="HJ347">
            <v>0</v>
          </cell>
          <cell r="HQ347">
            <v>0</v>
          </cell>
          <cell r="HR347">
            <v>0</v>
          </cell>
          <cell r="HT347">
            <v>0</v>
          </cell>
          <cell r="HW347">
            <v>10000</v>
          </cell>
          <cell r="HX347">
            <v>0</v>
          </cell>
          <cell r="HY347">
            <v>0</v>
          </cell>
          <cell r="HZ347">
            <v>2024</v>
          </cell>
          <cell r="IB347">
            <v>0</v>
          </cell>
        </row>
        <row r="348">
          <cell r="A348">
            <v>45509.548611111109</v>
          </cell>
          <cell r="F348">
            <v>6.702</v>
          </cell>
          <cell r="H348" t="str">
            <v>UPXI</v>
          </cell>
          <cell r="FY348">
            <v>0</v>
          </cell>
          <cell r="FZ348">
            <v>0</v>
          </cell>
          <cell r="GG348" t="str">
            <v>6</v>
          </cell>
          <cell r="GL348">
            <v>0</v>
          </cell>
          <cell r="GS348">
            <v>0</v>
          </cell>
          <cell r="GT348">
            <v>0</v>
          </cell>
          <cell r="GU348">
            <v>1</v>
          </cell>
          <cell r="GV348">
            <v>1</v>
          </cell>
          <cell r="HE348">
            <v>0</v>
          </cell>
          <cell r="HJ348">
            <v>0</v>
          </cell>
          <cell r="HQ348">
            <v>0</v>
          </cell>
          <cell r="HR348">
            <v>0</v>
          </cell>
          <cell r="HT348">
            <v>0</v>
          </cell>
          <cell r="HW348">
            <v>10000</v>
          </cell>
          <cell r="HX348">
            <v>0</v>
          </cell>
          <cell r="HY348">
            <v>0</v>
          </cell>
          <cell r="HZ348">
            <v>2024</v>
          </cell>
          <cell r="IB348">
            <v>0</v>
          </cell>
        </row>
        <row r="349">
          <cell r="A349">
            <v>45509.552083333336</v>
          </cell>
          <cell r="F349">
            <v>6.4260000000000002</v>
          </cell>
          <cell r="H349" t="str">
            <v>UPXI</v>
          </cell>
          <cell r="FY349">
            <v>0</v>
          </cell>
          <cell r="FZ349">
            <v>0</v>
          </cell>
          <cell r="GG349" t="str">
            <v>6</v>
          </cell>
          <cell r="GL349">
            <v>0</v>
          </cell>
          <cell r="GS349">
            <v>0</v>
          </cell>
          <cell r="GT349">
            <v>0</v>
          </cell>
          <cell r="GU349">
            <v>1</v>
          </cell>
          <cell r="GV349">
            <v>1</v>
          </cell>
          <cell r="HE349">
            <v>0</v>
          </cell>
          <cell r="HJ349">
            <v>0</v>
          </cell>
          <cell r="HQ349">
            <v>0</v>
          </cell>
          <cell r="HR349">
            <v>0</v>
          </cell>
          <cell r="HT349">
            <v>0</v>
          </cell>
          <cell r="HW349">
            <v>10000</v>
          </cell>
          <cell r="HX349">
            <v>0</v>
          </cell>
          <cell r="HY349">
            <v>0</v>
          </cell>
          <cell r="HZ349">
            <v>2024</v>
          </cell>
          <cell r="IB349">
            <v>0</v>
          </cell>
        </row>
        <row r="350">
          <cell r="A350">
            <v>45509.555555555555</v>
          </cell>
          <cell r="F350">
            <v>6.6559999999999997</v>
          </cell>
          <cell r="H350" t="str">
            <v>UPXI</v>
          </cell>
          <cell r="FY350">
            <v>0</v>
          </cell>
          <cell r="FZ350">
            <v>0</v>
          </cell>
          <cell r="GG350" t="str">
            <v>6</v>
          </cell>
          <cell r="GL350">
            <v>0</v>
          </cell>
          <cell r="GS350">
            <v>0</v>
          </cell>
          <cell r="GT350">
            <v>0</v>
          </cell>
          <cell r="GU350">
            <v>1</v>
          </cell>
          <cell r="GV350">
            <v>1</v>
          </cell>
          <cell r="HE350">
            <v>0</v>
          </cell>
          <cell r="HJ350">
            <v>0</v>
          </cell>
          <cell r="HQ350">
            <v>0</v>
          </cell>
          <cell r="HR350">
            <v>0</v>
          </cell>
          <cell r="HT350">
            <v>0</v>
          </cell>
          <cell r="HW350">
            <v>10000</v>
          </cell>
          <cell r="HX350">
            <v>0</v>
          </cell>
          <cell r="HY350">
            <v>0</v>
          </cell>
          <cell r="HZ350">
            <v>2024</v>
          </cell>
          <cell r="IB350">
            <v>0</v>
          </cell>
        </row>
        <row r="351">
          <cell r="A351">
            <v>45509.559027777781</v>
          </cell>
          <cell r="F351">
            <v>6.7984999999999998</v>
          </cell>
          <cell r="H351" t="str">
            <v>UPXI</v>
          </cell>
          <cell r="FY351">
            <v>0</v>
          </cell>
          <cell r="FZ351">
            <v>0</v>
          </cell>
          <cell r="GG351" t="str">
            <v>6</v>
          </cell>
          <cell r="GL351">
            <v>0</v>
          </cell>
          <cell r="GS351">
            <v>0</v>
          </cell>
          <cell r="GT351">
            <v>0</v>
          </cell>
          <cell r="GU351">
            <v>1</v>
          </cell>
          <cell r="GV351">
            <v>1</v>
          </cell>
          <cell r="HE351">
            <v>0</v>
          </cell>
          <cell r="HJ351">
            <v>0</v>
          </cell>
          <cell r="HQ351">
            <v>0</v>
          </cell>
          <cell r="HR351">
            <v>0</v>
          </cell>
          <cell r="HT351">
            <v>0</v>
          </cell>
          <cell r="HW351">
            <v>10000</v>
          </cell>
          <cell r="HX351">
            <v>0</v>
          </cell>
          <cell r="HY351">
            <v>0</v>
          </cell>
          <cell r="HZ351">
            <v>2024</v>
          </cell>
          <cell r="IB351">
            <v>0</v>
          </cell>
        </row>
        <row r="352">
          <cell r="A352">
            <v>45509.5625</v>
          </cell>
          <cell r="F352">
            <v>6.7279999999999998</v>
          </cell>
          <cell r="H352" t="str">
            <v>UPXI</v>
          </cell>
          <cell r="FY352">
            <v>0</v>
          </cell>
          <cell r="FZ352">
            <v>0</v>
          </cell>
          <cell r="GG352" t="str">
            <v>6</v>
          </cell>
          <cell r="GL352">
            <v>0</v>
          </cell>
          <cell r="GS352">
            <v>0</v>
          </cell>
          <cell r="GT352">
            <v>0</v>
          </cell>
          <cell r="GU352">
            <v>1</v>
          </cell>
          <cell r="GV352">
            <v>1</v>
          </cell>
          <cell r="HE352">
            <v>0</v>
          </cell>
          <cell r="HJ352">
            <v>0</v>
          </cell>
          <cell r="HQ352">
            <v>0</v>
          </cell>
          <cell r="HR352">
            <v>0</v>
          </cell>
          <cell r="HT352">
            <v>0</v>
          </cell>
          <cell r="HW352">
            <v>10000</v>
          </cell>
          <cell r="HX352">
            <v>0</v>
          </cell>
          <cell r="HY352">
            <v>0</v>
          </cell>
          <cell r="HZ352">
            <v>2024</v>
          </cell>
          <cell r="IB352">
            <v>0</v>
          </cell>
        </row>
        <row r="353">
          <cell r="A353">
            <v>45509.565972222219</v>
          </cell>
          <cell r="F353">
            <v>6.79</v>
          </cell>
          <cell r="H353" t="str">
            <v>UPXI</v>
          </cell>
          <cell r="FY353">
            <v>0</v>
          </cell>
          <cell r="FZ353">
            <v>0</v>
          </cell>
          <cell r="GG353" t="str">
            <v>6</v>
          </cell>
          <cell r="GL353">
            <v>0</v>
          </cell>
          <cell r="GS353">
            <v>0</v>
          </cell>
          <cell r="GT353">
            <v>0</v>
          </cell>
          <cell r="GU353">
            <v>1</v>
          </cell>
          <cell r="GV353">
            <v>1</v>
          </cell>
          <cell r="HE353">
            <v>0</v>
          </cell>
          <cell r="HJ353">
            <v>0</v>
          </cell>
          <cell r="HQ353">
            <v>0</v>
          </cell>
          <cell r="HR353">
            <v>0</v>
          </cell>
          <cell r="HT353">
            <v>0</v>
          </cell>
          <cell r="HW353">
            <v>10000</v>
          </cell>
          <cell r="HX353">
            <v>0</v>
          </cell>
          <cell r="HY353">
            <v>0</v>
          </cell>
          <cell r="HZ353">
            <v>2024</v>
          </cell>
          <cell r="IB353">
            <v>0</v>
          </cell>
        </row>
        <row r="354">
          <cell r="A354">
            <v>45509.569444444445</v>
          </cell>
          <cell r="F354">
            <v>6.74</v>
          </cell>
          <cell r="H354" t="str">
            <v>UPXI</v>
          </cell>
          <cell r="FY354">
            <v>0</v>
          </cell>
          <cell r="FZ354">
            <v>0</v>
          </cell>
          <cell r="GG354" t="str">
            <v>6</v>
          </cell>
          <cell r="GL354">
            <v>0</v>
          </cell>
          <cell r="GS354">
            <v>0</v>
          </cell>
          <cell r="GT354">
            <v>0</v>
          </cell>
          <cell r="GU354">
            <v>1</v>
          </cell>
          <cell r="GV354">
            <v>1</v>
          </cell>
          <cell r="HE354">
            <v>0</v>
          </cell>
          <cell r="HJ354">
            <v>0</v>
          </cell>
          <cell r="HQ354">
            <v>0</v>
          </cell>
          <cell r="HR354">
            <v>0</v>
          </cell>
          <cell r="HT354">
            <v>0</v>
          </cell>
          <cell r="HW354">
            <v>10000</v>
          </cell>
          <cell r="HX354">
            <v>0</v>
          </cell>
          <cell r="HY354">
            <v>0</v>
          </cell>
          <cell r="HZ354">
            <v>2024</v>
          </cell>
          <cell r="IB354">
            <v>0</v>
          </cell>
        </row>
        <row r="355">
          <cell r="A355">
            <v>45509.572916666664</v>
          </cell>
          <cell r="F355">
            <v>6.26</v>
          </cell>
          <cell r="H355" t="str">
            <v>UPXI</v>
          </cell>
          <cell r="FY355">
            <v>0</v>
          </cell>
          <cell r="FZ355">
            <v>0</v>
          </cell>
          <cell r="GG355" t="str">
            <v>6</v>
          </cell>
          <cell r="GL355">
            <v>0</v>
          </cell>
          <cell r="GS355">
            <v>0</v>
          </cell>
          <cell r="GT355">
            <v>0</v>
          </cell>
          <cell r="GU355">
            <v>1</v>
          </cell>
          <cell r="GV355">
            <v>1</v>
          </cell>
          <cell r="HE355">
            <v>0</v>
          </cell>
          <cell r="HJ355">
            <v>0</v>
          </cell>
          <cell r="HQ355">
            <v>0</v>
          </cell>
          <cell r="HR355">
            <v>0</v>
          </cell>
          <cell r="HT355">
            <v>0</v>
          </cell>
          <cell r="HW355">
            <v>10000</v>
          </cell>
          <cell r="HX355">
            <v>0</v>
          </cell>
          <cell r="HY355">
            <v>0</v>
          </cell>
          <cell r="HZ355">
            <v>2024</v>
          </cell>
          <cell r="IB355">
            <v>0</v>
          </cell>
        </row>
        <row r="356">
          <cell r="A356">
            <v>45509.576388888891</v>
          </cell>
          <cell r="F356">
            <v>6.1795999999999998</v>
          </cell>
          <cell r="H356" t="str">
            <v>UPXI</v>
          </cell>
          <cell r="FY356">
            <v>0</v>
          </cell>
          <cell r="FZ356">
            <v>0</v>
          </cell>
          <cell r="GG356" t="str">
            <v>6</v>
          </cell>
          <cell r="GL356">
            <v>0</v>
          </cell>
          <cell r="GS356">
            <v>0</v>
          </cell>
          <cell r="GT356">
            <v>0</v>
          </cell>
          <cell r="GU356">
            <v>1</v>
          </cell>
          <cell r="GV356">
            <v>1</v>
          </cell>
          <cell r="HE356">
            <v>0</v>
          </cell>
          <cell r="HJ356">
            <v>0</v>
          </cell>
          <cell r="HQ356">
            <v>0</v>
          </cell>
          <cell r="HR356">
            <v>0</v>
          </cell>
          <cell r="HT356">
            <v>0</v>
          </cell>
          <cell r="HW356">
            <v>10000</v>
          </cell>
          <cell r="HX356">
            <v>0</v>
          </cell>
          <cell r="HY356">
            <v>0</v>
          </cell>
          <cell r="HZ356">
            <v>2024</v>
          </cell>
          <cell r="IB356">
            <v>0</v>
          </cell>
        </row>
        <row r="357">
          <cell r="A357">
            <v>45509.579861111109</v>
          </cell>
          <cell r="F357">
            <v>6.298</v>
          </cell>
          <cell r="H357" t="str">
            <v>UPXI</v>
          </cell>
          <cell r="FY357">
            <v>0</v>
          </cell>
          <cell r="FZ357">
            <v>0</v>
          </cell>
          <cell r="GG357" t="str">
            <v>6</v>
          </cell>
          <cell r="GL357">
            <v>0</v>
          </cell>
          <cell r="GS357">
            <v>0</v>
          </cell>
          <cell r="GT357">
            <v>0</v>
          </cell>
          <cell r="GU357">
            <v>1</v>
          </cell>
          <cell r="GV357">
            <v>1</v>
          </cell>
          <cell r="HE357">
            <v>0</v>
          </cell>
          <cell r="HJ357">
            <v>0</v>
          </cell>
          <cell r="HQ357">
            <v>0</v>
          </cell>
          <cell r="HR357">
            <v>0</v>
          </cell>
          <cell r="HT357">
            <v>0</v>
          </cell>
          <cell r="HW357">
            <v>10000</v>
          </cell>
          <cell r="HX357">
            <v>0</v>
          </cell>
          <cell r="HY357">
            <v>0</v>
          </cell>
          <cell r="HZ357">
            <v>2024</v>
          </cell>
          <cell r="IB357">
            <v>0</v>
          </cell>
        </row>
        <row r="358">
          <cell r="A358">
            <v>45509.583333333336</v>
          </cell>
          <cell r="F358">
            <v>6.1020000000000003</v>
          </cell>
          <cell r="H358" t="str">
            <v>UPXI</v>
          </cell>
          <cell r="FY358">
            <v>0</v>
          </cell>
          <cell r="FZ358">
            <v>0</v>
          </cell>
          <cell r="GG358" t="str">
            <v>6</v>
          </cell>
          <cell r="GL358">
            <v>0</v>
          </cell>
          <cell r="GS358">
            <v>0</v>
          </cell>
          <cell r="GT358">
            <v>0</v>
          </cell>
          <cell r="GU358">
            <v>1</v>
          </cell>
          <cell r="GV358">
            <v>1</v>
          </cell>
          <cell r="HE358">
            <v>0</v>
          </cell>
          <cell r="HJ358">
            <v>0</v>
          </cell>
          <cell r="HQ358">
            <v>0</v>
          </cell>
          <cell r="HR358">
            <v>0</v>
          </cell>
          <cell r="HT358">
            <v>0</v>
          </cell>
          <cell r="HW358">
            <v>10000</v>
          </cell>
          <cell r="HX358">
            <v>0</v>
          </cell>
          <cell r="HY358">
            <v>0</v>
          </cell>
          <cell r="HZ358">
            <v>2024</v>
          </cell>
          <cell r="IB358">
            <v>0</v>
          </cell>
        </row>
        <row r="359">
          <cell r="A359">
            <v>45509.586805555555</v>
          </cell>
          <cell r="F359">
            <v>6</v>
          </cell>
          <cell r="H359" t="str">
            <v>UPXI</v>
          </cell>
          <cell r="FY359">
            <v>0</v>
          </cell>
          <cell r="FZ359">
            <v>0</v>
          </cell>
          <cell r="GG359" t="str">
            <v>6</v>
          </cell>
          <cell r="GL359">
            <v>0</v>
          </cell>
          <cell r="GS359">
            <v>0</v>
          </cell>
          <cell r="GT359">
            <v>0</v>
          </cell>
          <cell r="GU359">
            <v>1</v>
          </cell>
          <cell r="GV359">
            <v>1</v>
          </cell>
          <cell r="HE359">
            <v>0</v>
          </cell>
          <cell r="HJ359">
            <v>0</v>
          </cell>
          <cell r="HQ359">
            <v>0</v>
          </cell>
          <cell r="HR359">
            <v>0</v>
          </cell>
          <cell r="HT359">
            <v>0</v>
          </cell>
          <cell r="HW359">
            <v>10000</v>
          </cell>
          <cell r="HX359">
            <v>0</v>
          </cell>
          <cell r="HY359">
            <v>0</v>
          </cell>
          <cell r="HZ359">
            <v>2024</v>
          </cell>
          <cell r="IB359">
            <v>0</v>
          </cell>
        </row>
        <row r="360">
          <cell r="A360">
            <v>45509.590277777781</v>
          </cell>
          <cell r="F360">
            <v>6.008</v>
          </cell>
          <cell r="H360" t="str">
            <v>UPXI</v>
          </cell>
          <cell r="FY360">
            <v>0</v>
          </cell>
          <cell r="FZ360">
            <v>0</v>
          </cell>
          <cell r="GG360" t="str">
            <v>6</v>
          </cell>
          <cell r="GL360">
            <v>0</v>
          </cell>
          <cell r="GS360">
            <v>0</v>
          </cell>
          <cell r="GT360">
            <v>0</v>
          </cell>
          <cell r="GU360">
            <v>1</v>
          </cell>
          <cell r="GV360">
            <v>1</v>
          </cell>
          <cell r="HE360">
            <v>0</v>
          </cell>
          <cell r="HJ360">
            <v>0</v>
          </cell>
          <cell r="HQ360">
            <v>0</v>
          </cell>
          <cell r="HR360">
            <v>0</v>
          </cell>
          <cell r="HT360">
            <v>0</v>
          </cell>
          <cell r="HW360">
            <v>10000</v>
          </cell>
          <cell r="HX360">
            <v>0</v>
          </cell>
          <cell r="HY360">
            <v>0</v>
          </cell>
          <cell r="HZ360">
            <v>2024</v>
          </cell>
          <cell r="IB360">
            <v>0</v>
          </cell>
        </row>
        <row r="361">
          <cell r="A361">
            <v>45509.59375</v>
          </cell>
          <cell r="F361">
            <v>5.9459999999999997</v>
          </cell>
          <cell r="H361" t="str">
            <v>UPXI</v>
          </cell>
          <cell r="FY361">
            <v>0</v>
          </cell>
          <cell r="FZ361">
            <v>0</v>
          </cell>
          <cell r="GG361" t="str">
            <v>6</v>
          </cell>
          <cell r="GL361">
            <v>0</v>
          </cell>
          <cell r="GS361">
            <v>0</v>
          </cell>
          <cell r="GT361">
            <v>0</v>
          </cell>
          <cell r="GU361">
            <v>1</v>
          </cell>
          <cell r="GV361">
            <v>1</v>
          </cell>
          <cell r="HE361">
            <v>0</v>
          </cell>
          <cell r="HJ361">
            <v>0</v>
          </cell>
          <cell r="HQ361">
            <v>0</v>
          </cell>
          <cell r="HR361">
            <v>0</v>
          </cell>
          <cell r="HT361">
            <v>0</v>
          </cell>
          <cell r="HW361">
            <v>10000</v>
          </cell>
          <cell r="HX361">
            <v>0</v>
          </cell>
          <cell r="HY361">
            <v>0</v>
          </cell>
          <cell r="HZ361">
            <v>2024</v>
          </cell>
          <cell r="IB361">
            <v>0</v>
          </cell>
        </row>
        <row r="362">
          <cell r="A362">
            <v>45509.597222222219</v>
          </cell>
          <cell r="F362">
            <v>5.798</v>
          </cell>
          <cell r="H362" t="str">
            <v>UPXI</v>
          </cell>
          <cell r="FY362">
            <v>0</v>
          </cell>
          <cell r="FZ362">
            <v>0</v>
          </cell>
          <cell r="GG362" t="str">
            <v>6</v>
          </cell>
          <cell r="GL362">
            <v>0</v>
          </cell>
          <cell r="GS362">
            <v>0</v>
          </cell>
          <cell r="GT362">
            <v>0</v>
          </cell>
          <cell r="GU362">
            <v>1</v>
          </cell>
          <cell r="GV362">
            <v>1</v>
          </cell>
          <cell r="HE362">
            <v>0</v>
          </cell>
          <cell r="HJ362">
            <v>0</v>
          </cell>
          <cell r="HQ362">
            <v>0</v>
          </cell>
          <cell r="HR362">
            <v>0</v>
          </cell>
          <cell r="HT362">
            <v>0</v>
          </cell>
          <cell r="HW362">
            <v>10000</v>
          </cell>
          <cell r="HX362">
            <v>0</v>
          </cell>
          <cell r="HY362">
            <v>0</v>
          </cell>
          <cell r="HZ362">
            <v>2024</v>
          </cell>
          <cell r="IB362">
            <v>0</v>
          </cell>
        </row>
        <row r="363">
          <cell r="A363">
            <v>45509.600694444445</v>
          </cell>
          <cell r="F363">
            <v>5.7668999999999997</v>
          </cell>
          <cell r="H363" t="str">
            <v>UPXI</v>
          </cell>
          <cell r="FY363">
            <v>0</v>
          </cell>
          <cell r="FZ363">
            <v>0</v>
          </cell>
          <cell r="GG363" t="str">
            <v>6</v>
          </cell>
          <cell r="GL363">
            <v>0</v>
          </cell>
          <cell r="GS363">
            <v>0</v>
          </cell>
          <cell r="GT363">
            <v>0</v>
          </cell>
          <cell r="GU363">
            <v>1</v>
          </cell>
          <cell r="GV363">
            <v>1</v>
          </cell>
          <cell r="HE363">
            <v>0</v>
          </cell>
          <cell r="HJ363">
            <v>0</v>
          </cell>
          <cell r="HQ363">
            <v>0</v>
          </cell>
          <cell r="HR363">
            <v>0</v>
          </cell>
          <cell r="HT363">
            <v>0</v>
          </cell>
          <cell r="HW363">
            <v>10000</v>
          </cell>
          <cell r="HX363">
            <v>0</v>
          </cell>
          <cell r="HY363">
            <v>0</v>
          </cell>
          <cell r="HZ363">
            <v>2024</v>
          </cell>
          <cell r="IB363">
            <v>0</v>
          </cell>
        </row>
        <row r="364">
          <cell r="A364">
            <v>45509.604166666664</v>
          </cell>
          <cell r="F364">
            <v>5.6</v>
          </cell>
          <cell r="H364" t="str">
            <v>UPXI</v>
          </cell>
          <cell r="FY364">
            <v>0</v>
          </cell>
          <cell r="FZ364">
            <v>0</v>
          </cell>
          <cell r="GG364" t="str">
            <v>6</v>
          </cell>
          <cell r="GL364">
            <v>0</v>
          </cell>
          <cell r="GS364">
            <v>0</v>
          </cell>
          <cell r="GT364">
            <v>0</v>
          </cell>
          <cell r="GU364">
            <v>1</v>
          </cell>
          <cell r="GV364">
            <v>1</v>
          </cell>
          <cell r="HE364">
            <v>0</v>
          </cell>
          <cell r="HJ364">
            <v>0</v>
          </cell>
          <cell r="HQ364">
            <v>0</v>
          </cell>
          <cell r="HR364">
            <v>0</v>
          </cell>
          <cell r="HT364">
            <v>0</v>
          </cell>
          <cell r="HW364">
            <v>10000</v>
          </cell>
          <cell r="HX364">
            <v>0</v>
          </cell>
          <cell r="HY364">
            <v>0</v>
          </cell>
          <cell r="HZ364">
            <v>2024</v>
          </cell>
          <cell r="IB364">
            <v>0</v>
          </cell>
        </row>
        <row r="365">
          <cell r="A365">
            <v>45509.607638888891</v>
          </cell>
          <cell r="F365">
            <v>5.6459999999999999</v>
          </cell>
          <cell r="H365" t="str">
            <v>UPXI</v>
          </cell>
          <cell r="FY365">
            <v>0</v>
          </cell>
          <cell r="FZ365">
            <v>0</v>
          </cell>
          <cell r="GG365" t="str">
            <v>6</v>
          </cell>
          <cell r="GL365">
            <v>0</v>
          </cell>
          <cell r="GS365">
            <v>0</v>
          </cell>
          <cell r="GT365">
            <v>0</v>
          </cell>
          <cell r="GU365">
            <v>1</v>
          </cell>
          <cell r="GV365">
            <v>1</v>
          </cell>
          <cell r="HE365">
            <v>0</v>
          </cell>
          <cell r="HJ365">
            <v>0</v>
          </cell>
          <cell r="HQ365">
            <v>0</v>
          </cell>
          <cell r="HR365">
            <v>0</v>
          </cell>
          <cell r="HT365">
            <v>0</v>
          </cell>
          <cell r="HW365">
            <v>10000</v>
          </cell>
          <cell r="HX365">
            <v>0</v>
          </cell>
          <cell r="HY365">
            <v>0</v>
          </cell>
          <cell r="HZ365">
            <v>2024</v>
          </cell>
          <cell r="IB365">
            <v>0</v>
          </cell>
        </row>
        <row r="366">
          <cell r="A366">
            <v>45509.611111111109</v>
          </cell>
          <cell r="F366">
            <v>5.89</v>
          </cell>
          <cell r="H366" t="str">
            <v>UPXI</v>
          </cell>
          <cell r="FY366">
            <v>0</v>
          </cell>
          <cell r="FZ366">
            <v>0</v>
          </cell>
          <cell r="GG366" t="str">
            <v>6</v>
          </cell>
          <cell r="GL366">
            <v>0</v>
          </cell>
          <cell r="GS366">
            <v>0</v>
          </cell>
          <cell r="GT366">
            <v>0</v>
          </cell>
          <cell r="GU366">
            <v>1</v>
          </cell>
          <cell r="GV366">
            <v>1</v>
          </cell>
          <cell r="HE366">
            <v>0</v>
          </cell>
          <cell r="HJ366">
            <v>0</v>
          </cell>
          <cell r="HQ366">
            <v>0</v>
          </cell>
          <cell r="HR366">
            <v>0</v>
          </cell>
          <cell r="HT366">
            <v>0</v>
          </cell>
          <cell r="HW366">
            <v>10000</v>
          </cell>
          <cell r="HX366">
            <v>0</v>
          </cell>
          <cell r="HY366">
            <v>0</v>
          </cell>
          <cell r="HZ366">
            <v>2024</v>
          </cell>
          <cell r="IB366">
            <v>0</v>
          </cell>
        </row>
        <row r="367">
          <cell r="A367">
            <v>45509.614583333336</v>
          </cell>
          <cell r="F367">
            <v>6.0739999999999998</v>
          </cell>
          <cell r="H367" t="str">
            <v>UPXI</v>
          </cell>
          <cell r="FY367">
            <v>0</v>
          </cell>
          <cell r="FZ367">
            <v>0</v>
          </cell>
          <cell r="GG367" t="str">
            <v>6</v>
          </cell>
          <cell r="GL367">
            <v>0</v>
          </cell>
          <cell r="GS367">
            <v>0</v>
          </cell>
          <cell r="GT367">
            <v>0</v>
          </cell>
          <cell r="GU367">
            <v>1</v>
          </cell>
          <cell r="GV367">
            <v>1</v>
          </cell>
          <cell r="HE367">
            <v>0</v>
          </cell>
          <cell r="HJ367">
            <v>0</v>
          </cell>
          <cell r="HQ367">
            <v>0</v>
          </cell>
          <cell r="HR367">
            <v>0</v>
          </cell>
          <cell r="HT367">
            <v>0</v>
          </cell>
          <cell r="HW367">
            <v>10000</v>
          </cell>
          <cell r="HX367">
            <v>0</v>
          </cell>
          <cell r="HY367">
            <v>0</v>
          </cell>
          <cell r="HZ367">
            <v>2024</v>
          </cell>
          <cell r="IB367">
            <v>0</v>
          </cell>
        </row>
        <row r="368">
          <cell r="A368">
            <v>45509.618055555555</v>
          </cell>
          <cell r="F368">
            <v>5.6</v>
          </cell>
          <cell r="H368" t="str">
            <v>UPXI</v>
          </cell>
          <cell r="FY368">
            <v>0</v>
          </cell>
          <cell r="FZ368">
            <v>0</v>
          </cell>
          <cell r="GG368" t="str">
            <v>6</v>
          </cell>
          <cell r="GL368">
            <v>0</v>
          </cell>
          <cell r="GS368">
            <v>0</v>
          </cell>
          <cell r="GT368">
            <v>0</v>
          </cell>
          <cell r="GU368">
            <v>1</v>
          </cell>
          <cell r="GV368">
            <v>1</v>
          </cell>
          <cell r="HE368">
            <v>0</v>
          </cell>
          <cell r="HJ368">
            <v>0</v>
          </cell>
          <cell r="HQ368">
            <v>0</v>
          </cell>
          <cell r="HR368">
            <v>0</v>
          </cell>
          <cell r="HT368">
            <v>0</v>
          </cell>
          <cell r="HW368">
            <v>10000</v>
          </cell>
          <cell r="HX368">
            <v>0</v>
          </cell>
          <cell r="HY368">
            <v>0</v>
          </cell>
          <cell r="HZ368">
            <v>2024</v>
          </cell>
          <cell r="IB368">
            <v>0</v>
          </cell>
        </row>
        <row r="369">
          <cell r="A369">
            <v>45509.621527777781</v>
          </cell>
          <cell r="F369">
            <v>5.8719999999999999</v>
          </cell>
          <cell r="H369" t="str">
            <v>UPXI</v>
          </cell>
          <cell r="FY369">
            <v>0</v>
          </cell>
          <cell r="FZ369">
            <v>0</v>
          </cell>
          <cell r="GG369" t="str">
            <v>6</v>
          </cell>
          <cell r="GL369">
            <v>0</v>
          </cell>
          <cell r="GS369">
            <v>0</v>
          </cell>
          <cell r="GT369">
            <v>0</v>
          </cell>
          <cell r="GU369">
            <v>1</v>
          </cell>
          <cell r="GV369">
            <v>1</v>
          </cell>
          <cell r="HE369">
            <v>0</v>
          </cell>
          <cell r="HJ369">
            <v>0</v>
          </cell>
          <cell r="HQ369">
            <v>0</v>
          </cell>
          <cell r="HR369">
            <v>0</v>
          </cell>
          <cell r="HT369">
            <v>0</v>
          </cell>
          <cell r="HW369">
            <v>10000</v>
          </cell>
          <cell r="HX369">
            <v>0</v>
          </cell>
          <cell r="HY369">
            <v>0</v>
          </cell>
          <cell r="HZ369">
            <v>2024</v>
          </cell>
          <cell r="IB369">
            <v>0</v>
          </cell>
        </row>
        <row r="370">
          <cell r="A370">
            <v>45509.625</v>
          </cell>
          <cell r="F370">
            <v>5.8</v>
          </cell>
          <cell r="H370" t="str">
            <v>UPXI</v>
          </cell>
          <cell r="FY370">
            <v>0</v>
          </cell>
          <cell r="FZ370">
            <v>0</v>
          </cell>
          <cell r="GG370" t="str">
            <v>6</v>
          </cell>
          <cell r="GL370">
            <v>0</v>
          </cell>
          <cell r="GS370">
            <v>0</v>
          </cell>
          <cell r="GT370">
            <v>0</v>
          </cell>
          <cell r="GU370">
            <v>1</v>
          </cell>
          <cell r="GV370">
            <v>1</v>
          </cell>
          <cell r="HE370">
            <v>0</v>
          </cell>
          <cell r="HJ370">
            <v>0</v>
          </cell>
          <cell r="HQ370">
            <v>0</v>
          </cell>
          <cell r="HR370">
            <v>0</v>
          </cell>
          <cell r="HT370">
            <v>0</v>
          </cell>
          <cell r="HW370">
            <v>10000</v>
          </cell>
          <cell r="HX370">
            <v>0</v>
          </cell>
          <cell r="HY370">
            <v>0</v>
          </cell>
          <cell r="HZ370">
            <v>2024</v>
          </cell>
          <cell r="IB370">
            <v>0</v>
          </cell>
        </row>
        <row r="371">
          <cell r="A371">
            <v>45509.628472222219</v>
          </cell>
          <cell r="F371">
            <v>5.798</v>
          </cell>
          <cell r="H371" t="str">
            <v>UPXI</v>
          </cell>
          <cell r="FY371">
            <v>0</v>
          </cell>
          <cell r="FZ371">
            <v>0</v>
          </cell>
          <cell r="GG371" t="str">
            <v>6</v>
          </cell>
          <cell r="GL371">
            <v>0</v>
          </cell>
          <cell r="GS371">
            <v>0</v>
          </cell>
          <cell r="GT371">
            <v>0</v>
          </cell>
          <cell r="GU371">
            <v>1</v>
          </cell>
          <cell r="GV371">
            <v>1</v>
          </cell>
          <cell r="HE371">
            <v>0</v>
          </cell>
          <cell r="HJ371">
            <v>0</v>
          </cell>
          <cell r="HQ371">
            <v>0</v>
          </cell>
          <cell r="HR371">
            <v>0</v>
          </cell>
          <cell r="HT371">
            <v>0</v>
          </cell>
          <cell r="HW371">
            <v>10000</v>
          </cell>
          <cell r="HX371">
            <v>0</v>
          </cell>
          <cell r="HY371">
            <v>0</v>
          </cell>
          <cell r="HZ371">
            <v>2024</v>
          </cell>
          <cell r="IB371">
            <v>0</v>
          </cell>
        </row>
        <row r="372">
          <cell r="A372">
            <v>45509.631944444445</v>
          </cell>
          <cell r="F372">
            <v>5.8761999999999999</v>
          </cell>
          <cell r="H372" t="str">
            <v>UPXI</v>
          </cell>
          <cell r="FY372">
            <v>0</v>
          </cell>
          <cell r="FZ372">
            <v>0</v>
          </cell>
          <cell r="GG372" t="str">
            <v>6</v>
          </cell>
          <cell r="GL372">
            <v>0</v>
          </cell>
          <cell r="GS372">
            <v>0</v>
          </cell>
          <cell r="GT372">
            <v>0</v>
          </cell>
          <cell r="GU372">
            <v>1</v>
          </cell>
          <cell r="GV372">
            <v>1</v>
          </cell>
          <cell r="HE372">
            <v>0</v>
          </cell>
          <cell r="HJ372">
            <v>0</v>
          </cell>
          <cell r="HQ372">
            <v>0</v>
          </cell>
          <cell r="HR372">
            <v>0</v>
          </cell>
          <cell r="HT372">
            <v>0</v>
          </cell>
          <cell r="HW372">
            <v>10000</v>
          </cell>
          <cell r="HX372">
            <v>0</v>
          </cell>
          <cell r="HY372">
            <v>0</v>
          </cell>
          <cell r="HZ372">
            <v>2024</v>
          </cell>
          <cell r="IB372">
            <v>0</v>
          </cell>
        </row>
        <row r="373">
          <cell r="A373">
            <v>45509.635416666664</v>
          </cell>
          <cell r="F373">
            <v>5.8979999999999997</v>
          </cell>
          <cell r="H373" t="str">
            <v>UPXI</v>
          </cell>
          <cell r="FY373">
            <v>0</v>
          </cell>
          <cell r="FZ373">
            <v>0</v>
          </cell>
          <cell r="GG373" t="str">
            <v>6</v>
          </cell>
          <cell r="GL373">
            <v>0</v>
          </cell>
          <cell r="GS373">
            <v>0</v>
          </cell>
          <cell r="GT373">
            <v>0</v>
          </cell>
          <cell r="GU373">
            <v>1</v>
          </cell>
          <cell r="GV373">
            <v>1</v>
          </cell>
          <cell r="HE373">
            <v>0</v>
          </cell>
          <cell r="HJ373">
            <v>0</v>
          </cell>
          <cell r="HQ373">
            <v>0</v>
          </cell>
          <cell r="HR373">
            <v>0</v>
          </cell>
          <cell r="HT373">
            <v>0</v>
          </cell>
          <cell r="HW373">
            <v>10000</v>
          </cell>
          <cell r="HX373">
            <v>0</v>
          </cell>
          <cell r="HY373">
            <v>0</v>
          </cell>
          <cell r="HZ373">
            <v>2024</v>
          </cell>
          <cell r="IB373">
            <v>0</v>
          </cell>
        </row>
        <row r="374">
          <cell r="A374">
            <v>45509.638888888891</v>
          </cell>
          <cell r="F374">
            <v>5.9580000000000002</v>
          </cell>
          <cell r="H374" t="str">
            <v>UPXI</v>
          </cell>
          <cell r="FY374">
            <v>0</v>
          </cell>
          <cell r="FZ374">
            <v>0</v>
          </cell>
          <cell r="GG374" t="str">
            <v>6</v>
          </cell>
          <cell r="GL374">
            <v>0</v>
          </cell>
          <cell r="GS374">
            <v>0</v>
          </cell>
          <cell r="GT374">
            <v>0</v>
          </cell>
          <cell r="GU374">
            <v>1</v>
          </cell>
          <cell r="GV374">
            <v>1</v>
          </cell>
          <cell r="HE374">
            <v>0</v>
          </cell>
          <cell r="HJ374">
            <v>0</v>
          </cell>
          <cell r="HQ374">
            <v>0</v>
          </cell>
          <cell r="HR374">
            <v>0</v>
          </cell>
          <cell r="HT374">
            <v>0</v>
          </cell>
          <cell r="HW374">
            <v>10000</v>
          </cell>
          <cell r="HX374">
            <v>0</v>
          </cell>
          <cell r="HY374">
            <v>0</v>
          </cell>
          <cell r="HZ374">
            <v>2024</v>
          </cell>
          <cell r="IB374">
            <v>0</v>
          </cell>
        </row>
        <row r="375">
          <cell r="A375">
            <v>45509.642361111109</v>
          </cell>
          <cell r="F375">
            <v>5.72</v>
          </cell>
          <cell r="H375" t="str">
            <v>UPXI</v>
          </cell>
          <cell r="FY375">
            <v>0</v>
          </cell>
          <cell r="FZ375">
            <v>0</v>
          </cell>
          <cell r="GG375" t="str">
            <v>6</v>
          </cell>
          <cell r="GL375">
            <v>0</v>
          </cell>
          <cell r="GS375">
            <v>0</v>
          </cell>
          <cell r="GT375">
            <v>0</v>
          </cell>
          <cell r="GU375">
            <v>1</v>
          </cell>
          <cell r="GV375">
            <v>1</v>
          </cell>
          <cell r="HE375">
            <v>0</v>
          </cell>
          <cell r="HJ375">
            <v>0</v>
          </cell>
          <cell r="HQ375">
            <v>0</v>
          </cell>
          <cell r="HR375">
            <v>0</v>
          </cell>
          <cell r="HT375">
            <v>0</v>
          </cell>
          <cell r="HW375">
            <v>10000</v>
          </cell>
          <cell r="HX375">
            <v>0</v>
          </cell>
          <cell r="HY375">
            <v>0</v>
          </cell>
          <cell r="HZ375">
            <v>2024</v>
          </cell>
          <cell r="IB375">
            <v>0</v>
          </cell>
        </row>
        <row r="376">
          <cell r="A376">
            <v>45509.645833333336</v>
          </cell>
          <cell r="F376">
            <v>5.7140000000000004</v>
          </cell>
          <cell r="H376" t="str">
            <v>UPXI</v>
          </cell>
          <cell r="FY376">
            <v>0</v>
          </cell>
          <cell r="FZ376">
            <v>0</v>
          </cell>
          <cell r="GG376" t="str">
            <v>6</v>
          </cell>
          <cell r="GL376">
            <v>0</v>
          </cell>
          <cell r="GS376">
            <v>0</v>
          </cell>
          <cell r="GT376">
            <v>0</v>
          </cell>
          <cell r="GU376">
            <v>1</v>
          </cell>
          <cell r="GV376">
            <v>1</v>
          </cell>
          <cell r="HE376">
            <v>0</v>
          </cell>
          <cell r="HJ376">
            <v>0</v>
          </cell>
          <cell r="HQ376">
            <v>0</v>
          </cell>
          <cell r="HR376">
            <v>0</v>
          </cell>
          <cell r="HT376">
            <v>0</v>
          </cell>
          <cell r="HW376">
            <v>10000</v>
          </cell>
          <cell r="HX376">
            <v>0</v>
          </cell>
          <cell r="HY376">
            <v>0</v>
          </cell>
          <cell r="HZ376">
            <v>2024</v>
          </cell>
          <cell r="IB376">
            <v>0</v>
          </cell>
        </row>
        <row r="377">
          <cell r="A377">
            <v>45509.649305555555</v>
          </cell>
          <cell r="F377">
            <v>5.7</v>
          </cell>
          <cell r="H377" t="str">
            <v>UPXI</v>
          </cell>
          <cell r="FY377">
            <v>0</v>
          </cell>
          <cell r="FZ377">
            <v>0</v>
          </cell>
          <cell r="GG377" t="str">
            <v>6</v>
          </cell>
          <cell r="GL377">
            <v>0</v>
          </cell>
          <cell r="GS377">
            <v>0</v>
          </cell>
          <cell r="GT377">
            <v>0</v>
          </cell>
          <cell r="GU377">
            <v>1</v>
          </cell>
          <cell r="GV377">
            <v>1</v>
          </cell>
          <cell r="HE377">
            <v>0</v>
          </cell>
          <cell r="HJ377">
            <v>0</v>
          </cell>
          <cell r="HQ377">
            <v>0</v>
          </cell>
          <cell r="HR377">
            <v>0</v>
          </cell>
          <cell r="HT377">
            <v>0</v>
          </cell>
          <cell r="HW377">
            <v>10000</v>
          </cell>
          <cell r="HX377">
            <v>0</v>
          </cell>
          <cell r="HY377">
            <v>0</v>
          </cell>
          <cell r="HZ377">
            <v>2024</v>
          </cell>
          <cell r="IB377">
            <v>0</v>
          </cell>
        </row>
        <row r="378">
          <cell r="A378">
            <v>45509.652777777781</v>
          </cell>
          <cell r="F378">
            <v>5.8</v>
          </cell>
          <cell r="H378" t="str">
            <v>UPXI</v>
          </cell>
          <cell r="FY378">
            <v>0</v>
          </cell>
          <cell r="FZ378">
            <v>0</v>
          </cell>
          <cell r="GG378" t="str">
            <v>6</v>
          </cell>
          <cell r="GL378">
            <v>0</v>
          </cell>
          <cell r="GS378">
            <v>0</v>
          </cell>
          <cell r="GT378">
            <v>0</v>
          </cell>
          <cell r="GU378">
            <v>1</v>
          </cell>
          <cell r="GV378">
            <v>1</v>
          </cell>
          <cell r="HE378">
            <v>0</v>
          </cell>
          <cell r="HJ378">
            <v>0</v>
          </cell>
          <cell r="HQ378">
            <v>0</v>
          </cell>
          <cell r="HR378">
            <v>0</v>
          </cell>
          <cell r="HT378">
            <v>0</v>
          </cell>
          <cell r="HW378">
            <v>10000</v>
          </cell>
          <cell r="HX378">
            <v>0</v>
          </cell>
          <cell r="HY378">
            <v>0</v>
          </cell>
          <cell r="HZ378">
            <v>2024</v>
          </cell>
          <cell r="IB378">
            <v>0</v>
          </cell>
        </row>
        <row r="379">
          <cell r="A379">
            <v>45509.65625</v>
          </cell>
          <cell r="F379">
            <v>5.95</v>
          </cell>
          <cell r="H379" t="str">
            <v>UPXI</v>
          </cell>
          <cell r="FY379">
            <v>0</v>
          </cell>
          <cell r="FZ379">
            <v>0</v>
          </cell>
          <cell r="GG379" t="str">
            <v>6</v>
          </cell>
          <cell r="GL379">
            <v>0</v>
          </cell>
          <cell r="GS379">
            <v>0</v>
          </cell>
          <cell r="GT379">
            <v>0</v>
          </cell>
          <cell r="GU379">
            <v>1</v>
          </cell>
          <cell r="GV379">
            <v>1</v>
          </cell>
          <cell r="HE379">
            <v>0</v>
          </cell>
          <cell r="HJ379">
            <v>0</v>
          </cell>
          <cell r="HQ379">
            <v>0</v>
          </cell>
          <cell r="HR379">
            <v>0</v>
          </cell>
          <cell r="HT379">
            <v>0</v>
          </cell>
          <cell r="HW379">
            <v>10000</v>
          </cell>
          <cell r="HX379">
            <v>0</v>
          </cell>
          <cell r="HY379">
            <v>0</v>
          </cell>
          <cell r="HZ379">
            <v>2024</v>
          </cell>
          <cell r="IB379">
            <v>0</v>
          </cell>
        </row>
        <row r="380">
          <cell r="A380">
            <v>45509.659722222219</v>
          </cell>
          <cell r="F380">
            <v>6.06</v>
          </cell>
          <cell r="H380" t="str">
            <v>UPXI</v>
          </cell>
          <cell r="FY380">
            <v>0</v>
          </cell>
          <cell r="FZ380">
            <v>0</v>
          </cell>
          <cell r="GG380" t="str">
            <v>6</v>
          </cell>
          <cell r="GL380">
            <v>0</v>
          </cell>
          <cell r="GS380">
            <v>0</v>
          </cell>
          <cell r="GT380">
            <v>0</v>
          </cell>
          <cell r="GU380">
            <v>1</v>
          </cell>
          <cell r="GV380">
            <v>1</v>
          </cell>
          <cell r="HE380">
            <v>0</v>
          </cell>
          <cell r="HJ380">
            <v>0</v>
          </cell>
          <cell r="HQ380">
            <v>0</v>
          </cell>
          <cell r="HR380">
            <v>0</v>
          </cell>
          <cell r="HT380">
            <v>0</v>
          </cell>
          <cell r="HW380">
            <v>10000</v>
          </cell>
          <cell r="HX380">
            <v>0</v>
          </cell>
          <cell r="HY380">
            <v>0</v>
          </cell>
          <cell r="HZ380">
            <v>2024</v>
          </cell>
          <cell r="IB380">
            <v>0</v>
          </cell>
        </row>
        <row r="381">
          <cell r="A381">
            <v>45509.663194444445</v>
          </cell>
          <cell r="F381">
            <v>5.6630000000000003</v>
          </cell>
          <cell r="H381" t="str">
            <v>UPXI</v>
          </cell>
          <cell r="FY381">
            <v>0</v>
          </cell>
          <cell r="FZ381">
            <v>0</v>
          </cell>
          <cell r="GG381" t="str">
            <v>6</v>
          </cell>
          <cell r="GL381">
            <v>0</v>
          </cell>
          <cell r="GS381">
            <v>0</v>
          </cell>
          <cell r="GT381">
            <v>0</v>
          </cell>
          <cell r="GU381">
            <v>1</v>
          </cell>
          <cell r="GV381">
            <v>1</v>
          </cell>
          <cell r="HE381">
            <v>0</v>
          </cell>
          <cell r="HJ381">
            <v>0</v>
          </cell>
          <cell r="HQ381">
            <v>0</v>
          </cell>
          <cell r="HR381">
            <v>0</v>
          </cell>
          <cell r="HT381">
            <v>0</v>
          </cell>
          <cell r="HW381">
            <v>10000</v>
          </cell>
          <cell r="HX381">
            <v>0</v>
          </cell>
          <cell r="HY381">
            <v>0</v>
          </cell>
          <cell r="HZ381">
            <v>2024</v>
          </cell>
          <cell r="IB381">
            <v>0</v>
          </cell>
        </row>
        <row r="382">
          <cell r="A382">
            <v>45509.666666666664</v>
          </cell>
          <cell r="F382">
            <v>5.5640000000000001</v>
          </cell>
          <cell r="H382" t="str">
            <v>UPXI</v>
          </cell>
          <cell r="FY382">
            <v>0</v>
          </cell>
          <cell r="FZ382">
            <v>0</v>
          </cell>
          <cell r="GG382" t="str">
            <v>6</v>
          </cell>
          <cell r="GL382">
            <v>0</v>
          </cell>
          <cell r="GS382">
            <v>0</v>
          </cell>
          <cell r="GT382">
            <v>0</v>
          </cell>
          <cell r="GU382">
            <v>1</v>
          </cell>
          <cell r="GV382">
            <v>1</v>
          </cell>
          <cell r="HE382">
            <v>0</v>
          </cell>
          <cell r="HJ382">
            <v>0</v>
          </cell>
          <cell r="HQ382">
            <v>0</v>
          </cell>
          <cell r="HR382">
            <v>0</v>
          </cell>
          <cell r="HT382">
            <v>0</v>
          </cell>
          <cell r="HW382">
            <v>10000</v>
          </cell>
          <cell r="HX382">
            <v>0</v>
          </cell>
          <cell r="HY382">
            <v>0</v>
          </cell>
          <cell r="HZ382">
            <v>2024</v>
          </cell>
          <cell r="IB382">
            <v>0</v>
          </cell>
        </row>
        <row r="383">
          <cell r="A383">
            <v>45509.670138888891</v>
          </cell>
          <cell r="F383">
            <v>5.59</v>
          </cell>
          <cell r="H383" t="str">
            <v>UPXI</v>
          </cell>
          <cell r="FY383">
            <v>0</v>
          </cell>
          <cell r="FZ383">
            <v>0</v>
          </cell>
          <cell r="GG383" t="str">
            <v>6</v>
          </cell>
          <cell r="GL383">
            <v>0</v>
          </cell>
          <cell r="GS383">
            <v>0</v>
          </cell>
          <cell r="GT383">
            <v>0</v>
          </cell>
          <cell r="GU383">
            <v>1</v>
          </cell>
          <cell r="GV383">
            <v>1</v>
          </cell>
          <cell r="HE383">
            <v>0</v>
          </cell>
          <cell r="HJ383">
            <v>0</v>
          </cell>
          <cell r="HQ383">
            <v>0</v>
          </cell>
          <cell r="HR383">
            <v>0</v>
          </cell>
          <cell r="HT383">
            <v>0</v>
          </cell>
          <cell r="HW383">
            <v>10000</v>
          </cell>
          <cell r="HX383">
            <v>0</v>
          </cell>
          <cell r="HY383">
            <v>0</v>
          </cell>
          <cell r="HZ383">
            <v>2024</v>
          </cell>
          <cell r="IB383">
            <v>0</v>
          </cell>
        </row>
        <row r="384">
          <cell r="A384">
            <v>45509.673611111109</v>
          </cell>
          <cell r="F384">
            <v>5.41</v>
          </cell>
          <cell r="H384" t="str">
            <v>UPXI</v>
          </cell>
          <cell r="FY384">
            <v>0</v>
          </cell>
          <cell r="FZ384">
            <v>0</v>
          </cell>
          <cell r="GG384" t="str">
            <v>6</v>
          </cell>
          <cell r="GL384">
            <v>0</v>
          </cell>
          <cell r="GS384">
            <v>0</v>
          </cell>
          <cell r="GT384">
            <v>0</v>
          </cell>
          <cell r="GU384">
            <v>1</v>
          </cell>
          <cell r="GV384">
            <v>1</v>
          </cell>
          <cell r="HE384">
            <v>0</v>
          </cell>
          <cell r="HJ384">
            <v>0</v>
          </cell>
          <cell r="HQ384">
            <v>0</v>
          </cell>
          <cell r="HR384">
            <v>0</v>
          </cell>
          <cell r="HT384">
            <v>0</v>
          </cell>
          <cell r="HW384">
            <v>10000</v>
          </cell>
          <cell r="HX384">
            <v>0</v>
          </cell>
          <cell r="HY384">
            <v>0</v>
          </cell>
          <cell r="HZ384">
            <v>2024</v>
          </cell>
          <cell r="IB384">
            <v>0</v>
          </cell>
        </row>
        <row r="385">
          <cell r="A385">
            <v>45509.677083333336</v>
          </cell>
          <cell r="F385">
            <v>5.4779999999999998</v>
          </cell>
          <cell r="H385" t="str">
            <v>UPXI</v>
          </cell>
          <cell r="FY385">
            <v>0</v>
          </cell>
          <cell r="FZ385">
            <v>0</v>
          </cell>
          <cell r="GG385" t="str">
            <v>6</v>
          </cell>
          <cell r="GL385">
            <v>0</v>
          </cell>
          <cell r="GS385">
            <v>0</v>
          </cell>
          <cell r="GT385">
            <v>0</v>
          </cell>
          <cell r="GU385">
            <v>1</v>
          </cell>
          <cell r="GV385">
            <v>1</v>
          </cell>
          <cell r="HE385">
            <v>0</v>
          </cell>
          <cell r="HJ385">
            <v>0</v>
          </cell>
          <cell r="HQ385">
            <v>0</v>
          </cell>
          <cell r="HR385">
            <v>0</v>
          </cell>
          <cell r="HT385">
            <v>0</v>
          </cell>
          <cell r="HW385">
            <v>10000</v>
          </cell>
          <cell r="HX385">
            <v>0</v>
          </cell>
          <cell r="HY385">
            <v>0</v>
          </cell>
          <cell r="HZ385">
            <v>2024</v>
          </cell>
          <cell r="IB385">
            <v>0</v>
          </cell>
        </row>
        <row r="386">
          <cell r="A386">
            <v>45509.680555555555</v>
          </cell>
          <cell r="F386">
            <v>5.4779999999999998</v>
          </cell>
          <cell r="H386" t="str">
            <v>UPXI</v>
          </cell>
          <cell r="FY386">
            <v>0</v>
          </cell>
          <cell r="FZ386">
            <v>0</v>
          </cell>
          <cell r="GG386" t="str">
            <v>6</v>
          </cell>
          <cell r="GL386">
            <v>0</v>
          </cell>
          <cell r="GS386">
            <v>0</v>
          </cell>
          <cell r="GT386">
            <v>0</v>
          </cell>
          <cell r="GU386">
            <v>1</v>
          </cell>
          <cell r="GV386">
            <v>1</v>
          </cell>
          <cell r="HE386">
            <v>0</v>
          </cell>
          <cell r="HJ386">
            <v>0</v>
          </cell>
          <cell r="HQ386">
            <v>0</v>
          </cell>
          <cell r="HR386">
            <v>0</v>
          </cell>
          <cell r="HT386">
            <v>0</v>
          </cell>
          <cell r="HW386">
            <v>10000</v>
          </cell>
          <cell r="HX386">
            <v>0</v>
          </cell>
          <cell r="HY386">
            <v>0</v>
          </cell>
          <cell r="HZ386">
            <v>2024</v>
          </cell>
          <cell r="IB386">
            <v>0</v>
          </cell>
        </row>
        <row r="387">
          <cell r="A387">
            <v>45509.684027777781</v>
          </cell>
          <cell r="F387">
            <v>5.4779999999999998</v>
          </cell>
          <cell r="H387" t="str">
            <v>UPXI</v>
          </cell>
          <cell r="FY387">
            <v>0</v>
          </cell>
          <cell r="FZ387">
            <v>0</v>
          </cell>
          <cell r="GG387" t="str">
            <v>6</v>
          </cell>
          <cell r="GL387">
            <v>0</v>
          </cell>
          <cell r="GS387">
            <v>0</v>
          </cell>
          <cell r="GT387">
            <v>0</v>
          </cell>
          <cell r="GU387">
            <v>1</v>
          </cell>
          <cell r="GV387">
            <v>1</v>
          </cell>
          <cell r="HE387">
            <v>0</v>
          </cell>
          <cell r="HJ387">
            <v>0</v>
          </cell>
          <cell r="HQ387">
            <v>0</v>
          </cell>
          <cell r="HR387">
            <v>0</v>
          </cell>
          <cell r="HT387">
            <v>0</v>
          </cell>
          <cell r="HW387">
            <v>10000</v>
          </cell>
          <cell r="HX387">
            <v>0</v>
          </cell>
          <cell r="HY387">
            <v>0</v>
          </cell>
          <cell r="HZ387">
            <v>2024</v>
          </cell>
          <cell r="IB387">
            <v>0</v>
          </cell>
        </row>
        <row r="388">
          <cell r="A388">
            <v>45509.6875</v>
          </cell>
          <cell r="F388">
            <v>5.4880000000000004</v>
          </cell>
          <cell r="H388" t="str">
            <v>UPXI</v>
          </cell>
          <cell r="FY388">
            <v>0</v>
          </cell>
          <cell r="FZ388">
            <v>0</v>
          </cell>
          <cell r="GG388" t="str">
            <v>6</v>
          </cell>
          <cell r="GL388">
            <v>0</v>
          </cell>
          <cell r="GS388">
            <v>0</v>
          </cell>
          <cell r="GT388">
            <v>0</v>
          </cell>
          <cell r="GU388">
            <v>1</v>
          </cell>
          <cell r="GV388">
            <v>1</v>
          </cell>
          <cell r="HE388">
            <v>0</v>
          </cell>
          <cell r="HJ388">
            <v>0</v>
          </cell>
          <cell r="HQ388">
            <v>0</v>
          </cell>
          <cell r="HR388">
            <v>0</v>
          </cell>
          <cell r="HT388">
            <v>0</v>
          </cell>
          <cell r="HW388">
            <v>10000</v>
          </cell>
          <cell r="HX388">
            <v>0</v>
          </cell>
          <cell r="HY388">
            <v>0</v>
          </cell>
          <cell r="HZ388">
            <v>2024</v>
          </cell>
          <cell r="IB388">
            <v>0</v>
          </cell>
        </row>
        <row r="389">
          <cell r="A389">
            <v>45509.690972222219</v>
          </cell>
          <cell r="F389">
            <v>5.62</v>
          </cell>
          <cell r="H389" t="str">
            <v>UPXI</v>
          </cell>
          <cell r="FY389">
            <v>0</v>
          </cell>
          <cell r="FZ389">
            <v>0</v>
          </cell>
          <cell r="GG389" t="str">
            <v>6</v>
          </cell>
          <cell r="GL389">
            <v>0</v>
          </cell>
          <cell r="GS389">
            <v>0</v>
          </cell>
          <cell r="GT389">
            <v>0</v>
          </cell>
          <cell r="GU389">
            <v>1</v>
          </cell>
          <cell r="GV389">
            <v>1</v>
          </cell>
          <cell r="HE389">
            <v>0</v>
          </cell>
          <cell r="HJ389">
            <v>0</v>
          </cell>
          <cell r="HQ389">
            <v>0</v>
          </cell>
          <cell r="HR389">
            <v>0</v>
          </cell>
          <cell r="HT389">
            <v>0</v>
          </cell>
          <cell r="HW389">
            <v>10000</v>
          </cell>
          <cell r="HX389">
            <v>0</v>
          </cell>
          <cell r="HY389">
            <v>0</v>
          </cell>
          <cell r="HZ389">
            <v>2024</v>
          </cell>
          <cell r="IB389">
            <v>0</v>
          </cell>
        </row>
        <row r="390">
          <cell r="A390">
            <v>45509.694444444445</v>
          </cell>
          <cell r="F390">
            <v>5.4</v>
          </cell>
          <cell r="H390" t="str">
            <v>UPXI</v>
          </cell>
          <cell r="FY390">
            <v>0</v>
          </cell>
          <cell r="FZ390">
            <v>0</v>
          </cell>
          <cell r="GG390" t="str">
            <v>6</v>
          </cell>
          <cell r="GL390">
            <v>0</v>
          </cell>
          <cell r="GS390">
            <v>0</v>
          </cell>
          <cell r="GT390">
            <v>0</v>
          </cell>
          <cell r="GU390">
            <v>1</v>
          </cell>
          <cell r="GV390">
            <v>1</v>
          </cell>
          <cell r="HE390">
            <v>0</v>
          </cell>
          <cell r="HJ390">
            <v>0</v>
          </cell>
          <cell r="HQ390">
            <v>0</v>
          </cell>
          <cell r="HR390">
            <v>0</v>
          </cell>
          <cell r="HT390">
            <v>0</v>
          </cell>
          <cell r="HW390">
            <v>10000</v>
          </cell>
          <cell r="HX390">
            <v>0</v>
          </cell>
          <cell r="HY390">
            <v>0</v>
          </cell>
          <cell r="HZ390">
            <v>2024</v>
          </cell>
          <cell r="IB390">
            <v>0</v>
          </cell>
        </row>
        <row r="391">
          <cell r="A391">
            <v>45509.697916666664</v>
          </cell>
          <cell r="F391">
            <v>5.6</v>
          </cell>
          <cell r="H391" t="str">
            <v>UPXI</v>
          </cell>
          <cell r="FY391">
            <v>0</v>
          </cell>
          <cell r="FZ391">
            <v>0</v>
          </cell>
          <cell r="GG391" t="str">
            <v>6</v>
          </cell>
          <cell r="GL391">
            <v>0</v>
          </cell>
          <cell r="GS391">
            <v>0</v>
          </cell>
          <cell r="GT391">
            <v>0</v>
          </cell>
          <cell r="GU391">
            <v>1</v>
          </cell>
          <cell r="GV391">
            <v>1</v>
          </cell>
          <cell r="HE391">
            <v>0</v>
          </cell>
          <cell r="HJ391">
            <v>0</v>
          </cell>
          <cell r="HQ391">
            <v>0</v>
          </cell>
          <cell r="HR391">
            <v>0</v>
          </cell>
          <cell r="HT391">
            <v>0</v>
          </cell>
          <cell r="HW391">
            <v>10000</v>
          </cell>
          <cell r="HX391">
            <v>0</v>
          </cell>
          <cell r="HY391">
            <v>0</v>
          </cell>
          <cell r="HZ391">
            <v>2024</v>
          </cell>
          <cell r="IB391">
            <v>0</v>
          </cell>
        </row>
        <row r="392">
          <cell r="A392">
            <v>45509.701388888891</v>
          </cell>
          <cell r="F392">
            <v>5.4779999999999998</v>
          </cell>
          <cell r="H392" t="str">
            <v>UPXI</v>
          </cell>
          <cell r="FY392">
            <v>0</v>
          </cell>
          <cell r="FZ392">
            <v>0</v>
          </cell>
          <cell r="GG392" t="str">
            <v>6</v>
          </cell>
          <cell r="GL392">
            <v>0</v>
          </cell>
          <cell r="GS392">
            <v>0</v>
          </cell>
          <cell r="GT392">
            <v>0</v>
          </cell>
          <cell r="GU392">
            <v>1</v>
          </cell>
          <cell r="GV392">
            <v>1</v>
          </cell>
          <cell r="HE392">
            <v>0</v>
          </cell>
          <cell r="HJ392">
            <v>0</v>
          </cell>
          <cell r="HQ392">
            <v>0</v>
          </cell>
          <cell r="HR392">
            <v>0</v>
          </cell>
          <cell r="HT392">
            <v>0</v>
          </cell>
          <cell r="HW392">
            <v>10000</v>
          </cell>
          <cell r="HX392">
            <v>0</v>
          </cell>
          <cell r="HY392">
            <v>0</v>
          </cell>
          <cell r="HZ392">
            <v>2024</v>
          </cell>
          <cell r="IB392">
            <v>0</v>
          </cell>
        </row>
        <row r="393">
          <cell r="A393">
            <v>45509.704861111109</v>
          </cell>
          <cell r="F393">
            <v>5.48</v>
          </cell>
          <cell r="H393" t="str">
            <v>UPXI</v>
          </cell>
          <cell r="FY393">
            <v>0</v>
          </cell>
          <cell r="FZ393">
            <v>0</v>
          </cell>
          <cell r="GG393" t="str">
            <v>6</v>
          </cell>
          <cell r="GL393">
            <v>0</v>
          </cell>
          <cell r="GS393">
            <v>0</v>
          </cell>
          <cell r="GT393">
            <v>0</v>
          </cell>
          <cell r="GU393">
            <v>1</v>
          </cell>
          <cell r="GV393">
            <v>1</v>
          </cell>
          <cell r="HE393">
            <v>0</v>
          </cell>
          <cell r="HJ393">
            <v>0</v>
          </cell>
          <cell r="HQ393">
            <v>0</v>
          </cell>
          <cell r="HR393">
            <v>0</v>
          </cell>
          <cell r="HT393">
            <v>0</v>
          </cell>
          <cell r="HW393">
            <v>10000</v>
          </cell>
          <cell r="HX393">
            <v>0</v>
          </cell>
          <cell r="HY393">
            <v>0</v>
          </cell>
          <cell r="HZ393">
            <v>2024</v>
          </cell>
          <cell r="IB393">
            <v>0</v>
          </cell>
        </row>
        <row r="394">
          <cell r="A394">
            <v>45509.708333333336</v>
          </cell>
          <cell r="F394">
            <v>5.4779999999999998</v>
          </cell>
          <cell r="H394" t="str">
            <v>UPXI</v>
          </cell>
          <cell r="FY394">
            <v>0</v>
          </cell>
          <cell r="FZ394">
            <v>0</v>
          </cell>
          <cell r="GG394" t="str">
            <v>6</v>
          </cell>
          <cell r="GL394">
            <v>0</v>
          </cell>
          <cell r="GS394">
            <v>0</v>
          </cell>
          <cell r="GT394">
            <v>0</v>
          </cell>
          <cell r="GU394">
            <v>1</v>
          </cell>
          <cell r="GV394">
            <v>1</v>
          </cell>
          <cell r="HE394">
            <v>0</v>
          </cell>
          <cell r="HJ394">
            <v>0</v>
          </cell>
          <cell r="HQ394">
            <v>0</v>
          </cell>
          <cell r="HR394">
            <v>0</v>
          </cell>
          <cell r="HT394">
            <v>0</v>
          </cell>
          <cell r="HW394">
            <v>10000</v>
          </cell>
          <cell r="HX394">
            <v>0</v>
          </cell>
          <cell r="HY394">
            <v>0</v>
          </cell>
          <cell r="HZ394">
            <v>2024</v>
          </cell>
          <cell r="IB394">
            <v>0</v>
          </cell>
        </row>
        <row r="395">
          <cell r="A395">
            <v>45509.711805555555</v>
          </cell>
          <cell r="F395">
            <v>5.4</v>
          </cell>
          <cell r="H395" t="str">
            <v>UPXI</v>
          </cell>
          <cell r="FY395">
            <v>0</v>
          </cell>
          <cell r="FZ395">
            <v>0</v>
          </cell>
          <cell r="GG395" t="str">
            <v>6</v>
          </cell>
          <cell r="GL395">
            <v>0</v>
          </cell>
          <cell r="GS395">
            <v>0</v>
          </cell>
          <cell r="GT395">
            <v>0</v>
          </cell>
          <cell r="GU395">
            <v>1</v>
          </cell>
          <cell r="GV395">
            <v>1</v>
          </cell>
          <cell r="HE395">
            <v>0</v>
          </cell>
          <cell r="HJ395">
            <v>0</v>
          </cell>
          <cell r="HQ395">
            <v>0</v>
          </cell>
          <cell r="HR395">
            <v>0</v>
          </cell>
          <cell r="HT395">
            <v>0</v>
          </cell>
          <cell r="HW395">
            <v>10000</v>
          </cell>
          <cell r="HX395">
            <v>0</v>
          </cell>
          <cell r="HY395">
            <v>0</v>
          </cell>
          <cell r="HZ395">
            <v>2024</v>
          </cell>
          <cell r="IB395">
            <v>0</v>
          </cell>
        </row>
        <row r="396">
          <cell r="A396">
            <v>45509.715277777781</v>
          </cell>
          <cell r="F396">
            <v>5.4020000000000001</v>
          </cell>
          <cell r="H396" t="str">
            <v>UPXI</v>
          </cell>
          <cell r="FY396">
            <v>0</v>
          </cell>
          <cell r="FZ396">
            <v>0</v>
          </cell>
          <cell r="GG396" t="str">
            <v>6</v>
          </cell>
          <cell r="GL396">
            <v>0</v>
          </cell>
          <cell r="GS396">
            <v>0</v>
          </cell>
          <cell r="GT396">
            <v>0</v>
          </cell>
          <cell r="GU396">
            <v>1</v>
          </cell>
          <cell r="GV396">
            <v>1</v>
          </cell>
          <cell r="HE396">
            <v>0</v>
          </cell>
          <cell r="HJ396">
            <v>0</v>
          </cell>
          <cell r="HQ396">
            <v>0</v>
          </cell>
          <cell r="HR396">
            <v>0</v>
          </cell>
          <cell r="HT396">
            <v>0</v>
          </cell>
          <cell r="HW396">
            <v>10000</v>
          </cell>
          <cell r="HX396">
            <v>0</v>
          </cell>
          <cell r="HY396">
            <v>0</v>
          </cell>
          <cell r="HZ396">
            <v>2024</v>
          </cell>
          <cell r="IB396">
            <v>0</v>
          </cell>
        </row>
        <row r="397">
          <cell r="A397">
            <v>45509.71875</v>
          </cell>
          <cell r="F397">
            <v>5.4</v>
          </cell>
          <cell r="H397" t="str">
            <v>UPXI</v>
          </cell>
          <cell r="FY397">
            <v>0</v>
          </cell>
          <cell r="FZ397">
            <v>0</v>
          </cell>
          <cell r="GG397" t="str">
            <v>6</v>
          </cell>
          <cell r="GL397">
            <v>0</v>
          </cell>
          <cell r="GS397">
            <v>0</v>
          </cell>
          <cell r="GT397">
            <v>0</v>
          </cell>
          <cell r="GU397">
            <v>1</v>
          </cell>
          <cell r="GV397">
            <v>1</v>
          </cell>
          <cell r="HE397">
            <v>0</v>
          </cell>
          <cell r="HJ397">
            <v>0</v>
          </cell>
          <cell r="HQ397">
            <v>0</v>
          </cell>
          <cell r="HR397">
            <v>0</v>
          </cell>
          <cell r="HT397">
            <v>0</v>
          </cell>
          <cell r="HW397">
            <v>10000</v>
          </cell>
          <cell r="HX397">
            <v>0</v>
          </cell>
          <cell r="HY397">
            <v>0</v>
          </cell>
          <cell r="HZ397">
            <v>2024</v>
          </cell>
          <cell r="IB397">
            <v>0</v>
          </cell>
        </row>
        <row r="398">
          <cell r="A398">
            <v>45509.722222222219</v>
          </cell>
          <cell r="F398">
            <v>5.4020000000000001</v>
          </cell>
          <cell r="H398" t="str">
            <v>UPXI</v>
          </cell>
          <cell r="FY398">
            <v>0</v>
          </cell>
          <cell r="FZ398">
            <v>0</v>
          </cell>
          <cell r="GG398" t="str">
            <v>6</v>
          </cell>
          <cell r="GL398">
            <v>0</v>
          </cell>
          <cell r="GS398">
            <v>0</v>
          </cell>
          <cell r="GT398">
            <v>0</v>
          </cell>
          <cell r="GU398">
            <v>1</v>
          </cell>
          <cell r="GV398">
            <v>1</v>
          </cell>
          <cell r="HE398">
            <v>0</v>
          </cell>
          <cell r="HJ398">
            <v>0</v>
          </cell>
          <cell r="HQ398">
            <v>0</v>
          </cell>
          <cell r="HR398">
            <v>0</v>
          </cell>
          <cell r="HT398">
            <v>0</v>
          </cell>
          <cell r="HW398">
            <v>10000</v>
          </cell>
          <cell r="HX398">
            <v>0</v>
          </cell>
          <cell r="HY398">
            <v>0</v>
          </cell>
          <cell r="HZ398">
            <v>2024</v>
          </cell>
          <cell r="IB398">
            <v>0</v>
          </cell>
        </row>
        <row r="399">
          <cell r="A399">
            <v>45509.725694444445</v>
          </cell>
          <cell r="F399">
            <v>5.4</v>
          </cell>
          <cell r="H399" t="str">
            <v>UPXI</v>
          </cell>
          <cell r="FY399">
            <v>0</v>
          </cell>
          <cell r="FZ399">
            <v>0</v>
          </cell>
          <cell r="GG399" t="str">
            <v>6</v>
          </cell>
          <cell r="GL399">
            <v>0</v>
          </cell>
          <cell r="GS399">
            <v>0</v>
          </cell>
          <cell r="GT399">
            <v>0</v>
          </cell>
          <cell r="GU399">
            <v>1</v>
          </cell>
          <cell r="GV399">
            <v>1</v>
          </cell>
          <cell r="HE399">
            <v>0</v>
          </cell>
          <cell r="HJ399">
            <v>0</v>
          </cell>
          <cell r="HQ399">
            <v>0</v>
          </cell>
          <cell r="HR399">
            <v>0</v>
          </cell>
          <cell r="HT399">
            <v>0</v>
          </cell>
          <cell r="HW399">
            <v>10000</v>
          </cell>
          <cell r="HX399">
            <v>0</v>
          </cell>
          <cell r="HY399">
            <v>0</v>
          </cell>
          <cell r="HZ399">
            <v>2024</v>
          </cell>
          <cell r="IB399">
            <v>0</v>
          </cell>
        </row>
        <row r="400">
          <cell r="A400">
            <v>45509.729166666664</v>
          </cell>
          <cell r="F400">
            <v>5.26</v>
          </cell>
          <cell r="H400" t="str">
            <v>UPXI</v>
          </cell>
          <cell r="FY400">
            <v>0</v>
          </cell>
          <cell r="FZ400">
            <v>0</v>
          </cell>
          <cell r="GG400" t="str">
            <v>6</v>
          </cell>
          <cell r="GL400">
            <v>0</v>
          </cell>
          <cell r="GS400">
            <v>0</v>
          </cell>
          <cell r="GT400">
            <v>0</v>
          </cell>
          <cell r="GU400">
            <v>1</v>
          </cell>
          <cell r="GV400">
            <v>1</v>
          </cell>
          <cell r="HE400">
            <v>0</v>
          </cell>
          <cell r="HJ400">
            <v>0</v>
          </cell>
          <cell r="HQ400">
            <v>0</v>
          </cell>
          <cell r="HR400">
            <v>0</v>
          </cell>
          <cell r="HT400">
            <v>0</v>
          </cell>
          <cell r="HW400">
            <v>10000</v>
          </cell>
          <cell r="HX400">
            <v>0</v>
          </cell>
          <cell r="HY400">
            <v>0</v>
          </cell>
          <cell r="HZ400">
            <v>2024</v>
          </cell>
          <cell r="IB400">
            <v>0</v>
          </cell>
        </row>
        <row r="401">
          <cell r="A401">
            <v>45509.732638888891</v>
          </cell>
          <cell r="F401">
            <v>5.29</v>
          </cell>
          <cell r="H401" t="str">
            <v>UPXI</v>
          </cell>
          <cell r="FY401">
            <v>0</v>
          </cell>
          <cell r="FZ401">
            <v>0</v>
          </cell>
          <cell r="GG401" t="str">
            <v>6</v>
          </cell>
          <cell r="GL401">
            <v>0</v>
          </cell>
          <cell r="GS401">
            <v>0</v>
          </cell>
          <cell r="GT401">
            <v>0</v>
          </cell>
          <cell r="GU401">
            <v>1</v>
          </cell>
          <cell r="GV401">
            <v>1</v>
          </cell>
          <cell r="HE401">
            <v>0</v>
          </cell>
          <cell r="HJ401">
            <v>0</v>
          </cell>
          <cell r="HQ401">
            <v>0</v>
          </cell>
          <cell r="HR401">
            <v>0</v>
          </cell>
          <cell r="HT401">
            <v>0</v>
          </cell>
          <cell r="HW401">
            <v>10000</v>
          </cell>
          <cell r="HX401">
            <v>0</v>
          </cell>
          <cell r="HY401">
            <v>0</v>
          </cell>
          <cell r="HZ401">
            <v>2024</v>
          </cell>
          <cell r="IB401">
            <v>0</v>
          </cell>
        </row>
        <row r="402">
          <cell r="A402">
            <v>45509.736111111109</v>
          </cell>
          <cell r="F402">
            <v>5.0780000000000003</v>
          </cell>
          <cell r="H402" t="str">
            <v>UPXI</v>
          </cell>
          <cell r="FY402">
            <v>0</v>
          </cell>
          <cell r="FZ402">
            <v>0</v>
          </cell>
          <cell r="GG402" t="str">
            <v>6</v>
          </cell>
          <cell r="GL402">
            <v>0</v>
          </cell>
          <cell r="GS402">
            <v>0</v>
          </cell>
          <cell r="GT402">
            <v>0</v>
          </cell>
          <cell r="GU402">
            <v>1</v>
          </cell>
          <cell r="GV402">
            <v>1</v>
          </cell>
          <cell r="HE402">
            <v>0</v>
          </cell>
          <cell r="HJ402">
            <v>0</v>
          </cell>
          <cell r="HQ402">
            <v>0</v>
          </cell>
          <cell r="HR402">
            <v>0</v>
          </cell>
          <cell r="HT402">
            <v>0</v>
          </cell>
          <cell r="HW402">
            <v>10000</v>
          </cell>
          <cell r="HX402">
            <v>0</v>
          </cell>
          <cell r="HY402">
            <v>0</v>
          </cell>
          <cell r="HZ402">
            <v>2024</v>
          </cell>
          <cell r="IB402">
            <v>0</v>
          </cell>
        </row>
        <row r="403">
          <cell r="A403">
            <v>45509.739583333336</v>
          </cell>
          <cell r="F403">
            <v>5.0960000000000001</v>
          </cell>
          <cell r="H403" t="str">
            <v>UPXI</v>
          </cell>
          <cell r="FY403">
            <v>0</v>
          </cell>
          <cell r="FZ403">
            <v>0</v>
          </cell>
          <cell r="GG403" t="str">
            <v>6</v>
          </cell>
          <cell r="GL403">
            <v>0</v>
          </cell>
          <cell r="GS403">
            <v>0</v>
          </cell>
          <cell r="GT403">
            <v>0</v>
          </cell>
          <cell r="GU403">
            <v>1</v>
          </cell>
          <cell r="GV403">
            <v>1</v>
          </cell>
          <cell r="HE403">
            <v>0</v>
          </cell>
          <cell r="HJ403">
            <v>0</v>
          </cell>
          <cell r="HQ403">
            <v>0</v>
          </cell>
          <cell r="HR403">
            <v>0</v>
          </cell>
          <cell r="HT403">
            <v>0</v>
          </cell>
          <cell r="HW403">
            <v>10000</v>
          </cell>
          <cell r="HX403">
            <v>0</v>
          </cell>
          <cell r="HY403">
            <v>0</v>
          </cell>
          <cell r="HZ403">
            <v>2024</v>
          </cell>
          <cell r="IB403">
            <v>0</v>
          </cell>
        </row>
        <row r="404">
          <cell r="A404">
            <v>45509.743055555555</v>
          </cell>
          <cell r="F404">
            <v>5.0880000000000001</v>
          </cell>
          <cell r="H404" t="str">
            <v>UPXI</v>
          </cell>
          <cell r="FY404">
            <v>0</v>
          </cell>
          <cell r="FZ404">
            <v>0</v>
          </cell>
          <cell r="GG404" t="str">
            <v>6</v>
          </cell>
          <cell r="GL404">
            <v>0</v>
          </cell>
          <cell r="GS404">
            <v>0</v>
          </cell>
          <cell r="GT404">
            <v>0</v>
          </cell>
          <cell r="GU404">
            <v>1</v>
          </cell>
          <cell r="GV404">
            <v>1</v>
          </cell>
          <cell r="HE404">
            <v>0</v>
          </cell>
          <cell r="HJ404">
            <v>0</v>
          </cell>
          <cell r="HQ404">
            <v>0</v>
          </cell>
          <cell r="HR404">
            <v>0</v>
          </cell>
          <cell r="HT404">
            <v>0</v>
          </cell>
          <cell r="HW404">
            <v>10000</v>
          </cell>
          <cell r="HX404">
            <v>0</v>
          </cell>
          <cell r="HY404">
            <v>0</v>
          </cell>
          <cell r="HZ404">
            <v>2024</v>
          </cell>
          <cell r="IB404">
            <v>0</v>
          </cell>
        </row>
        <row r="405">
          <cell r="A405">
            <v>45509.746527777781</v>
          </cell>
          <cell r="F405">
            <v>5.1239999999999997</v>
          </cell>
          <cell r="H405" t="str">
            <v>UPXI</v>
          </cell>
          <cell r="FY405">
            <v>0</v>
          </cell>
          <cell r="FZ405">
            <v>0</v>
          </cell>
          <cell r="GG405" t="str">
            <v>6</v>
          </cell>
          <cell r="GL405">
            <v>0</v>
          </cell>
          <cell r="GS405">
            <v>0</v>
          </cell>
          <cell r="GT405">
            <v>0</v>
          </cell>
          <cell r="GU405">
            <v>1</v>
          </cell>
          <cell r="GV405">
            <v>1</v>
          </cell>
          <cell r="HE405">
            <v>0</v>
          </cell>
          <cell r="HJ405">
            <v>0</v>
          </cell>
          <cell r="HQ405">
            <v>0</v>
          </cell>
          <cell r="HR405">
            <v>0</v>
          </cell>
          <cell r="HT405">
            <v>0</v>
          </cell>
          <cell r="HW405">
            <v>10000</v>
          </cell>
          <cell r="HX405">
            <v>0</v>
          </cell>
          <cell r="HY405">
            <v>0</v>
          </cell>
          <cell r="HZ405">
            <v>2024</v>
          </cell>
          <cell r="IB405">
            <v>0</v>
          </cell>
        </row>
        <row r="406">
          <cell r="A406">
            <v>45509.75</v>
          </cell>
          <cell r="F406">
            <v>5.1239999999999997</v>
          </cell>
          <cell r="H406" t="str">
            <v>UPXI</v>
          </cell>
          <cell r="FY406">
            <v>0</v>
          </cell>
          <cell r="FZ406">
            <v>0</v>
          </cell>
          <cell r="GG406" t="str">
            <v>6</v>
          </cell>
          <cell r="GL406">
            <v>0</v>
          </cell>
          <cell r="GS406">
            <v>0</v>
          </cell>
          <cell r="GT406">
            <v>0</v>
          </cell>
          <cell r="GU406">
            <v>1</v>
          </cell>
          <cell r="GV406">
            <v>1</v>
          </cell>
          <cell r="HE406">
            <v>0</v>
          </cell>
          <cell r="HJ406">
            <v>0</v>
          </cell>
          <cell r="HQ406">
            <v>0</v>
          </cell>
          <cell r="HR406">
            <v>0</v>
          </cell>
          <cell r="HT406">
            <v>0</v>
          </cell>
          <cell r="HW406">
            <v>10000</v>
          </cell>
          <cell r="HX406">
            <v>0</v>
          </cell>
          <cell r="HY406">
            <v>0</v>
          </cell>
          <cell r="HZ406">
            <v>2024</v>
          </cell>
          <cell r="IB406">
            <v>0</v>
          </cell>
        </row>
        <row r="407">
          <cell r="A407">
            <v>45509.753472222219</v>
          </cell>
          <cell r="F407">
            <v>5.54</v>
          </cell>
          <cell r="H407" t="str">
            <v>UPXI</v>
          </cell>
          <cell r="FY407">
            <v>0</v>
          </cell>
          <cell r="FZ407">
            <v>0</v>
          </cell>
          <cell r="GG407" t="str">
            <v>6</v>
          </cell>
          <cell r="GL407">
            <v>0</v>
          </cell>
          <cell r="GS407">
            <v>0</v>
          </cell>
          <cell r="GT407">
            <v>0</v>
          </cell>
          <cell r="GU407">
            <v>1</v>
          </cell>
          <cell r="GV407">
            <v>1</v>
          </cell>
          <cell r="HE407">
            <v>0</v>
          </cell>
          <cell r="HJ407">
            <v>0</v>
          </cell>
          <cell r="HQ407">
            <v>0</v>
          </cell>
          <cell r="HR407">
            <v>0</v>
          </cell>
          <cell r="HT407">
            <v>0</v>
          </cell>
          <cell r="HW407">
            <v>10000</v>
          </cell>
          <cell r="HX407">
            <v>0</v>
          </cell>
          <cell r="HY407">
            <v>0</v>
          </cell>
          <cell r="HZ407">
            <v>2024</v>
          </cell>
          <cell r="IB407">
            <v>0</v>
          </cell>
        </row>
        <row r="408">
          <cell r="A408">
            <v>45509.756944444445</v>
          </cell>
          <cell r="F408">
            <v>5.14</v>
          </cell>
          <cell r="H408" t="str">
            <v>UPXI</v>
          </cell>
          <cell r="FY408">
            <v>0</v>
          </cell>
          <cell r="FZ408">
            <v>0</v>
          </cell>
          <cell r="GG408" t="str">
            <v>6</v>
          </cell>
          <cell r="GL408">
            <v>0</v>
          </cell>
          <cell r="GS408">
            <v>0</v>
          </cell>
          <cell r="GT408">
            <v>0</v>
          </cell>
          <cell r="GU408">
            <v>1</v>
          </cell>
          <cell r="GV408">
            <v>1</v>
          </cell>
          <cell r="HE408">
            <v>0</v>
          </cell>
          <cell r="HJ408">
            <v>0</v>
          </cell>
          <cell r="HQ408">
            <v>0</v>
          </cell>
          <cell r="HR408">
            <v>0</v>
          </cell>
          <cell r="HT408">
            <v>0</v>
          </cell>
          <cell r="HW408">
            <v>10000</v>
          </cell>
          <cell r="HX408">
            <v>0</v>
          </cell>
          <cell r="HY408">
            <v>0</v>
          </cell>
          <cell r="HZ408">
            <v>2024</v>
          </cell>
          <cell r="IB408">
            <v>0</v>
          </cell>
        </row>
        <row r="409">
          <cell r="A409">
            <v>45509.763888888891</v>
          </cell>
          <cell r="F409">
            <v>5.2679999999999998</v>
          </cell>
          <cell r="H409" t="str">
            <v>UPXI</v>
          </cell>
          <cell r="FY409">
            <v>0</v>
          </cell>
          <cell r="FZ409">
            <v>0</v>
          </cell>
          <cell r="GG409" t="str">
            <v>6</v>
          </cell>
          <cell r="GL409">
            <v>0</v>
          </cell>
          <cell r="GS409">
            <v>0</v>
          </cell>
          <cell r="GT409">
            <v>0</v>
          </cell>
          <cell r="GU409">
            <v>1</v>
          </cell>
          <cell r="GV409">
            <v>1</v>
          </cell>
          <cell r="HE409">
            <v>0</v>
          </cell>
          <cell r="HJ409">
            <v>0</v>
          </cell>
          <cell r="HQ409">
            <v>0</v>
          </cell>
          <cell r="HR409">
            <v>0</v>
          </cell>
          <cell r="HT409">
            <v>0</v>
          </cell>
          <cell r="HW409">
            <v>10000</v>
          </cell>
          <cell r="HX409">
            <v>0</v>
          </cell>
          <cell r="HY409">
            <v>0</v>
          </cell>
          <cell r="HZ409">
            <v>2024</v>
          </cell>
          <cell r="IB409">
            <v>0</v>
          </cell>
        </row>
        <row r="410">
          <cell r="A410">
            <v>45509.767361111109</v>
          </cell>
          <cell r="F410">
            <v>5.1260000000000003</v>
          </cell>
          <cell r="H410" t="str">
            <v>UPXI</v>
          </cell>
          <cell r="FY410">
            <v>0</v>
          </cell>
          <cell r="FZ410">
            <v>0</v>
          </cell>
          <cell r="GG410" t="str">
            <v>6</v>
          </cell>
          <cell r="GL410">
            <v>0</v>
          </cell>
          <cell r="GS410">
            <v>0</v>
          </cell>
          <cell r="GT410">
            <v>0</v>
          </cell>
          <cell r="GU410">
            <v>1</v>
          </cell>
          <cell r="GV410">
            <v>1</v>
          </cell>
          <cell r="HE410">
            <v>0</v>
          </cell>
          <cell r="HJ410">
            <v>0</v>
          </cell>
          <cell r="HQ410">
            <v>0</v>
          </cell>
          <cell r="HR410">
            <v>0</v>
          </cell>
          <cell r="HT410">
            <v>0</v>
          </cell>
          <cell r="HW410">
            <v>10000</v>
          </cell>
          <cell r="HX410">
            <v>0</v>
          </cell>
          <cell r="HY410">
            <v>0</v>
          </cell>
          <cell r="HZ410">
            <v>2024</v>
          </cell>
          <cell r="IB410">
            <v>0</v>
          </cell>
        </row>
        <row r="411">
          <cell r="A411">
            <v>45509.770833333336</v>
          </cell>
          <cell r="F411">
            <v>5.1280000000000001</v>
          </cell>
          <cell r="H411" t="str">
            <v>UPXI</v>
          </cell>
          <cell r="FY411">
            <v>0</v>
          </cell>
          <cell r="FZ411">
            <v>0</v>
          </cell>
          <cell r="GG411" t="str">
            <v>6</v>
          </cell>
          <cell r="GL411">
            <v>0</v>
          </cell>
          <cell r="GS411">
            <v>0</v>
          </cell>
          <cell r="GT411">
            <v>0</v>
          </cell>
          <cell r="GU411">
            <v>1</v>
          </cell>
          <cell r="GV411">
            <v>1</v>
          </cell>
          <cell r="HE411">
            <v>0</v>
          </cell>
          <cell r="HJ411">
            <v>0</v>
          </cell>
          <cell r="HQ411">
            <v>0</v>
          </cell>
          <cell r="HR411">
            <v>0</v>
          </cell>
          <cell r="HT411">
            <v>0</v>
          </cell>
          <cell r="HW411">
            <v>10000</v>
          </cell>
          <cell r="HX411">
            <v>0</v>
          </cell>
          <cell r="HY411">
            <v>0</v>
          </cell>
          <cell r="HZ411">
            <v>2024</v>
          </cell>
          <cell r="IB411">
            <v>0</v>
          </cell>
        </row>
        <row r="412">
          <cell r="A412">
            <v>45509.777777777781</v>
          </cell>
          <cell r="F412">
            <v>5.1260000000000003</v>
          </cell>
          <cell r="H412" t="str">
            <v>UPXI</v>
          </cell>
          <cell r="FY412">
            <v>0</v>
          </cell>
          <cell r="FZ412">
            <v>0</v>
          </cell>
          <cell r="GG412" t="str">
            <v>6</v>
          </cell>
          <cell r="GL412">
            <v>0</v>
          </cell>
          <cell r="GS412">
            <v>0</v>
          </cell>
          <cell r="GT412">
            <v>0</v>
          </cell>
          <cell r="GU412">
            <v>1</v>
          </cell>
          <cell r="GV412">
            <v>1</v>
          </cell>
          <cell r="HE412">
            <v>0</v>
          </cell>
          <cell r="HJ412">
            <v>0</v>
          </cell>
          <cell r="HQ412">
            <v>0</v>
          </cell>
          <cell r="HR412">
            <v>0</v>
          </cell>
          <cell r="HT412">
            <v>0</v>
          </cell>
          <cell r="HW412">
            <v>10000</v>
          </cell>
          <cell r="HX412">
            <v>0</v>
          </cell>
          <cell r="HY412">
            <v>0</v>
          </cell>
          <cell r="HZ412">
            <v>2024</v>
          </cell>
          <cell r="IB412">
            <v>0</v>
          </cell>
        </row>
        <row r="413">
          <cell r="A413">
            <v>45509.78125</v>
          </cell>
          <cell r="F413">
            <v>5.1239999999999997</v>
          </cell>
          <cell r="H413" t="str">
            <v>UPXI</v>
          </cell>
          <cell r="FY413">
            <v>0</v>
          </cell>
          <cell r="FZ413">
            <v>0</v>
          </cell>
          <cell r="GG413" t="str">
            <v>6</v>
          </cell>
          <cell r="GL413">
            <v>0</v>
          </cell>
          <cell r="GS413">
            <v>0</v>
          </cell>
          <cell r="GT413">
            <v>0</v>
          </cell>
          <cell r="GU413">
            <v>1</v>
          </cell>
          <cell r="GV413">
            <v>1</v>
          </cell>
          <cell r="HE413">
            <v>0</v>
          </cell>
          <cell r="HJ413">
            <v>0</v>
          </cell>
          <cell r="HQ413">
            <v>0</v>
          </cell>
          <cell r="HR413">
            <v>0</v>
          </cell>
          <cell r="HT413">
            <v>0</v>
          </cell>
          <cell r="HW413">
            <v>10000</v>
          </cell>
          <cell r="HX413">
            <v>0</v>
          </cell>
          <cell r="HY413">
            <v>0</v>
          </cell>
          <cell r="HZ413">
            <v>2024</v>
          </cell>
          <cell r="IB413">
            <v>0</v>
          </cell>
        </row>
        <row r="414">
          <cell r="A414">
            <v>45509.784722222219</v>
          </cell>
          <cell r="F414">
            <v>5</v>
          </cell>
          <cell r="H414" t="str">
            <v>UPXI</v>
          </cell>
          <cell r="FY414">
            <v>0</v>
          </cell>
          <cell r="FZ414">
            <v>0</v>
          </cell>
          <cell r="GG414" t="str">
            <v>6</v>
          </cell>
          <cell r="GL414">
            <v>0</v>
          </cell>
          <cell r="GS414">
            <v>0</v>
          </cell>
          <cell r="GT414">
            <v>0</v>
          </cell>
          <cell r="GU414">
            <v>1</v>
          </cell>
          <cell r="GV414">
            <v>1</v>
          </cell>
          <cell r="HE414">
            <v>0</v>
          </cell>
          <cell r="HJ414">
            <v>0</v>
          </cell>
          <cell r="HQ414">
            <v>0</v>
          </cell>
          <cell r="HR414">
            <v>0</v>
          </cell>
          <cell r="HT414">
            <v>0</v>
          </cell>
          <cell r="HW414">
            <v>10000</v>
          </cell>
          <cell r="HX414">
            <v>0</v>
          </cell>
          <cell r="HY414">
            <v>0</v>
          </cell>
          <cell r="HZ414">
            <v>2024</v>
          </cell>
          <cell r="IB414">
            <v>0</v>
          </cell>
        </row>
        <row r="415">
          <cell r="A415">
            <v>45509.788194444445</v>
          </cell>
          <cell r="F415">
            <v>5.1319999999999997</v>
          </cell>
          <cell r="H415" t="str">
            <v>UPXI</v>
          </cell>
          <cell r="FY415">
            <v>0</v>
          </cell>
          <cell r="FZ415">
            <v>0</v>
          </cell>
          <cell r="GG415" t="str">
            <v>6</v>
          </cell>
          <cell r="GL415">
            <v>0</v>
          </cell>
          <cell r="GS415">
            <v>0</v>
          </cell>
          <cell r="GT415">
            <v>0</v>
          </cell>
          <cell r="GU415">
            <v>1</v>
          </cell>
          <cell r="GV415">
            <v>1</v>
          </cell>
          <cell r="HE415">
            <v>0</v>
          </cell>
          <cell r="HJ415">
            <v>0</v>
          </cell>
          <cell r="HQ415">
            <v>0</v>
          </cell>
          <cell r="HR415">
            <v>0</v>
          </cell>
          <cell r="HT415">
            <v>0</v>
          </cell>
          <cell r="HW415">
            <v>10000</v>
          </cell>
          <cell r="HX415">
            <v>0</v>
          </cell>
          <cell r="HY415">
            <v>0</v>
          </cell>
          <cell r="HZ415">
            <v>2024</v>
          </cell>
          <cell r="IB415">
            <v>0</v>
          </cell>
        </row>
        <row r="416">
          <cell r="A416">
            <v>45509.791666666664</v>
          </cell>
          <cell r="F416">
            <v>5</v>
          </cell>
          <cell r="H416" t="str">
            <v>UPXI</v>
          </cell>
          <cell r="FY416">
            <v>0</v>
          </cell>
          <cell r="FZ416">
            <v>0</v>
          </cell>
          <cell r="GG416" t="str">
            <v>6</v>
          </cell>
          <cell r="GL416">
            <v>0</v>
          </cell>
          <cell r="GS416">
            <v>0</v>
          </cell>
          <cell r="GT416">
            <v>0</v>
          </cell>
          <cell r="GU416">
            <v>1</v>
          </cell>
          <cell r="GV416">
            <v>1</v>
          </cell>
          <cell r="HE416">
            <v>0</v>
          </cell>
          <cell r="HJ416">
            <v>0</v>
          </cell>
          <cell r="HQ416">
            <v>0</v>
          </cell>
          <cell r="HR416">
            <v>0</v>
          </cell>
          <cell r="HT416">
            <v>0</v>
          </cell>
          <cell r="HW416">
            <v>10000</v>
          </cell>
          <cell r="HX416">
            <v>0</v>
          </cell>
          <cell r="HY416">
            <v>0</v>
          </cell>
          <cell r="HZ416">
            <v>2024</v>
          </cell>
          <cell r="IB416">
            <v>0</v>
          </cell>
        </row>
        <row r="417">
          <cell r="A417">
            <v>45509.795138888891</v>
          </cell>
          <cell r="F417">
            <v>5.27</v>
          </cell>
          <cell r="H417" t="str">
            <v>UPXI</v>
          </cell>
          <cell r="FY417">
            <v>0</v>
          </cell>
          <cell r="FZ417">
            <v>0</v>
          </cell>
          <cell r="GG417" t="str">
            <v>6</v>
          </cell>
          <cell r="GL417">
            <v>0</v>
          </cell>
          <cell r="GS417">
            <v>0</v>
          </cell>
          <cell r="GT417">
            <v>0</v>
          </cell>
          <cell r="GU417">
            <v>1</v>
          </cell>
          <cell r="GV417">
            <v>1</v>
          </cell>
          <cell r="HE417">
            <v>0</v>
          </cell>
          <cell r="HJ417">
            <v>0</v>
          </cell>
          <cell r="HQ417">
            <v>0</v>
          </cell>
          <cell r="HR417">
            <v>0</v>
          </cell>
          <cell r="HT417">
            <v>0</v>
          </cell>
          <cell r="HW417">
            <v>10000</v>
          </cell>
          <cell r="HX417">
            <v>0</v>
          </cell>
          <cell r="HY417">
            <v>0</v>
          </cell>
          <cell r="HZ417">
            <v>2024</v>
          </cell>
          <cell r="IB417">
            <v>0</v>
          </cell>
        </row>
        <row r="418">
          <cell r="A418">
            <v>45509.798611111109</v>
          </cell>
          <cell r="F418">
            <v>5.27</v>
          </cell>
          <cell r="H418" t="str">
            <v>UPXI</v>
          </cell>
          <cell r="FY418">
            <v>0</v>
          </cell>
          <cell r="FZ418">
            <v>0</v>
          </cell>
          <cell r="GG418" t="str">
            <v>6</v>
          </cell>
          <cell r="GL418">
            <v>0</v>
          </cell>
          <cell r="GS418">
            <v>0</v>
          </cell>
          <cell r="GT418">
            <v>0</v>
          </cell>
          <cell r="GU418">
            <v>1</v>
          </cell>
          <cell r="GV418">
            <v>1</v>
          </cell>
          <cell r="HE418">
            <v>0</v>
          </cell>
          <cell r="HJ418">
            <v>0</v>
          </cell>
          <cell r="HQ418">
            <v>0</v>
          </cell>
          <cell r="HR418">
            <v>0</v>
          </cell>
          <cell r="HT418">
            <v>0</v>
          </cell>
          <cell r="HW418">
            <v>10000</v>
          </cell>
          <cell r="HX418">
            <v>0</v>
          </cell>
          <cell r="HY418">
            <v>0</v>
          </cell>
          <cell r="HZ418">
            <v>2024</v>
          </cell>
          <cell r="IB418">
            <v>0</v>
          </cell>
        </row>
        <row r="419">
          <cell r="A419">
            <v>45509.802083333336</v>
          </cell>
          <cell r="F419">
            <v>5.27</v>
          </cell>
          <cell r="H419" t="str">
            <v>UPXI</v>
          </cell>
          <cell r="FY419">
            <v>0</v>
          </cell>
          <cell r="FZ419">
            <v>0</v>
          </cell>
          <cell r="GG419" t="str">
            <v>6</v>
          </cell>
          <cell r="GL419">
            <v>0</v>
          </cell>
          <cell r="GS419">
            <v>0</v>
          </cell>
          <cell r="GT419">
            <v>0</v>
          </cell>
          <cell r="GU419">
            <v>1</v>
          </cell>
          <cell r="GV419">
            <v>1</v>
          </cell>
          <cell r="HE419">
            <v>0</v>
          </cell>
          <cell r="HJ419">
            <v>0</v>
          </cell>
          <cell r="HQ419">
            <v>0</v>
          </cell>
          <cell r="HR419">
            <v>0</v>
          </cell>
          <cell r="HT419">
            <v>0</v>
          </cell>
          <cell r="HW419">
            <v>10000</v>
          </cell>
          <cell r="HX419">
            <v>0</v>
          </cell>
          <cell r="HY419">
            <v>0</v>
          </cell>
          <cell r="HZ419">
            <v>2024</v>
          </cell>
          <cell r="IB419">
            <v>0</v>
          </cell>
        </row>
        <row r="420">
          <cell r="A420">
            <v>45509.819444444445</v>
          </cell>
          <cell r="F420">
            <v>5.27</v>
          </cell>
          <cell r="H420" t="str">
            <v>UPXI</v>
          </cell>
          <cell r="FY420">
            <v>0</v>
          </cell>
          <cell r="FZ420">
            <v>0</v>
          </cell>
          <cell r="GG420" t="str">
            <v>6</v>
          </cell>
          <cell r="GL420">
            <v>0</v>
          </cell>
          <cell r="GS420">
            <v>0</v>
          </cell>
          <cell r="GT420">
            <v>0</v>
          </cell>
          <cell r="GU420">
            <v>1</v>
          </cell>
          <cell r="GV420">
            <v>1</v>
          </cell>
          <cell r="HE420">
            <v>0</v>
          </cell>
          <cell r="HJ420">
            <v>0</v>
          </cell>
          <cell r="HQ420">
            <v>0</v>
          </cell>
          <cell r="HR420">
            <v>0</v>
          </cell>
          <cell r="HT420">
            <v>0</v>
          </cell>
          <cell r="HW420">
            <v>10000</v>
          </cell>
          <cell r="HX420">
            <v>0</v>
          </cell>
          <cell r="HY420">
            <v>0</v>
          </cell>
          <cell r="HZ420">
            <v>2024</v>
          </cell>
          <cell r="IB420">
            <v>0</v>
          </cell>
        </row>
        <row r="421">
          <cell r="A421">
            <v>45509.822916666664</v>
          </cell>
          <cell r="F421">
            <v>5.0199999999999996</v>
          </cell>
          <cell r="H421" t="str">
            <v>UPXI</v>
          </cell>
          <cell r="FY421">
            <v>0</v>
          </cell>
          <cell r="FZ421">
            <v>0</v>
          </cell>
          <cell r="GG421" t="str">
            <v>6</v>
          </cell>
          <cell r="GL421">
            <v>0</v>
          </cell>
          <cell r="GS421">
            <v>0</v>
          </cell>
          <cell r="GT421">
            <v>0</v>
          </cell>
          <cell r="GU421">
            <v>1</v>
          </cell>
          <cell r="GV421">
            <v>1</v>
          </cell>
          <cell r="HE421">
            <v>0</v>
          </cell>
          <cell r="HJ421">
            <v>0</v>
          </cell>
          <cell r="HQ421">
            <v>0</v>
          </cell>
          <cell r="HR421">
            <v>0</v>
          </cell>
          <cell r="HT421">
            <v>0</v>
          </cell>
          <cell r="HW421">
            <v>10000</v>
          </cell>
          <cell r="HX421">
            <v>0</v>
          </cell>
          <cell r="HY421">
            <v>0</v>
          </cell>
          <cell r="HZ421">
            <v>2024</v>
          </cell>
          <cell r="IB421">
            <v>0</v>
          </cell>
        </row>
        <row r="422">
          <cell r="A422">
            <v>45509.826388888891</v>
          </cell>
          <cell r="F422">
            <v>4.8</v>
          </cell>
          <cell r="H422" t="str">
            <v>UPXI</v>
          </cell>
          <cell r="FY422">
            <v>0</v>
          </cell>
          <cell r="FZ422">
            <v>0</v>
          </cell>
          <cell r="GG422" t="str">
            <v>6</v>
          </cell>
          <cell r="GL422">
            <v>0</v>
          </cell>
          <cell r="GS422">
            <v>0</v>
          </cell>
          <cell r="GT422">
            <v>0</v>
          </cell>
          <cell r="GU422">
            <v>1</v>
          </cell>
          <cell r="GV422">
            <v>1</v>
          </cell>
          <cell r="HE422">
            <v>0</v>
          </cell>
          <cell r="HJ422">
            <v>0</v>
          </cell>
          <cell r="HQ422">
            <v>0</v>
          </cell>
          <cell r="HR422">
            <v>0</v>
          </cell>
          <cell r="HT422">
            <v>0</v>
          </cell>
          <cell r="HW422">
            <v>10000</v>
          </cell>
          <cell r="HX422">
            <v>0</v>
          </cell>
          <cell r="HY422">
            <v>0</v>
          </cell>
          <cell r="HZ422">
            <v>2024</v>
          </cell>
          <cell r="IB422">
            <v>0</v>
          </cell>
        </row>
        <row r="423">
          <cell r="A423">
            <v>45509.829861111109</v>
          </cell>
          <cell r="F423">
            <v>4.7</v>
          </cell>
          <cell r="H423" t="str">
            <v>UPXI</v>
          </cell>
          <cell r="FY423">
            <v>0</v>
          </cell>
          <cell r="FZ423">
            <v>0</v>
          </cell>
          <cell r="GG423" t="str">
            <v>6</v>
          </cell>
          <cell r="GL423">
            <v>0</v>
          </cell>
          <cell r="GS423">
            <v>0</v>
          </cell>
          <cell r="GT423">
            <v>0</v>
          </cell>
          <cell r="GU423">
            <v>1</v>
          </cell>
          <cell r="GV423">
            <v>1</v>
          </cell>
          <cell r="HE423">
            <v>0</v>
          </cell>
          <cell r="HJ423">
            <v>0</v>
          </cell>
          <cell r="HQ423">
            <v>0</v>
          </cell>
          <cell r="HR423">
            <v>0</v>
          </cell>
          <cell r="HT423">
            <v>0</v>
          </cell>
          <cell r="HW423">
            <v>10000</v>
          </cell>
          <cell r="HX423">
            <v>0</v>
          </cell>
          <cell r="HY423">
            <v>0</v>
          </cell>
          <cell r="HZ423">
            <v>2024</v>
          </cell>
          <cell r="IB423">
            <v>0</v>
          </cell>
        </row>
        <row r="424">
          <cell r="A424">
            <v>45511.166666666664</v>
          </cell>
          <cell r="F424">
            <v>3.1</v>
          </cell>
          <cell r="H424" t="str">
            <v>MGOL</v>
          </cell>
          <cell r="FY424">
            <v>0</v>
          </cell>
          <cell r="FZ424">
            <v>0</v>
          </cell>
          <cell r="GG424" t="str">
            <v>6</v>
          </cell>
          <cell r="GL424">
            <v>0</v>
          </cell>
          <cell r="GS424">
            <v>0</v>
          </cell>
          <cell r="GT424">
            <v>0</v>
          </cell>
          <cell r="GU424">
            <v>1</v>
          </cell>
          <cell r="GV424">
            <v>1</v>
          </cell>
          <cell r="HE424">
            <v>0</v>
          </cell>
          <cell r="HJ424">
            <v>0</v>
          </cell>
          <cell r="HQ424">
            <v>0</v>
          </cell>
          <cell r="HR424">
            <v>0</v>
          </cell>
          <cell r="HT424">
            <v>0</v>
          </cell>
          <cell r="HW424">
            <v>10000</v>
          </cell>
          <cell r="HX424">
            <v>0</v>
          </cell>
          <cell r="HY424">
            <v>0</v>
          </cell>
          <cell r="HZ424">
            <v>2024</v>
          </cell>
          <cell r="IB424">
            <v>0</v>
          </cell>
        </row>
        <row r="425">
          <cell r="A425">
            <v>45511.184027777781</v>
          </cell>
          <cell r="F425">
            <v>3.02</v>
          </cell>
          <cell r="H425" t="str">
            <v>MGOL</v>
          </cell>
          <cell r="FY425">
            <v>0</v>
          </cell>
          <cell r="FZ425">
            <v>0</v>
          </cell>
          <cell r="GG425" t="str">
            <v>6</v>
          </cell>
          <cell r="GL425">
            <v>0</v>
          </cell>
          <cell r="GS425">
            <v>0</v>
          </cell>
          <cell r="GT425">
            <v>0</v>
          </cell>
          <cell r="GU425">
            <v>1</v>
          </cell>
          <cell r="GV425">
            <v>1</v>
          </cell>
          <cell r="HE425">
            <v>0</v>
          </cell>
          <cell r="HJ425">
            <v>0</v>
          </cell>
          <cell r="HQ425">
            <v>0</v>
          </cell>
          <cell r="HR425">
            <v>0</v>
          </cell>
          <cell r="HT425">
            <v>0</v>
          </cell>
          <cell r="HW425">
            <v>10000</v>
          </cell>
          <cell r="HX425">
            <v>0</v>
          </cell>
          <cell r="HY425">
            <v>0</v>
          </cell>
          <cell r="HZ425">
            <v>2024</v>
          </cell>
          <cell r="IB425">
            <v>0</v>
          </cell>
        </row>
        <row r="426">
          <cell r="A426">
            <v>45511.194444444445</v>
          </cell>
          <cell r="F426">
            <v>3.07</v>
          </cell>
          <cell r="H426" t="str">
            <v>MGOL</v>
          </cell>
          <cell r="FY426">
            <v>0</v>
          </cell>
          <cell r="FZ426">
            <v>0</v>
          </cell>
          <cell r="GG426" t="str">
            <v>6</v>
          </cell>
          <cell r="GL426">
            <v>0</v>
          </cell>
          <cell r="GS426">
            <v>0</v>
          </cell>
          <cell r="GT426">
            <v>0</v>
          </cell>
          <cell r="GU426">
            <v>1</v>
          </cell>
          <cell r="GV426">
            <v>1</v>
          </cell>
          <cell r="HE426">
            <v>0</v>
          </cell>
          <cell r="HJ426">
            <v>0</v>
          </cell>
          <cell r="HQ426">
            <v>0</v>
          </cell>
          <cell r="HR426">
            <v>0</v>
          </cell>
          <cell r="HT426">
            <v>0</v>
          </cell>
          <cell r="HW426">
            <v>10000</v>
          </cell>
          <cell r="HX426">
            <v>0</v>
          </cell>
          <cell r="HY426">
            <v>0</v>
          </cell>
          <cell r="HZ426">
            <v>2024</v>
          </cell>
          <cell r="IB426">
            <v>0</v>
          </cell>
        </row>
        <row r="427">
          <cell r="A427">
            <v>45511.204861111109</v>
          </cell>
          <cell r="F427">
            <v>3.07</v>
          </cell>
          <cell r="H427" t="str">
            <v>MGOL</v>
          </cell>
          <cell r="FY427">
            <v>0</v>
          </cell>
          <cell r="FZ427">
            <v>0</v>
          </cell>
          <cell r="GG427" t="str">
            <v>6</v>
          </cell>
          <cell r="GL427">
            <v>0</v>
          </cell>
          <cell r="GS427">
            <v>0</v>
          </cell>
          <cell r="GT427">
            <v>0</v>
          </cell>
          <cell r="GU427">
            <v>1</v>
          </cell>
          <cell r="GV427">
            <v>1</v>
          </cell>
          <cell r="HE427">
            <v>0</v>
          </cell>
          <cell r="HJ427">
            <v>0</v>
          </cell>
          <cell r="HQ427">
            <v>0</v>
          </cell>
          <cell r="HR427">
            <v>0</v>
          </cell>
          <cell r="HT427">
            <v>0</v>
          </cell>
          <cell r="HW427">
            <v>10000</v>
          </cell>
          <cell r="HX427">
            <v>0</v>
          </cell>
          <cell r="HY427">
            <v>0</v>
          </cell>
          <cell r="HZ427">
            <v>2024</v>
          </cell>
          <cell r="IB427">
            <v>0</v>
          </cell>
        </row>
        <row r="428">
          <cell r="A428">
            <v>45511.208333333336</v>
          </cell>
          <cell r="F428">
            <v>3.08</v>
          </cell>
          <cell r="H428" t="str">
            <v>MGOL</v>
          </cell>
          <cell r="FY428">
            <v>0</v>
          </cell>
          <cell r="FZ428">
            <v>0</v>
          </cell>
          <cell r="GG428" t="str">
            <v>6</v>
          </cell>
          <cell r="GL428">
            <v>0</v>
          </cell>
          <cell r="GS428">
            <v>0</v>
          </cell>
          <cell r="GT428">
            <v>0</v>
          </cell>
          <cell r="GU428">
            <v>1</v>
          </cell>
          <cell r="GV428">
            <v>1</v>
          </cell>
          <cell r="HE428">
            <v>0</v>
          </cell>
          <cell r="HJ428">
            <v>0</v>
          </cell>
          <cell r="HQ428">
            <v>0</v>
          </cell>
          <cell r="HR428">
            <v>0</v>
          </cell>
          <cell r="HT428">
            <v>0</v>
          </cell>
          <cell r="HW428">
            <v>10000</v>
          </cell>
          <cell r="HX428">
            <v>0</v>
          </cell>
          <cell r="HY428">
            <v>0</v>
          </cell>
          <cell r="HZ428">
            <v>2024</v>
          </cell>
          <cell r="IB428">
            <v>0</v>
          </cell>
        </row>
        <row r="429">
          <cell r="A429">
            <v>45511.222222222219</v>
          </cell>
          <cell r="F429">
            <v>3.19</v>
          </cell>
          <cell r="H429" t="str">
            <v>MGOL</v>
          </cell>
          <cell r="FY429">
            <v>0</v>
          </cell>
          <cell r="FZ429">
            <v>0</v>
          </cell>
          <cell r="GG429" t="str">
            <v>6</v>
          </cell>
          <cell r="GL429">
            <v>0</v>
          </cell>
          <cell r="GS429">
            <v>0</v>
          </cell>
          <cell r="GT429">
            <v>0</v>
          </cell>
          <cell r="GU429">
            <v>1</v>
          </cell>
          <cell r="GV429">
            <v>1</v>
          </cell>
          <cell r="HE429">
            <v>0</v>
          </cell>
          <cell r="HJ429">
            <v>0</v>
          </cell>
          <cell r="HQ429">
            <v>0</v>
          </cell>
          <cell r="HR429">
            <v>0</v>
          </cell>
          <cell r="HT429">
            <v>0</v>
          </cell>
          <cell r="HW429">
            <v>10000</v>
          </cell>
          <cell r="HX429">
            <v>0</v>
          </cell>
          <cell r="HY429">
            <v>0</v>
          </cell>
          <cell r="HZ429">
            <v>2024</v>
          </cell>
          <cell r="IB429">
            <v>0</v>
          </cell>
        </row>
        <row r="430">
          <cell r="A430">
            <v>45511.25</v>
          </cell>
          <cell r="F430">
            <v>3.17</v>
          </cell>
          <cell r="H430" t="str">
            <v>MGOL</v>
          </cell>
          <cell r="FY430">
            <v>0</v>
          </cell>
          <cell r="FZ430">
            <v>0</v>
          </cell>
          <cell r="GG430" t="str">
            <v>6</v>
          </cell>
          <cell r="GL430">
            <v>0</v>
          </cell>
          <cell r="GS430">
            <v>0</v>
          </cell>
          <cell r="GT430">
            <v>0</v>
          </cell>
          <cell r="GU430">
            <v>1</v>
          </cell>
          <cell r="GV430">
            <v>1</v>
          </cell>
          <cell r="HE430">
            <v>0</v>
          </cell>
          <cell r="HJ430">
            <v>0</v>
          </cell>
          <cell r="HQ430">
            <v>0</v>
          </cell>
          <cell r="HR430">
            <v>0</v>
          </cell>
          <cell r="HT430">
            <v>0</v>
          </cell>
          <cell r="HW430">
            <v>10000</v>
          </cell>
          <cell r="HX430">
            <v>0</v>
          </cell>
          <cell r="HY430">
            <v>0</v>
          </cell>
          <cell r="HZ430">
            <v>2024</v>
          </cell>
          <cell r="IB430">
            <v>0</v>
          </cell>
        </row>
        <row r="431">
          <cell r="A431">
            <v>45511.253472222219</v>
          </cell>
          <cell r="F431">
            <v>3.12</v>
          </cell>
          <cell r="H431" t="str">
            <v>MGOL</v>
          </cell>
          <cell r="FY431">
            <v>0</v>
          </cell>
          <cell r="FZ431">
            <v>0</v>
          </cell>
          <cell r="GG431" t="str">
            <v>6</v>
          </cell>
          <cell r="GL431">
            <v>0</v>
          </cell>
          <cell r="GS431">
            <v>0</v>
          </cell>
          <cell r="GT431">
            <v>0</v>
          </cell>
          <cell r="GU431">
            <v>1</v>
          </cell>
          <cell r="GV431">
            <v>1</v>
          </cell>
          <cell r="HE431">
            <v>0</v>
          </cell>
          <cell r="HJ431">
            <v>0</v>
          </cell>
          <cell r="HQ431">
            <v>0</v>
          </cell>
          <cell r="HR431">
            <v>0</v>
          </cell>
          <cell r="HT431">
            <v>0</v>
          </cell>
          <cell r="HW431">
            <v>10000</v>
          </cell>
          <cell r="HX431">
            <v>0</v>
          </cell>
          <cell r="HY431">
            <v>0</v>
          </cell>
          <cell r="HZ431">
            <v>2024</v>
          </cell>
          <cell r="IB431">
            <v>0</v>
          </cell>
        </row>
        <row r="432">
          <cell r="A432">
            <v>45511.277777777781</v>
          </cell>
          <cell r="F432">
            <v>3.09</v>
          </cell>
          <cell r="H432" t="str">
            <v>MGOL</v>
          </cell>
          <cell r="FY432">
            <v>0</v>
          </cell>
          <cell r="FZ432">
            <v>0</v>
          </cell>
          <cell r="GG432" t="str">
            <v>6</v>
          </cell>
          <cell r="GL432">
            <v>0</v>
          </cell>
          <cell r="GS432">
            <v>0</v>
          </cell>
          <cell r="GT432">
            <v>0</v>
          </cell>
          <cell r="GU432">
            <v>1</v>
          </cell>
          <cell r="GV432">
            <v>1</v>
          </cell>
          <cell r="HE432">
            <v>0</v>
          </cell>
          <cell r="HJ432">
            <v>0</v>
          </cell>
          <cell r="HQ432">
            <v>0</v>
          </cell>
          <cell r="HR432">
            <v>0</v>
          </cell>
          <cell r="HT432">
            <v>0</v>
          </cell>
          <cell r="HW432">
            <v>10000</v>
          </cell>
          <cell r="HX432">
            <v>0</v>
          </cell>
          <cell r="HY432">
            <v>0</v>
          </cell>
          <cell r="HZ432">
            <v>2024</v>
          </cell>
          <cell r="IB432">
            <v>0</v>
          </cell>
        </row>
        <row r="433">
          <cell r="A433">
            <v>45511.284722222219</v>
          </cell>
          <cell r="F433">
            <v>3.13</v>
          </cell>
          <cell r="H433" t="str">
            <v>MGOL</v>
          </cell>
          <cell r="FY433">
            <v>0</v>
          </cell>
          <cell r="FZ433">
            <v>0</v>
          </cell>
          <cell r="GG433" t="str">
            <v>6</v>
          </cell>
          <cell r="GL433">
            <v>0</v>
          </cell>
          <cell r="GS433">
            <v>0</v>
          </cell>
          <cell r="GT433">
            <v>0</v>
          </cell>
          <cell r="GU433">
            <v>1</v>
          </cell>
          <cell r="GV433">
            <v>1</v>
          </cell>
          <cell r="HE433">
            <v>0</v>
          </cell>
          <cell r="HJ433">
            <v>0</v>
          </cell>
          <cell r="HQ433">
            <v>0</v>
          </cell>
          <cell r="HR433">
            <v>0</v>
          </cell>
          <cell r="HT433">
            <v>0</v>
          </cell>
          <cell r="HW433">
            <v>10000</v>
          </cell>
          <cell r="HX433">
            <v>0</v>
          </cell>
          <cell r="HY433">
            <v>0</v>
          </cell>
          <cell r="HZ433">
            <v>2024</v>
          </cell>
          <cell r="IB433">
            <v>0</v>
          </cell>
        </row>
        <row r="434">
          <cell r="A434">
            <v>45511.291666666664</v>
          </cell>
          <cell r="F434">
            <v>3.09</v>
          </cell>
          <cell r="H434" t="str">
            <v>MGOL</v>
          </cell>
          <cell r="FY434">
            <v>0</v>
          </cell>
          <cell r="FZ434">
            <v>0</v>
          </cell>
          <cell r="GG434" t="str">
            <v>6</v>
          </cell>
          <cell r="GL434">
            <v>0</v>
          </cell>
          <cell r="GS434">
            <v>0</v>
          </cell>
          <cell r="GT434">
            <v>0</v>
          </cell>
          <cell r="GU434">
            <v>1</v>
          </cell>
          <cell r="GV434">
            <v>1</v>
          </cell>
          <cell r="HE434">
            <v>0</v>
          </cell>
          <cell r="HJ434">
            <v>0</v>
          </cell>
          <cell r="HQ434">
            <v>0</v>
          </cell>
          <cell r="HR434">
            <v>0</v>
          </cell>
          <cell r="HT434">
            <v>0</v>
          </cell>
          <cell r="HW434">
            <v>10000</v>
          </cell>
          <cell r="HX434">
            <v>0</v>
          </cell>
          <cell r="HY434">
            <v>0</v>
          </cell>
          <cell r="HZ434">
            <v>2024</v>
          </cell>
          <cell r="IB434">
            <v>0</v>
          </cell>
        </row>
        <row r="435">
          <cell r="A435">
            <v>45511.295138888891</v>
          </cell>
          <cell r="F435">
            <v>3.1</v>
          </cell>
          <cell r="H435" t="str">
            <v>MGOL</v>
          </cell>
          <cell r="FY435">
            <v>0</v>
          </cell>
          <cell r="FZ435">
            <v>0</v>
          </cell>
          <cell r="GG435" t="str">
            <v>6</v>
          </cell>
          <cell r="GL435">
            <v>0</v>
          </cell>
          <cell r="GS435">
            <v>0</v>
          </cell>
          <cell r="GT435">
            <v>0</v>
          </cell>
          <cell r="GU435">
            <v>1</v>
          </cell>
          <cell r="GV435">
            <v>1</v>
          </cell>
          <cell r="HE435">
            <v>0</v>
          </cell>
          <cell r="HJ435">
            <v>0</v>
          </cell>
          <cell r="HQ435">
            <v>0</v>
          </cell>
          <cell r="HR435">
            <v>0</v>
          </cell>
          <cell r="HT435">
            <v>0</v>
          </cell>
          <cell r="HW435">
            <v>10000</v>
          </cell>
          <cell r="HX435">
            <v>0</v>
          </cell>
          <cell r="HY435">
            <v>0</v>
          </cell>
          <cell r="HZ435">
            <v>2024</v>
          </cell>
          <cell r="IB435">
            <v>0</v>
          </cell>
        </row>
        <row r="436">
          <cell r="A436">
            <v>45511.305555555555</v>
          </cell>
          <cell r="F436">
            <v>3.1</v>
          </cell>
          <cell r="H436" t="str">
            <v>MGOL</v>
          </cell>
          <cell r="FY436">
            <v>0</v>
          </cell>
          <cell r="FZ436">
            <v>0</v>
          </cell>
          <cell r="GG436" t="str">
            <v>6</v>
          </cell>
          <cell r="GL436">
            <v>0</v>
          </cell>
          <cell r="GS436">
            <v>0</v>
          </cell>
          <cell r="GT436">
            <v>0</v>
          </cell>
          <cell r="GU436">
            <v>1</v>
          </cell>
          <cell r="GV436">
            <v>1</v>
          </cell>
          <cell r="HE436">
            <v>0</v>
          </cell>
          <cell r="HJ436">
            <v>0</v>
          </cell>
          <cell r="HQ436">
            <v>0</v>
          </cell>
          <cell r="HR436">
            <v>0</v>
          </cell>
          <cell r="HT436">
            <v>0</v>
          </cell>
          <cell r="HW436">
            <v>10000</v>
          </cell>
          <cell r="HX436">
            <v>0</v>
          </cell>
          <cell r="HY436">
            <v>0</v>
          </cell>
          <cell r="HZ436">
            <v>2024</v>
          </cell>
          <cell r="IB436">
            <v>0</v>
          </cell>
        </row>
        <row r="437">
          <cell r="A437">
            <v>45511.322916666664</v>
          </cell>
          <cell r="F437">
            <v>3.08</v>
          </cell>
          <cell r="H437" t="str">
            <v>MGOL</v>
          </cell>
          <cell r="FY437">
            <v>0</v>
          </cell>
          <cell r="FZ437">
            <v>0</v>
          </cell>
          <cell r="GG437" t="str">
            <v>6</v>
          </cell>
          <cell r="GL437">
            <v>0</v>
          </cell>
          <cell r="GS437">
            <v>0</v>
          </cell>
          <cell r="GT437">
            <v>0</v>
          </cell>
          <cell r="GU437">
            <v>1</v>
          </cell>
          <cell r="GV437">
            <v>1</v>
          </cell>
          <cell r="HE437">
            <v>0</v>
          </cell>
          <cell r="HJ437">
            <v>0</v>
          </cell>
          <cell r="HQ437">
            <v>0</v>
          </cell>
          <cell r="HR437">
            <v>0</v>
          </cell>
          <cell r="HT437">
            <v>0</v>
          </cell>
          <cell r="HW437">
            <v>10000</v>
          </cell>
          <cell r="HX437">
            <v>0</v>
          </cell>
          <cell r="HY437">
            <v>0</v>
          </cell>
          <cell r="HZ437">
            <v>2024</v>
          </cell>
          <cell r="IB437">
            <v>0</v>
          </cell>
        </row>
        <row r="438">
          <cell r="A438">
            <v>45511.326388888891</v>
          </cell>
          <cell r="F438">
            <v>3.08</v>
          </cell>
          <cell r="H438" t="str">
            <v>MGOL</v>
          </cell>
          <cell r="FY438">
            <v>0</v>
          </cell>
          <cell r="FZ438">
            <v>0</v>
          </cell>
          <cell r="GG438" t="str">
            <v>6</v>
          </cell>
          <cell r="GL438">
            <v>0</v>
          </cell>
          <cell r="GS438">
            <v>0</v>
          </cell>
          <cell r="GT438">
            <v>0</v>
          </cell>
          <cell r="GU438">
            <v>1</v>
          </cell>
          <cell r="GV438">
            <v>1</v>
          </cell>
          <cell r="HE438">
            <v>0</v>
          </cell>
          <cell r="HJ438">
            <v>0</v>
          </cell>
          <cell r="HQ438">
            <v>0</v>
          </cell>
          <cell r="HR438">
            <v>0</v>
          </cell>
          <cell r="HT438">
            <v>0</v>
          </cell>
          <cell r="HW438">
            <v>10000</v>
          </cell>
          <cell r="HX438">
            <v>0</v>
          </cell>
          <cell r="HY438">
            <v>0</v>
          </cell>
          <cell r="HZ438">
            <v>2024</v>
          </cell>
          <cell r="IB438">
            <v>0</v>
          </cell>
        </row>
        <row r="439">
          <cell r="A439">
            <v>45511.333333333336</v>
          </cell>
          <cell r="F439">
            <v>3.0324</v>
          </cell>
          <cell r="H439" t="str">
            <v>MGOL</v>
          </cell>
          <cell r="FY439">
            <v>0</v>
          </cell>
          <cell r="FZ439">
            <v>0</v>
          </cell>
          <cell r="GG439" t="str">
            <v>6</v>
          </cell>
          <cell r="GL439">
            <v>0</v>
          </cell>
          <cell r="GS439">
            <v>0</v>
          </cell>
          <cell r="GT439">
            <v>0</v>
          </cell>
          <cell r="GU439">
            <v>1</v>
          </cell>
          <cell r="GV439">
            <v>1</v>
          </cell>
          <cell r="HE439">
            <v>0</v>
          </cell>
          <cell r="HJ439">
            <v>0</v>
          </cell>
          <cell r="HQ439">
            <v>0</v>
          </cell>
          <cell r="HR439">
            <v>0</v>
          </cell>
          <cell r="HT439">
            <v>0</v>
          </cell>
          <cell r="HW439">
            <v>10000</v>
          </cell>
          <cell r="HX439">
            <v>0</v>
          </cell>
          <cell r="HY439">
            <v>0</v>
          </cell>
          <cell r="HZ439">
            <v>2024</v>
          </cell>
          <cell r="IB439">
            <v>0</v>
          </cell>
        </row>
        <row r="440">
          <cell r="A440">
            <v>45511.336805555555</v>
          </cell>
          <cell r="F440">
            <v>3.0604</v>
          </cell>
          <cell r="H440" t="str">
            <v>MGOL</v>
          </cell>
          <cell r="FY440">
            <v>0</v>
          </cell>
          <cell r="FZ440">
            <v>0</v>
          </cell>
          <cell r="GG440" t="str">
            <v>6</v>
          </cell>
          <cell r="GL440">
            <v>0</v>
          </cell>
          <cell r="GS440">
            <v>0</v>
          </cell>
          <cell r="GT440">
            <v>0</v>
          </cell>
          <cell r="GU440">
            <v>1</v>
          </cell>
          <cell r="GV440">
            <v>1</v>
          </cell>
          <cell r="HE440">
            <v>0</v>
          </cell>
          <cell r="HJ440">
            <v>0</v>
          </cell>
          <cell r="HQ440">
            <v>0</v>
          </cell>
          <cell r="HR440">
            <v>0</v>
          </cell>
          <cell r="HT440">
            <v>0</v>
          </cell>
          <cell r="HW440">
            <v>10000</v>
          </cell>
          <cell r="HX440">
            <v>0</v>
          </cell>
          <cell r="HY440">
            <v>0</v>
          </cell>
          <cell r="HZ440">
            <v>2024</v>
          </cell>
          <cell r="IB440">
            <v>0</v>
          </cell>
        </row>
        <row r="441">
          <cell r="A441">
            <v>45511.340277777781</v>
          </cell>
          <cell r="F441">
            <v>3.08</v>
          </cell>
          <cell r="H441" t="str">
            <v>MGOL</v>
          </cell>
          <cell r="FY441">
            <v>0</v>
          </cell>
          <cell r="FZ441">
            <v>0</v>
          </cell>
          <cell r="GG441" t="str">
            <v>6</v>
          </cell>
          <cell r="GL441">
            <v>0</v>
          </cell>
          <cell r="GS441">
            <v>0</v>
          </cell>
          <cell r="GT441">
            <v>0</v>
          </cell>
          <cell r="GU441">
            <v>1</v>
          </cell>
          <cell r="GV441">
            <v>1</v>
          </cell>
          <cell r="HE441">
            <v>0</v>
          </cell>
          <cell r="HJ441">
            <v>0</v>
          </cell>
          <cell r="HQ441">
            <v>0</v>
          </cell>
          <cell r="HR441">
            <v>0</v>
          </cell>
          <cell r="HT441">
            <v>0</v>
          </cell>
          <cell r="HW441">
            <v>10000</v>
          </cell>
          <cell r="HX441">
            <v>0</v>
          </cell>
          <cell r="HY441">
            <v>0</v>
          </cell>
          <cell r="HZ441">
            <v>2024</v>
          </cell>
          <cell r="IB441">
            <v>0</v>
          </cell>
        </row>
        <row r="442">
          <cell r="A442">
            <v>45511.34375</v>
          </cell>
          <cell r="F442">
            <v>3.16</v>
          </cell>
          <cell r="H442" t="str">
            <v>MGOL</v>
          </cell>
          <cell r="FY442">
            <v>0</v>
          </cell>
          <cell r="FZ442">
            <v>0</v>
          </cell>
          <cell r="GG442" t="str">
            <v>6</v>
          </cell>
          <cell r="GL442">
            <v>0</v>
          </cell>
          <cell r="GS442">
            <v>0</v>
          </cell>
          <cell r="GT442">
            <v>0</v>
          </cell>
          <cell r="GU442">
            <v>1</v>
          </cell>
          <cell r="GV442">
            <v>1</v>
          </cell>
          <cell r="HE442">
            <v>0</v>
          </cell>
          <cell r="HJ442">
            <v>0</v>
          </cell>
          <cell r="HQ442">
            <v>0</v>
          </cell>
          <cell r="HR442">
            <v>0</v>
          </cell>
          <cell r="HT442">
            <v>0</v>
          </cell>
          <cell r="HW442">
            <v>10000</v>
          </cell>
          <cell r="HX442">
            <v>0</v>
          </cell>
          <cell r="HY442">
            <v>0</v>
          </cell>
          <cell r="HZ442">
            <v>2024</v>
          </cell>
          <cell r="IB442">
            <v>0</v>
          </cell>
        </row>
        <row r="443">
          <cell r="A443">
            <v>45511.347222222219</v>
          </cell>
          <cell r="F443">
            <v>3.1</v>
          </cell>
          <cell r="H443" t="str">
            <v>MGOL</v>
          </cell>
          <cell r="FY443">
            <v>0</v>
          </cell>
          <cell r="FZ443">
            <v>0</v>
          </cell>
          <cell r="GG443" t="str">
            <v>6</v>
          </cell>
          <cell r="GL443">
            <v>0</v>
          </cell>
          <cell r="GS443">
            <v>0</v>
          </cell>
          <cell r="GT443">
            <v>0</v>
          </cell>
          <cell r="GU443">
            <v>1</v>
          </cell>
          <cell r="GV443">
            <v>1</v>
          </cell>
          <cell r="HE443">
            <v>0</v>
          </cell>
          <cell r="HJ443">
            <v>0</v>
          </cell>
          <cell r="HQ443">
            <v>0</v>
          </cell>
          <cell r="HR443">
            <v>0</v>
          </cell>
          <cell r="HT443">
            <v>0</v>
          </cell>
          <cell r="HW443">
            <v>10000</v>
          </cell>
          <cell r="HX443">
            <v>0</v>
          </cell>
          <cell r="HY443">
            <v>0</v>
          </cell>
          <cell r="HZ443">
            <v>2024</v>
          </cell>
          <cell r="IB443">
            <v>0</v>
          </cell>
        </row>
        <row r="444">
          <cell r="A444">
            <v>45511.350694444445</v>
          </cell>
          <cell r="F444">
            <v>3.06</v>
          </cell>
          <cell r="H444" t="str">
            <v>MGOL</v>
          </cell>
          <cell r="FY444">
            <v>0</v>
          </cell>
          <cell r="FZ444">
            <v>0</v>
          </cell>
          <cell r="GG444" t="str">
            <v>6</v>
          </cell>
          <cell r="GL444">
            <v>0</v>
          </cell>
          <cell r="GS444">
            <v>0</v>
          </cell>
          <cell r="GT444">
            <v>0</v>
          </cell>
          <cell r="GU444">
            <v>1</v>
          </cell>
          <cell r="GV444">
            <v>1</v>
          </cell>
          <cell r="HE444">
            <v>0</v>
          </cell>
          <cell r="HJ444">
            <v>0</v>
          </cell>
          <cell r="HQ444">
            <v>0</v>
          </cell>
          <cell r="HR444">
            <v>0</v>
          </cell>
          <cell r="HT444">
            <v>0</v>
          </cell>
          <cell r="HW444">
            <v>10000</v>
          </cell>
          <cell r="HX444">
            <v>0</v>
          </cell>
          <cell r="HY444">
            <v>0</v>
          </cell>
          <cell r="HZ444">
            <v>2024</v>
          </cell>
          <cell r="IB444">
            <v>0</v>
          </cell>
        </row>
        <row r="445">
          <cell r="A445">
            <v>45511.354166666664</v>
          </cell>
          <cell r="F445">
            <v>3.07</v>
          </cell>
          <cell r="H445" t="str">
            <v>MGOL</v>
          </cell>
          <cell r="FY445">
            <v>0</v>
          </cell>
          <cell r="FZ445">
            <v>0</v>
          </cell>
          <cell r="GG445" t="str">
            <v>6</v>
          </cell>
          <cell r="GL445">
            <v>0</v>
          </cell>
          <cell r="GS445">
            <v>0</v>
          </cell>
          <cell r="GT445">
            <v>0</v>
          </cell>
          <cell r="GU445">
            <v>1</v>
          </cell>
          <cell r="GV445">
            <v>1</v>
          </cell>
          <cell r="HE445">
            <v>0</v>
          </cell>
          <cell r="HJ445">
            <v>0</v>
          </cell>
          <cell r="HQ445">
            <v>0</v>
          </cell>
          <cell r="HR445">
            <v>0</v>
          </cell>
          <cell r="HT445">
            <v>0</v>
          </cell>
          <cell r="HW445">
            <v>10000</v>
          </cell>
          <cell r="HX445">
            <v>0</v>
          </cell>
          <cell r="HY445">
            <v>0</v>
          </cell>
          <cell r="HZ445">
            <v>2024</v>
          </cell>
          <cell r="IB445">
            <v>0</v>
          </cell>
        </row>
        <row r="446">
          <cell r="A446">
            <v>45511.361111111109</v>
          </cell>
          <cell r="F446">
            <v>3.22</v>
          </cell>
          <cell r="H446" t="str">
            <v>MGOL</v>
          </cell>
          <cell r="FY446">
            <v>0</v>
          </cell>
          <cell r="FZ446">
            <v>0</v>
          </cell>
          <cell r="GG446" t="str">
            <v>6</v>
          </cell>
          <cell r="GL446">
            <v>0</v>
          </cell>
          <cell r="GS446">
            <v>0</v>
          </cell>
          <cell r="GT446">
            <v>0</v>
          </cell>
          <cell r="GU446">
            <v>1</v>
          </cell>
          <cell r="GV446">
            <v>1</v>
          </cell>
          <cell r="HE446">
            <v>0</v>
          </cell>
          <cell r="HJ446">
            <v>0</v>
          </cell>
          <cell r="HQ446">
            <v>0</v>
          </cell>
          <cell r="HR446">
            <v>0</v>
          </cell>
          <cell r="HT446">
            <v>0</v>
          </cell>
          <cell r="HW446">
            <v>10000</v>
          </cell>
          <cell r="HX446">
            <v>0</v>
          </cell>
          <cell r="HY446">
            <v>0</v>
          </cell>
          <cell r="HZ446">
            <v>2024</v>
          </cell>
          <cell r="IB446">
            <v>0</v>
          </cell>
        </row>
        <row r="447">
          <cell r="A447">
            <v>45511.364583333336</v>
          </cell>
          <cell r="F447">
            <v>3.22</v>
          </cell>
          <cell r="H447" t="str">
            <v>MGOL</v>
          </cell>
          <cell r="FY447">
            <v>0</v>
          </cell>
          <cell r="FZ447">
            <v>0</v>
          </cell>
          <cell r="GG447" t="str">
            <v>6</v>
          </cell>
          <cell r="GL447">
            <v>0</v>
          </cell>
          <cell r="GS447">
            <v>0</v>
          </cell>
          <cell r="GT447">
            <v>0</v>
          </cell>
          <cell r="GU447">
            <v>1</v>
          </cell>
          <cell r="GV447">
            <v>1</v>
          </cell>
          <cell r="HE447">
            <v>0</v>
          </cell>
          <cell r="HJ447">
            <v>0</v>
          </cell>
          <cell r="HQ447">
            <v>0</v>
          </cell>
          <cell r="HR447">
            <v>0</v>
          </cell>
          <cell r="HT447">
            <v>0</v>
          </cell>
          <cell r="HW447">
            <v>10000</v>
          </cell>
          <cell r="HX447">
            <v>0</v>
          </cell>
          <cell r="HY447">
            <v>0</v>
          </cell>
          <cell r="HZ447">
            <v>2024</v>
          </cell>
          <cell r="IB447">
            <v>0</v>
          </cell>
        </row>
        <row r="448">
          <cell r="A448">
            <v>45511.371527777781</v>
          </cell>
          <cell r="F448">
            <v>3.1120999999999999</v>
          </cell>
          <cell r="H448" t="str">
            <v>MGOL</v>
          </cell>
          <cell r="FY448">
            <v>0</v>
          </cell>
          <cell r="FZ448">
            <v>0</v>
          </cell>
          <cell r="GG448" t="str">
            <v>6</v>
          </cell>
          <cell r="GL448">
            <v>0</v>
          </cell>
          <cell r="GS448">
            <v>0</v>
          </cell>
          <cell r="GT448">
            <v>0</v>
          </cell>
          <cell r="GU448">
            <v>1</v>
          </cell>
          <cell r="GV448">
            <v>1</v>
          </cell>
          <cell r="HE448">
            <v>0</v>
          </cell>
          <cell r="HJ448">
            <v>0</v>
          </cell>
          <cell r="HQ448">
            <v>0</v>
          </cell>
          <cell r="HR448">
            <v>0</v>
          </cell>
          <cell r="HT448">
            <v>0</v>
          </cell>
          <cell r="HW448">
            <v>10000</v>
          </cell>
          <cell r="HX448">
            <v>0</v>
          </cell>
          <cell r="HY448">
            <v>0</v>
          </cell>
          <cell r="HZ448">
            <v>2024</v>
          </cell>
          <cell r="IB448">
            <v>0</v>
          </cell>
        </row>
        <row r="449">
          <cell r="A449">
            <v>45511.375</v>
          </cell>
          <cell r="F449">
            <v>3.3</v>
          </cell>
          <cell r="H449" t="str">
            <v>MGOL</v>
          </cell>
          <cell r="FY449">
            <v>0</v>
          </cell>
          <cell r="FZ449">
            <v>0</v>
          </cell>
          <cell r="GG449" t="str">
            <v>6</v>
          </cell>
          <cell r="GL449">
            <v>0</v>
          </cell>
          <cell r="GS449">
            <v>0</v>
          </cell>
          <cell r="GT449">
            <v>0</v>
          </cell>
          <cell r="GU449">
            <v>1</v>
          </cell>
          <cell r="GV449">
            <v>1</v>
          </cell>
          <cell r="HE449">
            <v>0</v>
          </cell>
          <cell r="HJ449">
            <v>0</v>
          </cell>
          <cell r="HQ449">
            <v>0</v>
          </cell>
          <cell r="HR449">
            <v>0</v>
          </cell>
          <cell r="HT449">
            <v>0</v>
          </cell>
          <cell r="HW449">
            <v>10000</v>
          </cell>
          <cell r="HX449">
            <v>0</v>
          </cell>
          <cell r="HY449">
            <v>0</v>
          </cell>
          <cell r="HZ449">
            <v>2024</v>
          </cell>
          <cell r="IB449">
            <v>0</v>
          </cell>
        </row>
        <row r="450">
          <cell r="A450">
            <v>45511.378472222219</v>
          </cell>
          <cell r="F450">
            <v>3.3</v>
          </cell>
          <cell r="H450" t="str">
            <v>MGOL</v>
          </cell>
          <cell r="FY450">
            <v>0</v>
          </cell>
          <cell r="FZ450">
            <v>0</v>
          </cell>
          <cell r="GG450" t="str">
            <v>6</v>
          </cell>
          <cell r="GL450">
            <v>0</v>
          </cell>
          <cell r="GS450">
            <v>0</v>
          </cell>
          <cell r="GT450">
            <v>0</v>
          </cell>
          <cell r="GU450">
            <v>1</v>
          </cell>
          <cell r="GV450">
            <v>1</v>
          </cell>
          <cell r="HE450">
            <v>0</v>
          </cell>
          <cell r="HJ450">
            <v>0</v>
          </cell>
          <cell r="HQ450">
            <v>0</v>
          </cell>
          <cell r="HR450">
            <v>0</v>
          </cell>
          <cell r="HT450">
            <v>0</v>
          </cell>
          <cell r="HW450">
            <v>10000</v>
          </cell>
          <cell r="HX450">
            <v>0</v>
          </cell>
          <cell r="HY450">
            <v>0</v>
          </cell>
          <cell r="HZ450">
            <v>2024</v>
          </cell>
          <cell r="IB450">
            <v>0</v>
          </cell>
        </row>
        <row r="451">
          <cell r="A451">
            <v>45511.381944444445</v>
          </cell>
          <cell r="F451">
            <v>3.22</v>
          </cell>
          <cell r="H451" t="str">
            <v>MGOL</v>
          </cell>
          <cell r="FY451">
            <v>0</v>
          </cell>
          <cell r="FZ451">
            <v>0</v>
          </cell>
          <cell r="GG451" t="str">
            <v>6</v>
          </cell>
          <cell r="GL451">
            <v>0</v>
          </cell>
          <cell r="GS451">
            <v>0</v>
          </cell>
          <cell r="GT451">
            <v>0</v>
          </cell>
          <cell r="GU451">
            <v>1</v>
          </cell>
          <cell r="GV451">
            <v>1</v>
          </cell>
          <cell r="HE451">
            <v>0</v>
          </cell>
          <cell r="HJ451">
            <v>0</v>
          </cell>
          <cell r="HQ451">
            <v>0</v>
          </cell>
          <cell r="HR451">
            <v>0</v>
          </cell>
          <cell r="HT451">
            <v>0</v>
          </cell>
          <cell r="HW451">
            <v>10000</v>
          </cell>
          <cell r="HX451">
            <v>0</v>
          </cell>
          <cell r="HY451">
            <v>0</v>
          </cell>
          <cell r="HZ451">
            <v>2024</v>
          </cell>
          <cell r="IB451">
            <v>0</v>
          </cell>
        </row>
        <row r="452">
          <cell r="A452">
            <v>45511.385416666664</v>
          </cell>
          <cell r="F452">
            <v>3.17</v>
          </cell>
          <cell r="H452" t="str">
            <v>MGOL</v>
          </cell>
          <cell r="FY452">
            <v>0</v>
          </cell>
          <cell r="FZ452">
            <v>0</v>
          </cell>
          <cell r="GG452" t="str">
            <v>6</v>
          </cell>
          <cell r="GL452">
            <v>0</v>
          </cell>
          <cell r="GS452">
            <v>0</v>
          </cell>
          <cell r="GT452">
            <v>0</v>
          </cell>
          <cell r="GU452">
            <v>1</v>
          </cell>
          <cell r="GV452">
            <v>1</v>
          </cell>
          <cell r="HE452">
            <v>0</v>
          </cell>
          <cell r="HJ452">
            <v>0</v>
          </cell>
          <cell r="HQ452">
            <v>0</v>
          </cell>
          <cell r="HR452">
            <v>0</v>
          </cell>
          <cell r="HT452">
            <v>0</v>
          </cell>
          <cell r="HW452">
            <v>10000</v>
          </cell>
          <cell r="HX452">
            <v>0</v>
          </cell>
          <cell r="HY452">
            <v>0</v>
          </cell>
          <cell r="HZ452">
            <v>2024</v>
          </cell>
          <cell r="IB452">
            <v>0</v>
          </cell>
        </row>
        <row r="453">
          <cell r="A453">
            <v>45511.388888888891</v>
          </cell>
          <cell r="F453">
            <v>3.14</v>
          </cell>
          <cell r="H453" t="str">
            <v>MGOL</v>
          </cell>
          <cell r="FY453">
            <v>0</v>
          </cell>
          <cell r="FZ453">
            <v>0</v>
          </cell>
          <cell r="GG453" t="str">
            <v>6</v>
          </cell>
          <cell r="GL453">
            <v>0</v>
          </cell>
          <cell r="GS453">
            <v>0</v>
          </cell>
          <cell r="GT453">
            <v>0</v>
          </cell>
          <cell r="GU453">
            <v>1</v>
          </cell>
          <cell r="GV453">
            <v>1</v>
          </cell>
          <cell r="HE453">
            <v>0</v>
          </cell>
          <cell r="HJ453">
            <v>0</v>
          </cell>
          <cell r="HQ453">
            <v>0</v>
          </cell>
          <cell r="HR453">
            <v>0</v>
          </cell>
          <cell r="HT453">
            <v>0</v>
          </cell>
          <cell r="HW453">
            <v>10000</v>
          </cell>
          <cell r="HX453">
            <v>0</v>
          </cell>
          <cell r="HY453">
            <v>0</v>
          </cell>
          <cell r="HZ453">
            <v>2024</v>
          </cell>
          <cell r="IB453">
            <v>0</v>
          </cell>
        </row>
        <row r="454">
          <cell r="A454">
            <v>45511.392361111109</v>
          </cell>
          <cell r="F454">
            <v>3.15</v>
          </cell>
          <cell r="H454" t="str">
            <v>MGOL</v>
          </cell>
          <cell r="FY454">
            <v>0</v>
          </cell>
          <cell r="FZ454">
            <v>0</v>
          </cell>
          <cell r="GG454" t="str">
            <v>6</v>
          </cell>
          <cell r="GL454">
            <v>0</v>
          </cell>
          <cell r="GS454">
            <v>0</v>
          </cell>
          <cell r="GT454">
            <v>0</v>
          </cell>
          <cell r="GU454">
            <v>1</v>
          </cell>
          <cell r="GV454">
            <v>1</v>
          </cell>
          <cell r="HE454">
            <v>0</v>
          </cell>
          <cell r="HJ454">
            <v>0</v>
          </cell>
          <cell r="HQ454">
            <v>0</v>
          </cell>
          <cell r="HR454">
            <v>0</v>
          </cell>
          <cell r="HT454">
            <v>0</v>
          </cell>
          <cell r="HW454">
            <v>10000</v>
          </cell>
          <cell r="HX454">
            <v>0</v>
          </cell>
          <cell r="HY454">
            <v>0</v>
          </cell>
          <cell r="HZ454">
            <v>2024</v>
          </cell>
          <cell r="IB454">
            <v>0</v>
          </cell>
        </row>
        <row r="455">
          <cell r="A455">
            <v>45511.395833333336</v>
          </cell>
          <cell r="F455">
            <v>3.1638999999999999</v>
          </cell>
          <cell r="H455" t="str">
            <v>MGOL</v>
          </cell>
          <cell r="FY455">
            <v>0</v>
          </cell>
          <cell r="FZ455">
            <v>0</v>
          </cell>
          <cell r="GG455" t="str">
            <v>6</v>
          </cell>
          <cell r="GL455">
            <v>0</v>
          </cell>
          <cell r="GS455">
            <v>0</v>
          </cell>
          <cell r="GT455">
            <v>0</v>
          </cell>
          <cell r="GU455">
            <v>1</v>
          </cell>
          <cell r="GV455">
            <v>1</v>
          </cell>
          <cell r="HE455">
            <v>0</v>
          </cell>
          <cell r="HJ455">
            <v>0</v>
          </cell>
          <cell r="HQ455">
            <v>0</v>
          </cell>
          <cell r="HR455">
            <v>0</v>
          </cell>
          <cell r="HT455">
            <v>0</v>
          </cell>
          <cell r="HW455">
            <v>10000</v>
          </cell>
          <cell r="HX455">
            <v>0</v>
          </cell>
          <cell r="HY455">
            <v>0</v>
          </cell>
          <cell r="HZ455">
            <v>2024</v>
          </cell>
          <cell r="IB455">
            <v>0</v>
          </cell>
        </row>
        <row r="456">
          <cell r="A456">
            <v>45511.399305555555</v>
          </cell>
          <cell r="F456">
            <v>3.19</v>
          </cell>
          <cell r="H456" t="str">
            <v>MGOL</v>
          </cell>
          <cell r="FY456">
            <v>0</v>
          </cell>
          <cell r="FZ456">
            <v>0</v>
          </cell>
          <cell r="GG456" t="str">
            <v>6</v>
          </cell>
          <cell r="GL456">
            <v>0</v>
          </cell>
          <cell r="GS456">
            <v>0</v>
          </cell>
          <cell r="GT456">
            <v>0</v>
          </cell>
          <cell r="GU456">
            <v>1</v>
          </cell>
          <cell r="GV456">
            <v>1</v>
          </cell>
          <cell r="HE456">
            <v>0</v>
          </cell>
          <cell r="HJ456">
            <v>0</v>
          </cell>
          <cell r="HQ456">
            <v>0</v>
          </cell>
          <cell r="HR456">
            <v>0</v>
          </cell>
          <cell r="HT456">
            <v>0</v>
          </cell>
          <cell r="HW456">
            <v>10000</v>
          </cell>
          <cell r="HX456">
            <v>0</v>
          </cell>
          <cell r="HY456">
            <v>0</v>
          </cell>
          <cell r="HZ456">
            <v>2024</v>
          </cell>
          <cell r="IB456">
            <v>0</v>
          </cell>
        </row>
        <row r="457">
          <cell r="A457">
            <v>45511.402777777781</v>
          </cell>
          <cell r="F457">
            <v>3.05</v>
          </cell>
          <cell r="H457" t="str">
            <v>MGOL</v>
          </cell>
          <cell r="FY457">
            <v>0</v>
          </cell>
          <cell r="FZ457">
            <v>0</v>
          </cell>
          <cell r="GG457" t="str">
            <v>6</v>
          </cell>
          <cell r="GL457">
            <v>0</v>
          </cell>
          <cell r="GS457">
            <v>0</v>
          </cell>
          <cell r="GT457">
            <v>0</v>
          </cell>
          <cell r="GU457">
            <v>1</v>
          </cell>
          <cell r="GV457">
            <v>1</v>
          </cell>
          <cell r="HE457">
            <v>0</v>
          </cell>
          <cell r="HJ457">
            <v>0</v>
          </cell>
          <cell r="HQ457">
            <v>0</v>
          </cell>
          <cell r="HR457">
            <v>0</v>
          </cell>
          <cell r="HT457">
            <v>0</v>
          </cell>
          <cell r="HW457">
            <v>10000</v>
          </cell>
          <cell r="HX457">
            <v>0</v>
          </cell>
          <cell r="HY457">
            <v>0</v>
          </cell>
          <cell r="HZ457">
            <v>2024</v>
          </cell>
          <cell r="IB457">
            <v>0</v>
          </cell>
        </row>
        <row r="458">
          <cell r="A458">
            <v>45511.40625</v>
          </cell>
          <cell r="F458">
            <v>3.0550000000000002</v>
          </cell>
          <cell r="H458" t="str">
            <v>MGOL</v>
          </cell>
          <cell r="FY458">
            <v>0</v>
          </cell>
          <cell r="FZ458">
            <v>0</v>
          </cell>
          <cell r="GG458" t="str">
            <v>6</v>
          </cell>
          <cell r="GL458">
            <v>0</v>
          </cell>
          <cell r="GS458">
            <v>0</v>
          </cell>
          <cell r="GT458">
            <v>0</v>
          </cell>
          <cell r="GU458">
            <v>1</v>
          </cell>
          <cell r="GV458">
            <v>1</v>
          </cell>
          <cell r="HE458">
            <v>0</v>
          </cell>
          <cell r="HJ458">
            <v>0</v>
          </cell>
          <cell r="HQ458">
            <v>0</v>
          </cell>
          <cell r="HR458">
            <v>0</v>
          </cell>
          <cell r="HT458">
            <v>0</v>
          </cell>
          <cell r="HW458">
            <v>10000</v>
          </cell>
          <cell r="HX458">
            <v>0</v>
          </cell>
          <cell r="HY458">
            <v>0</v>
          </cell>
          <cell r="HZ458">
            <v>2024</v>
          </cell>
          <cell r="IB458">
            <v>0</v>
          </cell>
        </row>
        <row r="459">
          <cell r="A459">
            <v>45511.409722222219</v>
          </cell>
          <cell r="F459">
            <v>3.04</v>
          </cell>
          <cell r="H459" t="str">
            <v>MGOL</v>
          </cell>
          <cell r="FY459">
            <v>0</v>
          </cell>
          <cell r="FZ459">
            <v>0</v>
          </cell>
          <cell r="GG459" t="str">
            <v>6</v>
          </cell>
          <cell r="GL459">
            <v>0</v>
          </cell>
          <cell r="GS459">
            <v>0</v>
          </cell>
          <cell r="GT459">
            <v>0</v>
          </cell>
          <cell r="GU459">
            <v>1</v>
          </cell>
          <cell r="GV459">
            <v>1</v>
          </cell>
          <cell r="HE459">
            <v>0</v>
          </cell>
          <cell r="HJ459">
            <v>0</v>
          </cell>
          <cell r="HQ459">
            <v>0</v>
          </cell>
          <cell r="HR459">
            <v>0</v>
          </cell>
          <cell r="HT459">
            <v>0</v>
          </cell>
          <cell r="HW459">
            <v>10000</v>
          </cell>
          <cell r="HX459">
            <v>0</v>
          </cell>
          <cell r="HY459">
            <v>0</v>
          </cell>
          <cell r="HZ459">
            <v>2024</v>
          </cell>
          <cell r="IB459">
            <v>0</v>
          </cell>
        </row>
        <row r="460">
          <cell r="A460">
            <v>45511.413194444445</v>
          </cell>
          <cell r="F460">
            <v>3.0350000000000001</v>
          </cell>
          <cell r="H460" t="str">
            <v>MGOL</v>
          </cell>
          <cell r="FY460">
            <v>0</v>
          </cell>
          <cell r="FZ460">
            <v>0</v>
          </cell>
          <cell r="GG460" t="str">
            <v>6</v>
          </cell>
          <cell r="GL460">
            <v>0</v>
          </cell>
          <cell r="GS460">
            <v>0</v>
          </cell>
          <cell r="GT460">
            <v>0</v>
          </cell>
          <cell r="GU460">
            <v>1</v>
          </cell>
          <cell r="GV460">
            <v>1</v>
          </cell>
          <cell r="HE460">
            <v>0</v>
          </cell>
          <cell r="HJ460">
            <v>0</v>
          </cell>
          <cell r="HQ460">
            <v>0</v>
          </cell>
          <cell r="HR460">
            <v>0</v>
          </cell>
          <cell r="HT460">
            <v>0</v>
          </cell>
          <cell r="HW460">
            <v>10000</v>
          </cell>
          <cell r="HX460">
            <v>0</v>
          </cell>
          <cell r="HY460">
            <v>0</v>
          </cell>
          <cell r="HZ460">
            <v>2024</v>
          </cell>
          <cell r="IB460">
            <v>0</v>
          </cell>
        </row>
        <row r="461">
          <cell r="A461">
            <v>45511.416666666664</v>
          </cell>
          <cell r="F461">
            <v>3.0204</v>
          </cell>
          <cell r="H461" t="str">
            <v>MGOL</v>
          </cell>
          <cell r="FY461">
            <v>0</v>
          </cell>
          <cell r="FZ461">
            <v>0</v>
          </cell>
          <cell r="GG461" t="str">
            <v>6</v>
          </cell>
          <cell r="GL461">
            <v>0</v>
          </cell>
          <cell r="GS461">
            <v>0</v>
          </cell>
          <cell r="GT461">
            <v>0</v>
          </cell>
          <cell r="GU461">
            <v>1</v>
          </cell>
          <cell r="GV461">
            <v>1</v>
          </cell>
          <cell r="HE461">
            <v>0</v>
          </cell>
          <cell r="HJ461">
            <v>0</v>
          </cell>
          <cell r="HQ461">
            <v>0</v>
          </cell>
          <cell r="HR461">
            <v>0</v>
          </cell>
          <cell r="HT461">
            <v>0</v>
          </cell>
          <cell r="HW461">
            <v>10000</v>
          </cell>
          <cell r="HX461">
            <v>0</v>
          </cell>
          <cell r="HY461">
            <v>0</v>
          </cell>
          <cell r="HZ461">
            <v>2024</v>
          </cell>
          <cell r="IB461">
            <v>0</v>
          </cell>
        </row>
        <row r="462">
          <cell r="A462">
            <v>45511.420138888891</v>
          </cell>
          <cell r="F462">
            <v>3.0405000000000002</v>
          </cell>
          <cell r="H462" t="str">
            <v>MGOL</v>
          </cell>
          <cell r="FY462">
            <v>0</v>
          </cell>
          <cell r="FZ462">
            <v>0</v>
          </cell>
          <cell r="GG462" t="str">
            <v>6</v>
          </cell>
          <cell r="GL462">
            <v>0</v>
          </cell>
          <cell r="GS462">
            <v>0</v>
          </cell>
          <cell r="GT462">
            <v>0</v>
          </cell>
          <cell r="GU462">
            <v>1</v>
          </cell>
          <cell r="GV462">
            <v>1</v>
          </cell>
          <cell r="HE462">
            <v>0</v>
          </cell>
          <cell r="HJ462">
            <v>0</v>
          </cell>
          <cell r="HQ462">
            <v>0</v>
          </cell>
          <cell r="HR462">
            <v>0</v>
          </cell>
          <cell r="HT462">
            <v>0</v>
          </cell>
          <cell r="HW462">
            <v>10000</v>
          </cell>
          <cell r="HX462">
            <v>0</v>
          </cell>
          <cell r="HY462">
            <v>0</v>
          </cell>
          <cell r="HZ462">
            <v>2024</v>
          </cell>
          <cell r="IB462">
            <v>0</v>
          </cell>
        </row>
        <row r="463">
          <cell r="A463">
            <v>45511.423611111109</v>
          </cell>
          <cell r="F463">
            <v>3.0649999999999999</v>
          </cell>
          <cell r="H463" t="str">
            <v>MGOL</v>
          </cell>
          <cell r="FY463">
            <v>0</v>
          </cell>
          <cell r="FZ463">
            <v>0</v>
          </cell>
          <cell r="GG463" t="str">
            <v>6</v>
          </cell>
          <cell r="GL463">
            <v>0</v>
          </cell>
          <cell r="GS463">
            <v>0</v>
          </cell>
          <cell r="GT463">
            <v>0</v>
          </cell>
          <cell r="GU463">
            <v>1</v>
          </cell>
          <cell r="GV463">
            <v>1</v>
          </cell>
          <cell r="HE463">
            <v>0</v>
          </cell>
          <cell r="HJ463">
            <v>0</v>
          </cell>
          <cell r="HQ463">
            <v>0</v>
          </cell>
          <cell r="HR463">
            <v>0</v>
          </cell>
          <cell r="HT463">
            <v>0</v>
          </cell>
          <cell r="HW463">
            <v>10000</v>
          </cell>
          <cell r="HX463">
            <v>0</v>
          </cell>
          <cell r="HY463">
            <v>0</v>
          </cell>
          <cell r="HZ463">
            <v>2024</v>
          </cell>
          <cell r="IB463">
            <v>0</v>
          </cell>
        </row>
        <row r="464">
          <cell r="A464">
            <v>45511.427083333336</v>
          </cell>
          <cell r="F464">
            <v>3.09</v>
          </cell>
          <cell r="H464" t="str">
            <v>MGOL</v>
          </cell>
          <cell r="FY464">
            <v>0</v>
          </cell>
          <cell r="FZ464">
            <v>0</v>
          </cell>
          <cell r="GG464" t="str">
            <v>6</v>
          </cell>
          <cell r="GL464">
            <v>0</v>
          </cell>
          <cell r="GS464">
            <v>0</v>
          </cell>
          <cell r="GT464">
            <v>0</v>
          </cell>
          <cell r="GU464">
            <v>1</v>
          </cell>
          <cell r="GV464">
            <v>1</v>
          </cell>
          <cell r="HE464">
            <v>0</v>
          </cell>
          <cell r="HJ464">
            <v>0</v>
          </cell>
          <cell r="HQ464">
            <v>0</v>
          </cell>
          <cell r="HR464">
            <v>0</v>
          </cell>
          <cell r="HT464">
            <v>0</v>
          </cell>
          <cell r="HW464">
            <v>10000</v>
          </cell>
          <cell r="HX464">
            <v>0</v>
          </cell>
          <cell r="HY464">
            <v>0</v>
          </cell>
          <cell r="HZ464">
            <v>2024</v>
          </cell>
          <cell r="IB464">
            <v>0</v>
          </cell>
        </row>
        <row r="465">
          <cell r="A465">
            <v>45511.430555555555</v>
          </cell>
          <cell r="F465">
            <v>3.06</v>
          </cell>
          <cell r="H465" t="str">
            <v>MGOL</v>
          </cell>
          <cell r="FY465">
            <v>0</v>
          </cell>
          <cell r="FZ465">
            <v>0</v>
          </cell>
          <cell r="GG465" t="str">
            <v>6</v>
          </cell>
          <cell r="GL465">
            <v>0</v>
          </cell>
          <cell r="GS465">
            <v>0</v>
          </cell>
          <cell r="GT465">
            <v>0</v>
          </cell>
          <cell r="GU465">
            <v>1</v>
          </cell>
          <cell r="GV465">
            <v>1</v>
          </cell>
          <cell r="HE465">
            <v>0</v>
          </cell>
          <cell r="HJ465">
            <v>0</v>
          </cell>
          <cell r="HQ465">
            <v>0</v>
          </cell>
          <cell r="HR465">
            <v>0</v>
          </cell>
          <cell r="HT465">
            <v>0</v>
          </cell>
          <cell r="HW465">
            <v>10000</v>
          </cell>
          <cell r="HX465">
            <v>0</v>
          </cell>
          <cell r="HY465">
            <v>0</v>
          </cell>
          <cell r="HZ465">
            <v>2024</v>
          </cell>
          <cell r="IB465">
            <v>0</v>
          </cell>
        </row>
        <row r="466">
          <cell r="A466">
            <v>45511.434027777781</v>
          </cell>
          <cell r="F466">
            <v>3.09</v>
          </cell>
          <cell r="H466" t="str">
            <v>MGOL</v>
          </cell>
          <cell r="FY466">
            <v>0</v>
          </cell>
          <cell r="FZ466">
            <v>0</v>
          </cell>
          <cell r="GG466" t="str">
            <v>6</v>
          </cell>
          <cell r="GL466">
            <v>0</v>
          </cell>
          <cell r="GS466">
            <v>0</v>
          </cell>
          <cell r="GT466">
            <v>0</v>
          </cell>
          <cell r="GU466">
            <v>1</v>
          </cell>
          <cell r="GV466">
            <v>1</v>
          </cell>
          <cell r="HE466">
            <v>0</v>
          </cell>
          <cell r="HJ466">
            <v>0</v>
          </cell>
          <cell r="HQ466">
            <v>0</v>
          </cell>
          <cell r="HR466">
            <v>0</v>
          </cell>
          <cell r="HT466">
            <v>0</v>
          </cell>
          <cell r="HW466">
            <v>10000</v>
          </cell>
          <cell r="HX466">
            <v>0</v>
          </cell>
          <cell r="HY466">
            <v>0</v>
          </cell>
          <cell r="HZ466">
            <v>2024</v>
          </cell>
          <cell r="IB466">
            <v>0</v>
          </cell>
        </row>
        <row r="467">
          <cell r="A467">
            <v>45511.4375</v>
          </cell>
          <cell r="F467">
            <v>3.0402</v>
          </cell>
          <cell r="H467" t="str">
            <v>MGOL</v>
          </cell>
          <cell r="FY467">
            <v>0</v>
          </cell>
          <cell r="FZ467">
            <v>0</v>
          </cell>
          <cell r="GG467" t="str">
            <v>6</v>
          </cell>
          <cell r="GL467">
            <v>0</v>
          </cell>
          <cell r="GS467">
            <v>0</v>
          </cell>
          <cell r="GT467">
            <v>0</v>
          </cell>
          <cell r="GU467">
            <v>1</v>
          </cell>
          <cell r="GV467">
            <v>1</v>
          </cell>
          <cell r="HE467">
            <v>0</v>
          </cell>
          <cell r="HJ467">
            <v>0</v>
          </cell>
          <cell r="HQ467">
            <v>0</v>
          </cell>
          <cell r="HR467">
            <v>0</v>
          </cell>
          <cell r="HT467">
            <v>0</v>
          </cell>
          <cell r="HW467">
            <v>10000</v>
          </cell>
          <cell r="HX467">
            <v>0</v>
          </cell>
          <cell r="HY467">
            <v>0</v>
          </cell>
          <cell r="HZ467">
            <v>2024</v>
          </cell>
          <cell r="IB467">
            <v>0</v>
          </cell>
        </row>
        <row r="468">
          <cell r="A468">
            <v>45511.440972222219</v>
          </cell>
          <cell r="F468">
            <v>3.09</v>
          </cell>
          <cell r="H468" t="str">
            <v>MGOL</v>
          </cell>
          <cell r="FY468">
            <v>0</v>
          </cell>
          <cell r="FZ468">
            <v>0</v>
          </cell>
          <cell r="GG468" t="str">
            <v>6</v>
          </cell>
          <cell r="GL468">
            <v>0</v>
          </cell>
          <cell r="GS468">
            <v>0</v>
          </cell>
          <cell r="GT468">
            <v>0</v>
          </cell>
          <cell r="GU468">
            <v>1</v>
          </cell>
          <cell r="GV468">
            <v>1</v>
          </cell>
          <cell r="HE468">
            <v>0</v>
          </cell>
          <cell r="HJ468">
            <v>0</v>
          </cell>
          <cell r="HQ468">
            <v>0</v>
          </cell>
          <cell r="HR468">
            <v>0</v>
          </cell>
          <cell r="HT468">
            <v>0</v>
          </cell>
          <cell r="HW468">
            <v>10000</v>
          </cell>
          <cell r="HX468">
            <v>0</v>
          </cell>
          <cell r="HY468">
            <v>0</v>
          </cell>
          <cell r="HZ468">
            <v>2024</v>
          </cell>
          <cell r="IB468">
            <v>0</v>
          </cell>
        </row>
        <row r="469">
          <cell r="A469">
            <v>45511.444444444445</v>
          </cell>
          <cell r="F469">
            <v>3.0649999999999999</v>
          </cell>
          <cell r="H469" t="str">
            <v>MGOL</v>
          </cell>
          <cell r="FY469">
            <v>0</v>
          </cell>
          <cell r="FZ469">
            <v>0</v>
          </cell>
          <cell r="GG469" t="str">
            <v>6</v>
          </cell>
          <cell r="GL469">
            <v>0</v>
          </cell>
          <cell r="GS469">
            <v>0</v>
          </cell>
          <cell r="GT469">
            <v>0</v>
          </cell>
          <cell r="GU469">
            <v>1</v>
          </cell>
          <cell r="GV469">
            <v>1</v>
          </cell>
          <cell r="HE469">
            <v>0</v>
          </cell>
          <cell r="HJ469">
            <v>0</v>
          </cell>
          <cell r="HQ469">
            <v>0</v>
          </cell>
          <cell r="HR469">
            <v>0</v>
          </cell>
          <cell r="HT469">
            <v>0</v>
          </cell>
          <cell r="HW469">
            <v>10000</v>
          </cell>
          <cell r="HX469">
            <v>0</v>
          </cell>
          <cell r="HY469">
            <v>0</v>
          </cell>
          <cell r="HZ469">
            <v>2024</v>
          </cell>
          <cell r="IB469">
            <v>0</v>
          </cell>
        </row>
        <row r="470">
          <cell r="A470">
            <v>45511.447916666664</v>
          </cell>
          <cell r="F470">
            <v>3.05</v>
          </cell>
          <cell r="H470" t="str">
            <v>MGOL</v>
          </cell>
          <cell r="FY470">
            <v>0</v>
          </cell>
          <cell r="FZ470">
            <v>0</v>
          </cell>
          <cell r="GG470" t="str">
            <v>6</v>
          </cell>
          <cell r="GL470">
            <v>0</v>
          </cell>
          <cell r="GS470">
            <v>0</v>
          </cell>
          <cell r="GT470">
            <v>0</v>
          </cell>
          <cell r="GU470">
            <v>1</v>
          </cell>
          <cell r="GV470">
            <v>1</v>
          </cell>
          <cell r="HE470">
            <v>0</v>
          </cell>
          <cell r="HJ470">
            <v>0</v>
          </cell>
          <cell r="HQ470">
            <v>0</v>
          </cell>
          <cell r="HR470">
            <v>0</v>
          </cell>
          <cell r="HT470">
            <v>0</v>
          </cell>
          <cell r="HW470">
            <v>10000</v>
          </cell>
          <cell r="HX470">
            <v>0</v>
          </cell>
          <cell r="HY470">
            <v>0</v>
          </cell>
          <cell r="HZ470">
            <v>2024</v>
          </cell>
          <cell r="IB470">
            <v>0</v>
          </cell>
        </row>
        <row r="471">
          <cell r="A471">
            <v>45511.451388888891</v>
          </cell>
          <cell r="F471">
            <v>3.0762999999999998</v>
          </cell>
          <cell r="H471" t="str">
            <v>MGOL</v>
          </cell>
          <cell r="FY471">
            <v>0</v>
          </cell>
          <cell r="FZ471">
            <v>0</v>
          </cell>
          <cell r="GG471" t="str">
            <v>6</v>
          </cell>
          <cell r="GL471">
            <v>0</v>
          </cell>
          <cell r="GS471">
            <v>0</v>
          </cell>
          <cell r="GT471">
            <v>0</v>
          </cell>
          <cell r="GU471">
            <v>1</v>
          </cell>
          <cell r="GV471">
            <v>1</v>
          </cell>
          <cell r="HE471">
            <v>0</v>
          </cell>
          <cell r="HJ471">
            <v>0</v>
          </cell>
          <cell r="HQ471">
            <v>0</v>
          </cell>
          <cell r="HR471">
            <v>0</v>
          </cell>
          <cell r="HT471">
            <v>0</v>
          </cell>
          <cell r="HW471">
            <v>10000</v>
          </cell>
          <cell r="HX471">
            <v>0</v>
          </cell>
          <cell r="HY471">
            <v>0</v>
          </cell>
          <cell r="HZ471">
            <v>2024</v>
          </cell>
          <cell r="IB471">
            <v>0</v>
          </cell>
        </row>
        <row r="472">
          <cell r="A472">
            <v>45511.454861111109</v>
          </cell>
          <cell r="F472">
            <v>3</v>
          </cell>
          <cell r="H472" t="str">
            <v>MGOL</v>
          </cell>
          <cell r="FY472">
            <v>0</v>
          </cell>
          <cell r="FZ472">
            <v>0</v>
          </cell>
          <cell r="GG472" t="str">
            <v>6</v>
          </cell>
          <cell r="GL472">
            <v>0</v>
          </cell>
          <cell r="GS472">
            <v>0</v>
          </cell>
          <cell r="GT472">
            <v>0</v>
          </cell>
          <cell r="GU472">
            <v>1</v>
          </cell>
          <cell r="GV472">
            <v>1</v>
          </cell>
          <cell r="HE472">
            <v>0</v>
          </cell>
          <cell r="HJ472">
            <v>0</v>
          </cell>
          <cell r="HQ472">
            <v>0</v>
          </cell>
          <cell r="HR472">
            <v>0</v>
          </cell>
          <cell r="HT472">
            <v>0</v>
          </cell>
          <cell r="HW472">
            <v>10000</v>
          </cell>
          <cell r="HX472">
            <v>0</v>
          </cell>
          <cell r="HY472">
            <v>0</v>
          </cell>
          <cell r="HZ472">
            <v>2024</v>
          </cell>
          <cell r="IB472">
            <v>0</v>
          </cell>
        </row>
        <row r="473">
          <cell r="A473">
            <v>45511.458333333336</v>
          </cell>
          <cell r="F473">
            <v>3</v>
          </cell>
          <cell r="H473" t="str">
            <v>MGOL</v>
          </cell>
          <cell r="FY473">
            <v>0</v>
          </cell>
          <cell r="FZ473">
            <v>0</v>
          </cell>
          <cell r="GG473" t="str">
            <v>6</v>
          </cell>
          <cell r="GL473">
            <v>0</v>
          </cell>
          <cell r="GS473">
            <v>0</v>
          </cell>
          <cell r="GT473">
            <v>0</v>
          </cell>
          <cell r="GU473">
            <v>1</v>
          </cell>
          <cell r="GV473">
            <v>1</v>
          </cell>
          <cell r="HE473">
            <v>0</v>
          </cell>
          <cell r="HJ473">
            <v>0</v>
          </cell>
          <cell r="HQ473">
            <v>0</v>
          </cell>
          <cell r="HR473">
            <v>0</v>
          </cell>
          <cell r="HT473">
            <v>0</v>
          </cell>
          <cell r="HW473">
            <v>10000</v>
          </cell>
          <cell r="HX473">
            <v>0</v>
          </cell>
          <cell r="HY473">
            <v>0</v>
          </cell>
          <cell r="HZ473">
            <v>2024</v>
          </cell>
          <cell r="IB473">
            <v>0</v>
          </cell>
        </row>
        <row r="474">
          <cell r="A474">
            <v>45511.461805555555</v>
          </cell>
          <cell r="F474">
            <v>2.95</v>
          </cell>
          <cell r="H474" t="str">
            <v>MGOL</v>
          </cell>
          <cell r="FY474">
            <v>0</v>
          </cell>
          <cell r="FZ474">
            <v>0</v>
          </cell>
          <cell r="GG474" t="str">
            <v>6</v>
          </cell>
          <cell r="GL474">
            <v>0</v>
          </cell>
          <cell r="GS474">
            <v>0</v>
          </cell>
          <cell r="GT474">
            <v>0</v>
          </cell>
          <cell r="GU474">
            <v>1</v>
          </cell>
          <cell r="GV474">
            <v>1</v>
          </cell>
          <cell r="HE474">
            <v>0</v>
          </cell>
          <cell r="HJ474">
            <v>0</v>
          </cell>
          <cell r="HQ474">
            <v>0</v>
          </cell>
          <cell r="HR474">
            <v>0</v>
          </cell>
          <cell r="HT474">
            <v>0</v>
          </cell>
          <cell r="HW474">
            <v>10000</v>
          </cell>
          <cell r="HX474">
            <v>0</v>
          </cell>
          <cell r="HY474">
            <v>0</v>
          </cell>
          <cell r="HZ474">
            <v>2024</v>
          </cell>
          <cell r="IB474">
            <v>0</v>
          </cell>
        </row>
        <row r="475">
          <cell r="A475">
            <v>45511.465277777781</v>
          </cell>
          <cell r="F475">
            <v>2.96</v>
          </cell>
          <cell r="H475" t="str">
            <v>MGOL</v>
          </cell>
          <cell r="FY475">
            <v>0</v>
          </cell>
          <cell r="FZ475">
            <v>0</v>
          </cell>
          <cell r="GG475" t="str">
            <v>6</v>
          </cell>
          <cell r="GL475">
            <v>0</v>
          </cell>
          <cell r="GS475">
            <v>0</v>
          </cell>
          <cell r="GT475">
            <v>0</v>
          </cell>
          <cell r="GU475">
            <v>1</v>
          </cell>
          <cell r="GV475">
            <v>1</v>
          </cell>
          <cell r="HE475">
            <v>0</v>
          </cell>
          <cell r="HJ475">
            <v>0</v>
          </cell>
          <cell r="HQ475">
            <v>0</v>
          </cell>
          <cell r="HR475">
            <v>0</v>
          </cell>
          <cell r="HT475">
            <v>0</v>
          </cell>
          <cell r="HW475">
            <v>10000</v>
          </cell>
          <cell r="HX475">
            <v>0</v>
          </cell>
          <cell r="HY475">
            <v>0</v>
          </cell>
          <cell r="HZ475">
            <v>2024</v>
          </cell>
          <cell r="IB475">
            <v>0</v>
          </cell>
        </row>
        <row r="476">
          <cell r="A476">
            <v>45511.46875</v>
          </cell>
          <cell r="F476">
            <v>2.9500999999999999</v>
          </cell>
          <cell r="H476" t="str">
            <v>MGOL</v>
          </cell>
          <cell r="FY476">
            <v>0</v>
          </cell>
          <cell r="FZ476">
            <v>0</v>
          </cell>
          <cell r="GG476" t="str">
            <v>6</v>
          </cell>
          <cell r="GL476">
            <v>0</v>
          </cell>
          <cell r="GS476">
            <v>0</v>
          </cell>
          <cell r="GT476">
            <v>0</v>
          </cell>
          <cell r="GU476">
            <v>1</v>
          </cell>
          <cell r="GV476">
            <v>1</v>
          </cell>
          <cell r="HE476">
            <v>0</v>
          </cell>
          <cell r="HJ476">
            <v>0</v>
          </cell>
          <cell r="HQ476">
            <v>0</v>
          </cell>
          <cell r="HR476">
            <v>0</v>
          </cell>
          <cell r="HT476">
            <v>0</v>
          </cell>
          <cell r="HW476">
            <v>10000</v>
          </cell>
          <cell r="HX476">
            <v>0</v>
          </cell>
          <cell r="HY476">
            <v>0</v>
          </cell>
          <cell r="HZ476">
            <v>2024</v>
          </cell>
          <cell r="IB476">
            <v>0</v>
          </cell>
        </row>
        <row r="477">
          <cell r="A477">
            <v>45511.472222222219</v>
          </cell>
          <cell r="F477">
            <v>3.01</v>
          </cell>
          <cell r="H477" t="str">
            <v>MGOL</v>
          </cell>
          <cell r="FY477">
            <v>0</v>
          </cell>
          <cell r="FZ477">
            <v>0</v>
          </cell>
          <cell r="GG477" t="str">
            <v>6</v>
          </cell>
          <cell r="GL477">
            <v>0</v>
          </cell>
          <cell r="GS477">
            <v>0</v>
          </cell>
          <cell r="GT477">
            <v>0</v>
          </cell>
          <cell r="GU477">
            <v>1</v>
          </cell>
          <cell r="GV477">
            <v>1</v>
          </cell>
          <cell r="HE477">
            <v>0</v>
          </cell>
          <cell r="HJ477">
            <v>0</v>
          </cell>
          <cell r="HQ477">
            <v>0</v>
          </cell>
          <cell r="HR477">
            <v>0</v>
          </cell>
          <cell r="HT477">
            <v>0</v>
          </cell>
          <cell r="HW477">
            <v>10000</v>
          </cell>
          <cell r="HX477">
            <v>0</v>
          </cell>
          <cell r="HY477">
            <v>0</v>
          </cell>
          <cell r="HZ477">
            <v>2024</v>
          </cell>
          <cell r="IB477">
            <v>0</v>
          </cell>
        </row>
        <row r="478">
          <cell r="A478">
            <v>45511.475694444445</v>
          </cell>
          <cell r="F478">
            <v>2.97</v>
          </cell>
          <cell r="H478" t="str">
            <v>MGOL</v>
          </cell>
          <cell r="FY478">
            <v>0</v>
          </cell>
          <cell r="FZ478">
            <v>0</v>
          </cell>
          <cell r="GG478" t="str">
            <v>6</v>
          </cell>
          <cell r="GL478">
            <v>0</v>
          </cell>
          <cell r="GS478">
            <v>0</v>
          </cell>
          <cell r="GT478">
            <v>0</v>
          </cell>
          <cell r="GU478">
            <v>1</v>
          </cell>
          <cell r="GV478">
            <v>1</v>
          </cell>
          <cell r="HE478">
            <v>0</v>
          </cell>
          <cell r="HJ478">
            <v>0</v>
          </cell>
          <cell r="HQ478">
            <v>0</v>
          </cell>
          <cell r="HR478">
            <v>0</v>
          </cell>
          <cell r="HT478">
            <v>0</v>
          </cell>
          <cell r="HW478">
            <v>10000</v>
          </cell>
          <cell r="HX478">
            <v>0</v>
          </cell>
          <cell r="HY478">
            <v>0</v>
          </cell>
          <cell r="HZ478">
            <v>2024</v>
          </cell>
          <cell r="IB478">
            <v>0</v>
          </cell>
        </row>
        <row r="479">
          <cell r="A479">
            <v>45511.479166666664</v>
          </cell>
          <cell r="F479">
            <v>2.96</v>
          </cell>
          <cell r="H479" t="str">
            <v>MGOL</v>
          </cell>
          <cell r="FY479">
            <v>0</v>
          </cell>
          <cell r="FZ479">
            <v>0</v>
          </cell>
          <cell r="GG479" t="str">
            <v>6</v>
          </cell>
          <cell r="GL479">
            <v>0</v>
          </cell>
          <cell r="GS479">
            <v>0</v>
          </cell>
          <cell r="GT479">
            <v>0</v>
          </cell>
          <cell r="GU479">
            <v>1</v>
          </cell>
          <cell r="GV479">
            <v>1</v>
          </cell>
          <cell r="HE479">
            <v>0</v>
          </cell>
          <cell r="HJ479">
            <v>0</v>
          </cell>
          <cell r="HQ479">
            <v>0</v>
          </cell>
          <cell r="HR479">
            <v>0</v>
          </cell>
          <cell r="HT479">
            <v>0</v>
          </cell>
          <cell r="HW479">
            <v>10000</v>
          </cell>
          <cell r="HX479">
            <v>0</v>
          </cell>
          <cell r="HY479">
            <v>0</v>
          </cell>
          <cell r="HZ479">
            <v>2024</v>
          </cell>
          <cell r="IB479">
            <v>0</v>
          </cell>
        </row>
        <row r="480">
          <cell r="A480">
            <v>45511.482638888891</v>
          </cell>
          <cell r="F480">
            <v>2.9649999999999999</v>
          </cell>
          <cell r="H480" t="str">
            <v>MGOL</v>
          </cell>
          <cell r="FY480">
            <v>0</v>
          </cell>
          <cell r="FZ480">
            <v>0</v>
          </cell>
          <cell r="GG480" t="str">
            <v>6</v>
          </cell>
          <cell r="GL480">
            <v>0</v>
          </cell>
          <cell r="GS480">
            <v>0</v>
          </cell>
          <cell r="GT480">
            <v>0</v>
          </cell>
          <cell r="GU480">
            <v>1</v>
          </cell>
          <cell r="GV480">
            <v>1</v>
          </cell>
          <cell r="HE480">
            <v>0</v>
          </cell>
          <cell r="HJ480">
            <v>0</v>
          </cell>
          <cell r="HQ480">
            <v>0</v>
          </cell>
          <cell r="HR480">
            <v>0</v>
          </cell>
          <cell r="HT480">
            <v>0</v>
          </cell>
          <cell r="HW480">
            <v>10000</v>
          </cell>
          <cell r="HX480">
            <v>0</v>
          </cell>
          <cell r="HY480">
            <v>0</v>
          </cell>
          <cell r="HZ480">
            <v>2024</v>
          </cell>
          <cell r="IB480">
            <v>0</v>
          </cell>
        </row>
        <row r="481">
          <cell r="A481">
            <v>45511.486111111109</v>
          </cell>
          <cell r="F481">
            <v>2.9603000000000002</v>
          </cell>
          <cell r="H481" t="str">
            <v>MGOL</v>
          </cell>
          <cell r="FY481">
            <v>0</v>
          </cell>
          <cell r="FZ481">
            <v>0</v>
          </cell>
          <cell r="GG481" t="str">
            <v>6</v>
          </cell>
          <cell r="GL481">
            <v>0</v>
          </cell>
          <cell r="GS481">
            <v>0</v>
          </cell>
          <cell r="GT481">
            <v>0</v>
          </cell>
          <cell r="GU481">
            <v>1</v>
          </cell>
          <cell r="GV481">
            <v>1</v>
          </cell>
          <cell r="HE481">
            <v>0</v>
          </cell>
          <cell r="HJ481">
            <v>0</v>
          </cell>
          <cell r="HQ481">
            <v>0</v>
          </cell>
          <cell r="HR481">
            <v>0</v>
          </cell>
          <cell r="HT481">
            <v>0</v>
          </cell>
          <cell r="HW481">
            <v>10000</v>
          </cell>
          <cell r="HX481">
            <v>0</v>
          </cell>
          <cell r="HY481">
            <v>0</v>
          </cell>
          <cell r="HZ481">
            <v>2024</v>
          </cell>
          <cell r="IB481">
            <v>0</v>
          </cell>
        </row>
        <row r="482">
          <cell r="A482">
            <v>45511.489583333336</v>
          </cell>
          <cell r="F482">
            <v>3</v>
          </cell>
          <cell r="H482" t="str">
            <v>MGOL</v>
          </cell>
          <cell r="FY482">
            <v>0</v>
          </cell>
          <cell r="FZ482">
            <v>0</v>
          </cell>
          <cell r="GG482" t="str">
            <v>6</v>
          </cell>
          <cell r="GL482">
            <v>0</v>
          </cell>
          <cell r="GS482">
            <v>0</v>
          </cell>
          <cell r="GT482">
            <v>0</v>
          </cell>
          <cell r="GU482">
            <v>1</v>
          </cell>
          <cell r="GV482">
            <v>1</v>
          </cell>
          <cell r="HE482">
            <v>0</v>
          </cell>
          <cell r="HJ482">
            <v>0</v>
          </cell>
          <cell r="HQ482">
            <v>0</v>
          </cell>
          <cell r="HR482">
            <v>0</v>
          </cell>
          <cell r="HT482">
            <v>0</v>
          </cell>
          <cell r="HW482">
            <v>10000</v>
          </cell>
          <cell r="HX482">
            <v>0</v>
          </cell>
          <cell r="HY482">
            <v>0</v>
          </cell>
          <cell r="HZ482">
            <v>2024</v>
          </cell>
          <cell r="IB482">
            <v>0</v>
          </cell>
        </row>
        <row r="483">
          <cell r="A483">
            <v>45511.493055555555</v>
          </cell>
          <cell r="F483">
            <v>2.976</v>
          </cell>
          <cell r="H483" t="str">
            <v>MGOL</v>
          </cell>
          <cell r="FY483">
            <v>0</v>
          </cell>
          <cell r="FZ483">
            <v>0</v>
          </cell>
          <cell r="GG483" t="str">
            <v>6</v>
          </cell>
          <cell r="GL483">
            <v>0</v>
          </cell>
          <cell r="GS483">
            <v>0</v>
          </cell>
          <cell r="GT483">
            <v>0</v>
          </cell>
          <cell r="GU483">
            <v>1</v>
          </cell>
          <cell r="GV483">
            <v>1</v>
          </cell>
          <cell r="HE483">
            <v>0</v>
          </cell>
          <cell r="HJ483">
            <v>0</v>
          </cell>
          <cell r="HQ483">
            <v>0</v>
          </cell>
          <cell r="HR483">
            <v>0</v>
          </cell>
          <cell r="HT483">
            <v>0</v>
          </cell>
          <cell r="HW483">
            <v>10000</v>
          </cell>
          <cell r="HX483">
            <v>0</v>
          </cell>
          <cell r="HY483">
            <v>0</v>
          </cell>
          <cell r="HZ483">
            <v>2024</v>
          </cell>
          <cell r="IB483">
            <v>0</v>
          </cell>
        </row>
        <row r="484">
          <cell r="A484">
            <v>45511.496527777781</v>
          </cell>
          <cell r="F484">
            <v>2.92</v>
          </cell>
          <cell r="H484" t="str">
            <v>MGOL</v>
          </cell>
          <cell r="FY484">
            <v>0</v>
          </cell>
          <cell r="FZ484">
            <v>0</v>
          </cell>
          <cell r="GG484" t="str">
            <v>6</v>
          </cell>
          <cell r="GL484">
            <v>0</v>
          </cell>
          <cell r="GS484">
            <v>0</v>
          </cell>
          <cell r="GT484">
            <v>0</v>
          </cell>
          <cell r="GU484">
            <v>1</v>
          </cell>
          <cell r="GV484">
            <v>1</v>
          </cell>
          <cell r="HE484">
            <v>0</v>
          </cell>
          <cell r="HJ484">
            <v>0</v>
          </cell>
          <cell r="HQ484">
            <v>0</v>
          </cell>
          <cell r="HR484">
            <v>0</v>
          </cell>
          <cell r="HT484">
            <v>0</v>
          </cell>
          <cell r="HW484">
            <v>10000</v>
          </cell>
          <cell r="HX484">
            <v>0</v>
          </cell>
          <cell r="HY484">
            <v>0</v>
          </cell>
          <cell r="HZ484">
            <v>2024</v>
          </cell>
          <cell r="IB484">
            <v>0</v>
          </cell>
        </row>
        <row r="485">
          <cell r="A485">
            <v>45511.5</v>
          </cell>
          <cell r="F485">
            <v>2.89</v>
          </cell>
          <cell r="H485" t="str">
            <v>MGOL</v>
          </cell>
          <cell r="FY485">
            <v>0</v>
          </cell>
          <cell r="FZ485">
            <v>0</v>
          </cell>
          <cell r="GG485" t="str">
            <v>6</v>
          </cell>
          <cell r="GL485">
            <v>0</v>
          </cell>
          <cell r="GS485">
            <v>0</v>
          </cell>
          <cell r="GT485">
            <v>0</v>
          </cell>
          <cell r="GU485">
            <v>1</v>
          </cell>
          <cell r="GV485">
            <v>1</v>
          </cell>
          <cell r="HE485">
            <v>0</v>
          </cell>
          <cell r="HJ485">
            <v>0</v>
          </cell>
          <cell r="HQ485">
            <v>0</v>
          </cell>
          <cell r="HR485">
            <v>0</v>
          </cell>
          <cell r="HT485">
            <v>0</v>
          </cell>
          <cell r="HW485">
            <v>10000</v>
          </cell>
          <cell r="HX485">
            <v>0</v>
          </cell>
          <cell r="HY485">
            <v>0</v>
          </cell>
          <cell r="HZ485">
            <v>2024</v>
          </cell>
          <cell r="IB485">
            <v>0</v>
          </cell>
        </row>
        <row r="486">
          <cell r="A486">
            <v>45511.503472222219</v>
          </cell>
          <cell r="F486">
            <v>2.9037000000000002</v>
          </cell>
          <cell r="H486" t="str">
            <v>MGOL</v>
          </cell>
          <cell r="FY486">
            <v>0</v>
          </cell>
          <cell r="FZ486">
            <v>0</v>
          </cell>
          <cell r="GG486" t="str">
            <v>6</v>
          </cell>
          <cell r="GL486">
            <v>0</v>
          </cell>
          <cell r="GS486">
            <v>0</v>
          </cell>
          <cell r="GT486">
            <v>0</v>
          </cell>
          <cell r="GU486">
            <v>1</v>
          </cell>
          <cell r="GV486">
            <v>1</v>
          </cell>
          <cell r="HE486">
            <v>0</v>
          </cell>
          <cell r="HJ486">
            <v>0</v>
          </cell>
          <cell r="HQ486">
            <v>0</v>
          </cell>
          <cell r="HR486">
            <v>0</v>
          </cell>
          <cell r="HT486">
            <v>0</v>
          </cell>
          <cell r="HW486">
            <v>10000</v>
          </cell>
          <cell r="HX486">
            <v>0</v>
          </cell>
          <cell r="HY486">
            <v>0</v>
          </cell>
          <cell r="HZ486">
            <v>2024</v>
          </cell>
          <cell r="IB486">
            <v>0</v>
          </cell>
        </row>
        <row r="487">
          <cell r="A487">
            <v>45511.506944444445</v>
          </cell>
          <cell r="F487">
            <v>2.95</v>
          </cell>
          <cell r="H487" t="str">
            <v>MGOL</v>
          </cell>
          <cell r="FY487">
            <v>0</v>
          </cell>
          <cell r="FZ487">
            <v>0</v>
          </cell>
          <cell r="GG487" t="str">
            <v>6</v>
          </cell>
          <cell r="GL487">
            <v>0</v>
          </cell>
          <cell r="GS487">
            <v>0</v>
          </cell>
          <cell r="GT487">
            <v>0</v>
          </cell>
          <cell r="GU487">
            <v>1</v>
          </cell>
          <cell r="GV487">
            <v>1</v>
          </cell>
          <cell r="HE487">
            <v>0</v>
          </cell>
          <cell r="HJ487">
            <v>0</v>
          </cell>
          <cell r="HQ487">
            <v>0</v>
          </cell>
          <cell r="HR487">
            <v>0</v>
          </cell>
          <cell r="HT487">
            <v>0</v>
          </cell>
          <cell r="HW487">
            <v>10000</v>
          </cell>
          <cell r="HX487">
            <v>0</v>
          </cell>
          <cell r="HY487">
            <v>0</v>
          </cell>
          <cell r="HZ487">
            <v>2024</v>
          </cell>
          <cell r="IB487">
            <v>0</v>
          </cell>
        </row>
        <row r="488">
          <cell r="A488">
            <v>45511.513888888891</v>
          </cell>
          <cell r="F488">
            <v>2.9649999999999999</v>
          </cell>
          <cell r="H488" t="str">
            <v>MGOL</v>
          </cell>
          <cell r="FY488">
            <v>0</v>
          </cell>
          <cell r="FZ488">
            <v>0</v>
          </cell>
          <cell r="GG488" t="str">
            <v>6</v>
          </cell>
          <cell r="GL488">
            <v>0</v>
          </cell>
          <cell r="GS488">
            <v>0</v>
          </cell>
          <cell r="GT488">
            <v>0</v>
          </cell>
          <cell r="GU488">
            <v>1</v>
          </cell>
          <cell r="GV488">
            <v>1</v>
          </cell>
          <cell r="HE488">
            <v>0</v>
          </cell>
          <cell r="HJ488">
            <v>0</v>
          </cell>
          <cell r="HQ488">
            <v>0</v>
          </cell>
          <cell r="HR488">
            <v>0</v>
          </cell>
          <cell r="HT488">
            <v>0</v>
          </cell>
          <cell r="HW488">
            <v>10000</v>
          </cell>
          <cell r="HX488">
            <v>0</v>
          </cell>
          <cell r="HY488">
            <v>0</v>
          </cell>
          <cell r="HZ488">
            <v>2024</v>
          </cell>
          <cell r="IB488">
            <v>0</v>
          </cell>
        </row>
        <row r="489">
          <cell r="A489">
            <v>45511.517361111109</v>
          </cell>
          <cell r="F489">
            <v>2.9946000000000002</v>
          </cell>
          <cell r="H489" t="str">
            <v>MGOL</v>
          </cell>
          <cell r="FY489">
            <v>0</v>
          </cell>
          <cell r="FZ489">
            <v>0</v>
          </cell>
          <cell r="GG489" t="str">
            <v>6</v>
          </cell>
          <cell r="GL489">
            <v>0</v>
          </cell>
          <cell r="GS489">
            <v>0</v>
          </cell>
          <cell r="GT489">
            <v>0</v>
          </cell>
          <cell r="GU489">
            <v>1</v>
          </cell>
          <cell r="GV489">
            <v>1</v>
          </cell>
          <cell r="HE489">
            <v>0</v>
          </cell>
          <cell r="HJ489">
            <v>0</v>
          </cell>
          <cell r="HQ489">
            <v>0</v>
          </cell>
          <cell r="HR489">
            <v>0</v>
          </cell>
          <cell r="HT489">
            <v>0</v>
          </cell>
          <cell r="HW489">
            <v>10000</v>
          </cell>
          <cell r="HX489">
            <v>0</v>
          </cell>
          <cell r="HY489">
            <v>0</v>
          </cell>
          <cell r="HZ489">
            <v>2024</v>
          </cell>
          <cell r="IB489">
            <v>0</v>
          </cell>
        </row>
        <row r="490">
          <cell r="A490">
            <v>45511.520833333336</v>
          </cell>
          <cell r="F490">
            <v>2.99</v>
          </cell>
          <cell r="H490" t="str">
            <v>MGOL</v>
          </cell>
          <cell r="FY490">
            <v>0</v>
          </cell>
          <cell r="FZ490">
            <v>0</v>
          </cell>
          <cell r="GG490" t="str">
            <v>6</v>
          </cell>
          <cell r="GL490">
            <v>0</v>
          </cell>
          <cell r="GS490">
            <v>0</v>
          </cell>
          <cell r="GT490">
            <v>0</v>
          </cell>
          <cell r="GU490">
            <v>1</v>
          </cell>
          <cell r="GV490">
            <v>1</v>
          </cell>
          <cell r="HE490">
            <v>0</v>
          </cell>
          <cell r="HJ490">
            <v>0</v>
          </cell>
          <cell r="HQ490">
            <v>0</v>
          </cell>
          <cell r="HR490">
            <v>0</v>
          </cell>
          <cell r="HT490">
            <v>0</v>
          </cell>
          <cell r="HW490">
            <v>10000</v>
          </cell>
          <cell r="HX490">
            <v>0</v>
          </cell>
          <cell r="HY490">
            <v>0</v>
          </cell>
          <cell r="HZ490">
            <v>2024</v>
          </cell>
          <cell r="IB490">
            <v>0</v>
          </cell>
        </row>
        <row r="491">
          <cell r="A491">
            <v>45511.524305555555</v>
          </cell>
          <cell r="F491">
            <v>3</v>
          </cell>
          <cell r="H491" t="str">
            <v>MGOL</v>
          </cell>
          <cell r="FY491">
            <v>0</v>
          </cell>
          <cell r="FZ491">
            <v>0</v>
          </cell>
          <cell r="GG491" t="str">
            <v>6</v>
          </cell>
          <cell r="GL491">
            <v>0</v>
          </cell>
          <cell r="GS491">
            <v>0</v>
          </cell>
          <cell r="GT491">
            <v>0</v>
          </cell>
          <cell r="GU491">
            <v>1</v>
          </cell>
          <cell r="GV491">
            <v>1</v>
          </cell>
          <cell r="HE491">
            <v>0</v>
          </cell>
          <cell r="HJ491">
            <v>0</v>
          </cell>
          <cell r="HQ491">
            <v>0</v>
          </cell>
          <cell r="HR491">
            <v>0</v>
          </cell>
          <cell r="HT491">
            <v>0</v>
          </cell>
          <cell r="HW491">
            <v>10000</v>
          </cell>
          <cell r="HX491">
            <v>0</v>
          </cell>
          <cell r="HY491">
            <v>0</v>
          </cell>
          <cell r="HZ491">
            <v>2024</v>
          </cell>
          <cell r="IB491">
            <v>0</v>
          </cell>
        </row>
        <row r="492">
          <cell r="A492">
            <v>45511.527777777781</v>
          </cell>
          <cell r="F492">
            <v>3.09</v>
          </cell>
          <cell r="H492" t="str">
            <v>MGOL</v>
          </cell>
          <cell r="FY492">
            <v>0</v>
          </cell>
          <cell r="FZ492">
            <v>0</v>
          </cell>
          <cell r="GG492" t="str">
            <v>6</v>
          </cell>
          <cell r="GL492">
            <v>0</v>
          </cell>
          <cell r="GS492">
            <v>0</v>
          </cell>
          <cell r="GT492">
            <v>0</v>
          </cell>
          <cell r="GU492">
            <v>1</v>
          </cell>
          <cell r="GV492">
            <v>1</v>
          </cell>
          <cell r="HE492">
            <v>0</v>
          </cell>
          <cell r="HJ492">
            <v>0</v>
          </cell>
          <cell r="HQ492">
            <v>0</v>
          </cell>
          <cell r="HR492">
            <v>0</v>
          </cell>
          <cell r="HT492">
            <v>0</v>
          </cell>
          <cell r="HW492">
            <v>10000</v>
          </cell>
          <cell r="HX492">
            <v>0</v>
          </cell>
          <cell r="HY492">
            <v>0</v>
          </cell>
          <cell r="HZ492">
            <v>2024</v>
          </cell>
          <cell r="IB492">
            <v>0</v>
          </cell>
        </row>
        <row r="493">
          <cell r="A493">
            <v>45511.53125</v>
          </cell>
          <cell r="F493">
            <v>3.07</v>
          </cell>
          <cell r="H493" t="str">
            <v>MGOL</v>
          </cell>
          <cell r="FY493">
            <v>0</v>
          </cell>
          <cell r="FZ493">
            <v>0</v>
          </cell>
          <cell r="GG493" t="str">
            <v>6</v>
          </cell>
          <cell r="GL493">
            <v>0</v>
          </cell>
          <cell r="GS493">
            <v>0</v>
          </cell>
          <cell r="GT493">
            <v>0</v>
          </cell>
          <cell r="GU493">
            <v>1</v>
          </cell>
          <cell r="GV493">
            <v>1</v>
          </cell>
          <cell r="HE493">
            <v>0</v>
          </cell>
          <cell r="HJ493">
            <v>0</v>
          </cell>
          <cell r="HQ493">
            <v>0</v>
          </cell>
          <cell r="HR493">
            <v>0</v>
          </cell>
          <cell r="HT493">
            <v>0</v>
          </cell>
          <cell r="HW493">
            <v>10000</v>
          </cell>
          <cell r="HX493">
            <v>0</v>
          </cell>
          <cell r="HY493">
            <v>0</v>
          </cell>
          <cell r="HZ493">
            <v>2024</v>
          </cell>
          <cell r="IB493">
            <v>0</v>
          </cell>
        </row>
        <row r="494">
          <cell r="A494">
            <v>45511.534722222219</v>
          </cell>
          <cell r="F494">
            <v>3.05</v>
          </cell>
          <cell r="H494" t="str">
            <v>MGOL</v>
          </cell>
          <cell r="FY494">
            <v>0</v>
          </cell>
          <cell r="FZ494">
            <v>0</v>
          </cell>
          <cell r="GG494" t="str">
            <v>6</v>
          </cell>
          <cell r="GL494">
            <v>0</v>
          </cell>
          <cell r="GS494">
            <v>0</v>
          </cell>
          <cell r="GT494">
            <v>0</v>
          </cell>
          <cell r="GU494">
            <v>1</v>
          </cell>
          <cell r="GV494">
            <v>1</v>
          </cell>
          <cell r="HE494">
            <v>0</v>
          </cell>
          <cell r="HJ494">
            <v>0</v>
          </cell>
          <cell r="HQ494">
            <v>0</v>
          </cell>
          <cell r="HR494">
            <v>0</v>
          </cell>
          <cell r="HT494">
            <v>0</v>
          </cell>
          <cell r="HW494">
            <v>10000</v>
          </cell>
          <cell r="HX494">
            <v>0</v>
          </cell>
          <cell r="HY494">
            <v>0</v>
          </cell>
          <cell r="HZ494">
            <v>2024</v>
          </cell>
          <cell r="IB494">
            <v>0</v>
          </cell>
        </row>
        <row r="495">
          <cell r="A495">
            <v>45511.538194444445</v>
          </cell>
          <cell r="F495">
            <v>2.99</v>
          </cell>
          <cell r="H495" t="str">
            <v>MGOL</v>
          </cell>
          <cell r="FY495">
            <v>0</v>
          </cell>
          <cell r="FZ495">
            <v>0</v>
          </cell>
          <cell r="GG495" t="str">
            <v>6</v>
          </cell>
          <cell r="GL495">
            <v>0</v>
          </cell>
          <cell r="GS495">
            <v>0</v>
          </cell>
          <cell r="GT495">
            <v>0</v>
          </cell>
          <cell r="GU495">
            <v>1</v>
          </cell>
          <cell r="GV495">
            <v>1</v>
          </cell>
          <cell r="HE495">
            <v>0</v>
          </cell>
          <cell r="HJ495">
            <v>0</v>
          </cell>
          <cell r="HQ495">
            <v>0</v>
          </cell>
          <cell r="HR495">
            <v>0</v>
          </cell>
          <cell r="HT495">
            <v>0</v>
          </cell>
          <cell r="HW495">
            <v>10000</v>
          </cell>
          <cell r="HX495">
            <v>0</v>
          </cell>
          <cell r="HY495">
            <v>0</v>
          </cell>
          <cell r="HZ495">
            <v>2024</v>
          </cell>
          <cell r="IB495">
            <v>0</v>
          </cell>
        </row>
        <row r="496">
          <cell r="A496">
            <v>45511.541666666664</v>
          </cell>
          <cell r="F496">
            <v>2.99</v>
          </cell>
          <cell r="H496" t="str">
            <v>MGOL</v>
          </cell>
          <cell r="FY496">
            <v>0</v>
          </cell>
          <cell r="FZ496">
            <v>0</v>
          </cell>
          <cell r="GG496" t="str">
            <v>6</v>
          </cell>
          <cell r="GL496">
            <v>0</v>
          </cell>
          <cell r="GS496">
            <v>0</v>
          </cell>
          <cell r="GT496">
            <v>0</v>
          </cell>
          <cell r="GU496">
            <v>1</v>
          </cell>
          <cell r="GV496">
            <v>1</v>
          </cell>
          <cell r="HE496">
            <v>0</v>
          </cell>
          <cell r="HJ496">
            <v>0</v>
          </cell>
          <cell r="HQ496">
            <v>0</v>
          </cell>
          <cell r="HR496">
            <v>0</v>
          </cell>
          <cell r="HT496">
            <v>0</v>
          </cell>
          <cell r="HW496">
            <v>10000</v>
          </cell>
          <cell r="HX496">
            <v>0</v>
          </cell>
          <cell r="HY496">
            <v>0</v>
          </cell>
          <cell r="HZ496">
            <v>2024</v>
          </cell>
          <cell r="IB496">
            <v>0</v>
          </cell>
        </row>
        <row r="497">
          <cell r="A497">
            <v>45511.545138888891</v>
          </cell>
          <cell r="F497">
            <v>2.99</v>
          </cell>
          <cell r="H497" t="str">
            <v>MGOL</v>
          </cell>
          <cell r="FY497">
            <v>0</v>
          </cell>
          <cell r="FZ497">
            <v>0</v>
          </cell>
          <cell r="GG497" t="str">
            <v>6</v>
          </cell>
          <cell r="GL497">
            <v>0</v>
          </cell>
          <cell r="GS497">
            <v>0</v>
          </cell>
          <cell r="GT497">
            <v>0</v>
          </cell>
          <cell r="GU497">
            <v>1</v>
          </cell>
          <cell r="GV497">
            <v>1</v>
          </cell>
          <cell r="HE497">
            <v>0</v>
          </cell>
          <cell r="HJ497">
            <v>0</v>
          </cell>
          <cell r="HQ497">
            <v>0</v>
          </cell>
          <cell r="HR497">
            <v>0</v>
          </cell>
          <cell r="HT497">
            <v>0</v>
          </cell>
          <cell r="HW497">
            <v>10000</v>
          </cell>
          <cell r="HX497">
            <v>0</v>
          </cell>
          <cell r="HY497">
            <v>0</v>
          </cell>
          <cell r="HZ497">
            <v>2024</v>
          </cell>
          <cell r="IB497">
            <v>0</v>
          </cell>
        </row>
        <row r="498">
          <cell r="A498">
            <v>45511.548611111109</v>
          </cell>
          <cell r="F498">
            <v>2.95</v>
          </cell>
          <cell r="H498" t="str">
            <v>MGOL</v>
          </cell>
          <cell r="FY498">
            <v>0</v>
          </cell>
          <cell r="FZ498">
            <v>0</v>
          </cell>
          <cell r="GG498" t="str">
            <v>6</v>
          </cell>
          <cell r="GL498">
            <v>0</v>
          </cell>
          <cell r="GS498">
            <v>0</v>
          </cell>
          <cell r="GT498">
            <v>0</v>
          </cell>
          <cell r="GU498">
            <v>1</v>
          </cell>
          <cell r="GV498">
            <v>1</v>
          </cell>
          <cell r="HE498">
            <v>0</v>
          </cell>
          <cell r="HJ498">
            <v>0</v>
          </cell>
          <cell r="HQ498">
            <v>0</v>
          </cell>
          <cell r="HR498">
            <v>0</v>
          </cell>
          <cell r="HT498">
            <v>0</v>
          </cell>
          <cell r="HW498">
            <v>10000</v>
          </cell>
          <cell r="HX498">
            <v>0</v>
          </cell>
          <cell r="HY498">
            <v>0</v>
          </cell>
          <cell r="HZ498">
            <v>2024</v>
          </cell>
          <cell r="IB498">
            <v>0</v>
          </cell>
        </row>
        <row r="499">
          <cell r="A499">
            <v>45511.552083333336</v>
          </cell>
          <cell r="F499">
            <v>2.95</v>
          </cell>
          <cell r="H499" t="str">
            <v>MGOL</v>
          </cell>
          <cell r="FY499">
            <v>0</v>
          </cell>
          <cell r="FZ499">
            <v>0</v>
          </cell>
          <cell r="GG499" t="str">
            <v>6</v>
          </cell>
          <cell r="GL499">
            <v>0</v>
          </cell>
          <cell r="GS499">
            <v>0</v>
          </cell>
          <cell r="GT499">
            <v>0</v>
          </cell>
          <cell r="GU499">
            <v>1</v>
          </cell>
          <cell r="GV499">
            <v>1</v>
          </cell>
          <cell r="HE499">
            <v>0</v>
          </cell>
          <cell r="HJ499">
            <v>0</v>
          </cell>
          <cell r="HQ499">
            <v>0</v>
          </cell>
          <cell r="HR499">
            <v>0</v>
          </cell>
          <cell r="HT499">
            <v>0</v>
          </cell>
          <cell r="HW499">
            <v>10000</v>
          </cell>
          <cell r="HX499">
            <v>0</v>
          </cell>
          <cell r="HY499">
            <v>0</v>
          </cell>
          <cell r="HZ499">
            <v>2024</v>
          </cell>
          <cell r="IB499">
            <v>0</v>
          </cell>
        </row>
        <row r="500">
          <cell r="A500">
            <v>45511.555555555555</v>
          </cell>
          <cell r="F500">
            <v>2.95</v>
          </cell>
          <cell r="H500" t="str">
            <v>MGOL</v>
          </cell>
          <cell r="FY500">
            <v>0</v>
          </cell>
          <cell r="FZ500">
            <v>0</v>
          </cell>
          <cell r="GG500" t="str">
            <v>6</v>
          </cell>
          <cell r="GL500">
            <v>0</v>
          </cell>
          <cell r="GS500">
            <v>0</v>
          </cell>
          <cell r="GT500">
            <v>0</v>
          </cell>
          <cell r="GU500">
            <v>1</v>
          </cell>
          <cell r="GV500">
            <v>1</v>
          </cell>
          <cell r="HE500">
            <v>0</v>
          </cell>
          <cell r="HJ500">
            <v>0</v>
          </cell>
          <cell r="HQ500">
            <v>0</v>
          </cell>
          <cell r="HR500">
            <v>0</v>
          </cell>
          <cell r="HT500">
            <v>0</v>
          </cell>
          <cell r="HW500">
            <v>10000</v>
          </cell>
          <cell r="HX500">
            <v>0</v>
          </cell>
          <cell r="HY500">
            <v>0</v>
          </cell>
          <cell r="HZ500">
            <v>2024</v>
          </cell>
          <cell r="IB500">
            <v>0</v>
          </cell>
        </row>
        <row r="501">
          <cell r="A501">
            <v>45511.559027777781</v>
          </cell>
          <cell r="F501">
            <v>2.97</v>
          </cell>
          <cell r="H501" t="str">
            <v>MGOL</v>
          </cell>
          <cell r="FY501">
            <v>0</v>
          </cell>
          <cell r="FZ501">
            <v>0</v>
          </cell>
          <cell r="GG501" t="str">
            <v>6</v>
          </cell>
          <cell r="GL501">
            <v>0</v>
          </cell>
          <cell r="GS501">
            <v>0</v>
          </cell>
          <cell r="GT501">
            <v>0</v>
          </cell>
          <cell r="GU501">
            <v>1</v>
          </cell>
          <cell r="GV501">
            <v>1</v>
          </cell>
          <cell r="HE501">
            <v>0</v>
          </cell>
          <cell r="HJ501">
            <v>0</v>
          </cell>
          <cell r="HQ501">
            <v>0</v>
          </cell>
          <cell r="HR501">
            <v>0</v>
          </cell>
          <cell r="HT501">
            <v>0</v>
          </cell>
          <cell r="HW501">
            <v>10000</v>
          </cell>
          <cell r="HX501">
            <v>0</v>
          </cell>
          <cell r="HY501">
            <v>0</v>
          </cell>
          <cell r="HZ501">
            <v>2024</v>
          </cell>
          <cell r="IB501">
            <v>0</v>
          </cell>
        </row>
        <row r="502">
          <cell r="A502">
            <v>45511.5625</v>
          </cell>
          <cell r="F502">
            <v>2.95</v>
          </cell>
          <cell r="H502" t="str">
            <v>MGOL</v>
          </cell>
          <cell r="FY502">
            <v>0</v>
          </cell>
          <cell r="FZ502">
            <v>0</v>
          </cell>
          <cell r="GG502" t="str">
            <v>6</v>
          </cell>
          <cell r="GL502">
            <v>0</v>
          </cell>
          <cell r="GS502">
            <v>0</v>
          </cell>
          <cell r="GT502">
            <v>0</v>
          </cell>
          <cell r="GU502">
            <v>1</v>
          </cell>
          <cell r="GV502">
            <v>1</v>
          </cell>
          <cell r="HE502">
            <v>0</v>
          </cell>
          <cell r="HJ502">
            <v>0</v>
          </cell>
          <cell r="HQ502">
            <v>0</v>
          </cell>
          <cell r="HR502">
            <v>0</v>
          </cell>
          <cell r="HT502">
            <v>0</v>
          </cell>
          <cell r="HW502">
            <v>10000</v>
          </cell>
          <cell r="HX502">
            <v>0</v>
          </cell>
          <cell r="HY502">
            <v>0</v>
          </cell>
          <cell r="HZ502">
            <v>2024</v>
          </cell>
          <cell r="IB502">
            <v>0</v>
          </cell>
        </row>
        <row r="503">
          <cell r="A503">
            <v>45511.565972222219</v>
          </cell>
          <cell r="F503">
            <v>2.95</v>
          </cell>
          <cell r="H503" t="str">
            <v>MGOL</v>
          </cell>
          <cell r="FY503">
            <v>0</v>
          </cell>
          <cell r="FZ503">
            <v>0</v>
          </cell>
          <cell r="GG503" t="str">
            <v>6</v>
          </cell>
          <cell r="GL503">
            <v>0</v>
          </cell>
          <cell r="GS503">
            <v>0</v>
          </cell>
          <cell r="GT503">
            <v>0</v>
          </cell>
          <cell r="GU503">
            <v>1</v>
          </cell>
          <cell r="GV503">
            <v>1</v>
          </cell>
          <cell r="HE503">
            <v>0</v>
          </cell>
          <cell r="HJ503">
            <v>0</v>
          </cell>
          <cell r="HQ503">
            <v>0</v>
          </cell>
          <cell r="HR503">
            <v>0</v>
          </cell>
          <cell r="HT503">
            <v>0</v>
          </cell>
          <cell r="HW503">
            <v>10000</v>
          </cell>
          <cell r="HX503">
            <v>0</v>
          </cell>
          <cell r="HY503">
            <v>0</v>
          </cell>
          <cell r="HZ503">
            <v>2024</v>
          </cell>
          <cell r="IB503">
            <v>0</v>
          </cell>
        </row>
        <row r="504">
          <cell r="A504">
            <v>45511.569444444445</v>
          </cell>
          <cell r="F504">
            <v>2.97</v>
          </cell>
          <cell r="H504" t="str">
            <v>MGOL</v>
          </cell>
          <cell r="FY504">
            <v>0</v>
          </cell>
          <cell r="FZ504">
            <v>0</v>
          </cell>
          <cell r="GG504" t="str">
            <v>6</v>
          </cell>
          <cell r="GL504">
            <v>0</v>
          </cell>
          <cell r="GS504">
            <v>0</v>
          </cell>
          <cell r="GT504">
            <v>0</v>
          </cell>
          <cell r="GU504">
            <v>1</v>
          </cell>
          <cell r="GV504">
            <v>1</v>
          </cell>
          <cell r="HE504">
            <v>0</v>
          </cell>
          <cell r="HJ504">
            <v>0</v>
          </cell>
          <cell r="HQ504">
            <v>0</v>
          </cell>
          <cell r="HR504">
            <v>0</v>
          </cell>
          <cell r="HT504">
            <v>0</v>
          </cell>
          <cell r="HW504">
            <v>10000</v>
          </cell>
          <cell r="HX504">
            <v>0</v>
          </cell>
          <cell r="HY504">
            <v>0</v>
          </cell>
          <cell r="HZ504">
            <v>2024</v>
          </cell>
          <cell r="IB504">
            <v>0</v>
          </cell>
        </row>
        <row r="505">
          <cell r="A505">
            <v>45511.572916666664</v>
          </cell>
          <cell r="F505">
            <v>2.95</v>
          </cell>
          <cell r="H505" t="str">
            <v>MGOL</v>
          </cell>
          <cell r="FY505">
            <v>0</v>
          </cell>
          <cell r="FZ505">
            <v>0</v>
          </cell>
          <cell r="GG505" t="str">
            <v>6</v>
          </cell>
          <cell r="GL505">
            <v>0</v>
          </cell>
          <cell r="GS505">
            <v>0</v>
          </cell>
          <cell r="GT505">
            <v>0</v>
          </cell>
          <cell r="GU505">
            <v>1</v>
          </cell>
          <cell r="GV505">
            <v>1</v>
          </cell>
          <cell r="HE505">
            <v>0</v>
          </cell>
          <cell r="HJ505">
            <v>0</v>
          </cell>
          <cell r="HQ505">
            <v>0</v>
          </cell>
          <cell r="HR505">
            <v>0</v>
          </cell>
          <cell r="HT505">
            <v>0</v>
          </cell>
          <cell r="HW505">
            <v>10000</v>
          </cell>
          <cell r="HX505">
            <v>0</v>
          </cell>
          <cell r="HY505">
            <v>0</v>
          </cell>
          <cell r="HZ505">
            <v>2024</v>
          </cell>
          <cell r="IB505">
            <v>0</v>
          </cell>
        </row>
        <row r="506">
          <cell r="A506">
            <v>45511.576388888891</v>
          </cell>
          <cell r="F506">
            <v>2.95</v>
          </cell>
          <cell r="H506" t="str">
            <v>MGOL</v>
          </cell>
          <cell r="FY506">
            <v>0</v>
          </cell>
          <cell r="FZ506">
            <v>0</v>
          </cell>
          <cell r="GG506" t="str">
            <v>6</v>
          </cell>
          <cell r="GL506">
            <v>0</v>
          </cell>
          <cell r="GS506">
            <v>0</v>
          </cell>
          <cell r="GT506">
            <v>0</v>
          </cell>
          <cell r="GU506">
            <v>1</v>
          </cell>
          <cell r="GV506">
            <v>1</v>
          </cell>
          <cell r="HE506">
            <v>0</v>
          </cell>
          <cell r="HJ506">
            <v>0</v>
          </cell>
          <cell r="HQ506">
            <v>0</v>
          </cell>
          <cell r="HR506">
            <v>0</v>
          </cell>
          <cell r="HT506">
            <v>0</v>
          </cell>
          <cell r="HW506">
            <v>10000</v>
          </cell>
          <cell r="HX506">
            <v>0</v>
          </cell>
          <cell r="HY506">
            <v>0</v>
          </cell>
          <cell r="HZ506">
            <v>2024</v>
          </cell>
          <cell r="IB506">
            <v>0</v>
          </cell>
        </row>
        <row r="507">
          <cell r="A507">
            <v>45511.579861111109</v>
          </cell>
          <cell r="F507">
            <v>2.97</v>
          </cell>
          <cell r="H507" t="str">
            <v>MGOL</v>
          </cell>
          <cell r="FY507">
            <v>0</v>
          </cell>
          <cell r="FZ507">
            <v>0</v>
          </cell>
          <cell r="GG507" t="str">
            <v>6</v>
          </cell>
          <cell r="GL507">
            <v>0</v>
          </cell>
          <cell r="GS507">
            <v>0</v>
          </cell>
          <cell r="GT507">
            <v>0</v>
          </cell>
          <cell r="GU507">
            <v>1</v>
          </cell>
          <cell r="GV507">
            <v>1</v>
          </cell>
          <cell r="HE507">
            <v>0</v>
          </cell>
          <cell r="HJ507">
            <v>0</v>
          </cell>
          <cell r="HQ507">
            <v>0</v>
          </cell>
          <cell r="HR507">
            <v>0</v>
          </cell>
          <cell r="HT507">
            <v>0</v>
          </cell>
          <cell r="HW507">
            <v>10000</v>
          </cell>
          <cell r="HX507">
            <v>0</v>
          </cell>
          <cell r="HY507">
            <v>0</v>
          </cell>
          <cell r="HZ507">
            <v>2024</v>
          </cell>
          <cell r="IB507">
            <v>0</v>
          </cell>
        </row>
        <row r="508">
          <cell r="A508">
            <v>45511.583333333336</v>
          </cell>
          <cell r="F508">
            <v>2.9750000000000001</v>
          </cell>
          <cell r="H508" t="str">
            <v>MGOL</v>
          </cell>
          <cell r="FY508">
            <v>0</v>
          </cell>
          <cell r="FZ508">
            <v>0</v>
          </cell>
          <cell r="GG508" t="str">
            <v>6</v>
          </cell>
          <cell r="GL508">
            <v>0</v>
          </cell>
          <cell r="GS508">
            <v>0</v>
          </cell>
          <cell r="GT508">
            <v>0</v>
          </cell>
          <cell r="GU508">
            <v>1</v>
          </cell>
          <cell r="GV508">
            <v>1</v>
          </cell>
          <cell r="HE508">
            <v>0</v>
          </cell>
          <cell r="HJ508">
            <v>0</v>
          </cell>
          <cell r="HQ508">
            <v>0</v>
          </cell>
          <cell r="HR508">
            <v>0</v>
          </cell>
          <cell r="HT508">
            <v>0</v>
          </cell>
          <cell r="HW508">
            <v>10000</v>
          </cell>
          <cell r="HX508">
            <v>0</v>
          </cell>
          <cell r="HY508">
            <v>0</v>
          </cell>
          <cell r="HZ508">
            <v>2024</v>
          </cell>
          <cell r="IB508">
            <v>0</v>
          </cell>
        </row>
        <row r="509">
          <cell r="A509">
            <v>45511.590277777781</v>
          </cell>
          <cell r="F509">
            <v>2.96</v>
          </cell>
          <cell r="H509" t="str">
            <v>MGOL</v>
          </cell>
          <cell r="FY509">
            <v>0</v>
          </cell>
          <cell r="FZ509">
            <v>0</v>
          </cell>
          <cell r="GG509" t="str">
            <v>6</v>
          </cell>
          <cell r="GL509">
            <v>0</v>
          </cell>
          <cell r="GS509">
            <v>0</v>
          </cell>
          <cell r="GT509">
            <v>0</v>
          </cell>
          <cell r="GU509">
            <v>1</v>
          </cell>
          <cell r="GV509">
            <v>1</v>
          </cell>
          <cell r="HE509">
            <v>0</v>
          </cell>
          <cell r="HJ509">
            <v>0</v>
          </cell>
          <cell r="HQ509">
            <v>0</v>
          </cell>
          <cell r="HR509">
            <v>0</v>
          </cell>
          <cell r="HT509">
            <v>0</v>
          </cell>
          <cell r="HW509">
            <v>10000</v>
          </cell>
          <cell r="HX509">
            <v>0</v>
          </cell>
          <cell r="HY509">
            <v>0</v>
          </cell>
          <cell r="HZ509">
            <v>2024</v>
          </cell>
          <cell r="IB509">
            <v>0</v>
          </cell>
        </row>
        <row r="510">
          <cell r="A510">
            <v>45511.59375</v>
          </cell>
          <cell r="F510">
            <v>2.9601999999999999</v>
          </cell>
          <cell r="H510" t="str">
            <v>MGOL</v>
          </cell>
          <cell r="FY510">
            <v>0</v>
          </cell>
          <cell r="FZ510">
            <v>0</v>
          </cell>
          <cell r="GG510" t="str">
            <v>6</v>
          </cell>
          <cell r="GL510">
            <v>0</v>
          </cell>
          <cell r="GS510">
            <v>0</v>
          </cell>
          <cell r="GT510">
            <v>0</v>
          </cell>
          <cell r="GU510">
            <v>1</v>
          </cell>
          <cell r="GV510">
            <v>1</v>
          </cell>
          <cell r="HE510">
            <v>0</v>
          </cell>
          <cell r="HJ510">
            <v>0</v>
          </cell>
          <cell r="HQ510">
            <v>0</v>
          </cell>
          <cell r="HR510">
            <v>0</v>
          </cell>
          <cell r="HT510">
            <v>0</v>
          </cell>
          <cell r="HW510">
            <v>10000</v>
          </cell>
          <cell r="HX510">
            <v>0</v>
          </cell>
          <cell r="HY510">
            <v>0</v>
          </cell>
          <cell r="HZ510">
            <v>2024</v>
          </cell>
          <cell r="IB510">
            <v>0</v>
          </cell>
        </row>
        <row r="511">
          <cell r="A511">
            <v>45511.597222222219</v>
          </cell>
          <cell r="F511">
            <v>2.9550000000000001</v>
          </cell>
          <cell r="H511" t="str">
            <v>MGOL</v>
          </cell>
          <cell r="FY511">
            <v>0</v>
          </cell>
          <cell r="FZ511">
            <v>0</v>
          </cell>
          <cell r="GG511" t="str">
            <v>6</v>
          </cell>
          <cell r="GL511">
            <v>0</v>
          </cell>
          <cell r="GS511">
            <v>0</v>
          </cell>
          <cell r="GT511">
            <v>0</v>
          </cell>
          <cell r="GU511">
            <v>1</v>
          </cell>
          <cell r="GV511">
            <v>1</v>
          </cell>
          <cell r="HE511">
            <v>0</v>
          </cell>
          <cell r="HJ511">
            <v>0</v>
          </cell>
          <cell r="HQ511">
            <v>0</v>
          </cell>
          <cell r="HR511">
            <v>0</v>
          </cell>
          <cell r="HT511">
            <v>0</v>
          </cell>
          <cell r="HW511">
            <v>10000</v>
          </cell>
          <cell r="HX511">
            <v>0</v>
          </cell>
          <cell r="HY511">
            <v>0</v>
          </cell>
          <cell r="HZ511">
            <v>2024</v>
          </cell>
          <cell r="IB511">
            <v>0</v>
          </cell>
        </row>
        <row r="512">
          <cell r="A512">
            <v>45511.600694444445</v>
          </cell>
          <cell r="F512">
            <v>2.93</v>
          </cell>
          <cell r="H512" t="str">
            <v>MGOL</v>
          </cell>
          <cell r="FY512">
            <v>0</v>
          </cell>
          <cell r="FZ512">
            <v>0</v>
          </cell>
          <cell r="GG512" t="str">
            <v>6</v>
          </cell>
          <cell r="GL512">
            <v>0</v>
          </cell>
          <cell r="GS512">
            <v>0</v>
          </cell>
          <cell r="GT512">
            <v>0</v>
          </cell>
          <cell r="GU512">
            <v>1</v>
          </cell>
          <cell r="GV512">
            <v>1</v>
          </cell>
          <cell r="HE512">
            <v>0</v>
          </cell>
          <cell r="HJ512">
            <v>0</v>
          </cell>
          <cell r="HQ512">
            <v>0</v>
          </cell>
          <cell r="HR512">
            <v>0</v>
          </cell>
          <cell r="HT512">
            <v>0</v>
          </cell>
          <cell r="HW512">
            <v>10000</v>
          </cell>
          <cell r="HX512">
            <v>0</v>
          </cell>
          <cell r="HY512">
            <v>0</v>
          </cell>
          <cell r="HZ512">
            <v>2024</v>
          </cell>
          <cell r="IB512">
            <v>0</v>
          </cell>
        </row>
        <row r="513">
          <cell r="A513">
            <v>45511.604166666664</v>
          </cell>
          <cell r="F513">
            <v>2.69</v>
          </cell>
          <cell r="H513" t="str">
            <v>MGOL</v>
          </cell>
          <cell r="FY513">
            <v>0</v>
          </cell>
          <cell r="FZ513">
            <v>0</v>
          </cell>
          <cell r="GG513" t="str">
            <v>6</v>
          </cell>
          <cell r="GL513">
            <v>0</v>
          </cell>
          <cell r="GS513">
            <v>0</v>
          </cell>
          <cell r="GT513">
            <v>0</v>
          </cell>
          <cell r="GU513">
            <v>1</v>
          </cell>
          <cell r="GV513">
            <v>1</v>
          </cell>
          <cell r="HE513">
            <v>0</v>
          </cell>
          <cell r="HJ513">
            <v>0</v>
          </cell>
          <cell r="HQ513">
            <v>0</v>
          </cell>
          <cell r="HR513">
            <v>0</v>
          </cell>
          <cell r="HT513">
            <v>0</v>
          </cell>
          <cell r="HW513">
            <v>10000</v>
          </cell>
          <cell r="HX513">
            <v>0</v>
          </cell>
          <cell r="HY513">
            <v>0</v>
          </cell>
          <cell r="HZ513">
            <v>2024</v>
          </cell>
          <cell r="IB513">
            <v>0</v>
          </cell>
        </row>
        <row r="514">
          <cell r="A514">
            <v>45511.607638888891</v>
          </cell>
          <cell r="F514">
            <v>2.62</v>
          </cell>
          <cell r="H514" t="str">
            <v>MGOL</v>
          </cell>
          <cell r="FY514">
            <v>0</v>
          </cell>
          <cell r="FZ514">
            <v>0</v>
          </cell>
          <cell r="GG514" t="str">
            <v>6</v>
          </cell>
          <cell r="GL514">
            <v>0</v>
          </cell>
          <cell r="GS514">
            <v>0</v>
          </cell>
          <cell r="GT514">
            <v>0</v>
          </cell>
          <cell r="GU514">
            <v>1</v>
          </cell>
          <cell r="GV514">
            <v>1</v>
          </cell>
          <cell r="HE514">
            <v>0</v>
          </cell>
          <cell r="HJ514">
            <v>0</v>
          </cell>
          <cell r="HQ514">
            <v>0</v>
          </cell>
          <cell r="HR514">
            <v>0</v>
          </cell>
          <cell r="HT514">
            <v>0</v>
          </cell>
          <cell r="HW514">
            <v>10000</v>
          </cell>
          <cell r="HX514">
            <v>0</v>
          </cell>
          <cell r="HY514">
            <v>0</v>
          </cell>
          <cell r="HZ514">
            <v>2024</v>
          </cell>
          <cell r="IB514">
            <v>0</v>
          </cell>
        </row>
        <row r="515">
          <cell r="A515">
            <v>45511.611111111109</v>
          </cell>
          <cell r="F515">
            <v>2.7799</v>
          </cell>
          <cell r="H515" t="str">
            <v>MGOL</v>
          </cell>
          <cell r="FY515">
            <v>0</v>
          </cell>
          <cell r="FZ515">
            <v>0</v>
          </cell>
          <cell r="GG515" t="str">
            <v>6</v>
          </cell>
          <cell r="GL515">
            <v>0</v>
          </cell>
          <cell r="GS515">
            <v>0</v>
          </cell>
          <cell r="GT515">
            <v>0</v>
          </cell>
          <cell r="GU515">
            <v>1</v>
          </cell>
          <cell r="GV515">
            <v>1</v>
          </cell>
          <cell r="HE515">
            <v>0</v>
          </cell>
          <cell r="HJ515">
            <v>0</v>
          </cell>
          <cell r="HQ515">
            <v>0</v>
          </cell>
          <cell r="HR515">
            <v>0</v>
          </cell>
          <cell r="HT515">
            <v>0</v>
          </cell>
          <cell r="HW515">
            <v>10000</v>
          </cell>
          <cell r="HX515">
            <v>0</v>
          </cell>
          <cell r="HY515">
            <v>0</v>
          </cell>
          <cell r="HZ515">
            <v>2024</v>
          </cell>
          <cell r="IB515">
            <v>0</v>
          </cell>
        </row>
        <row r="516">
          <cell r="A516">
            <v>45511.614583333336</v>
          </cell>
          <cell r="F516">
            <v>2.74</v>
          </cell>
          <cell r="H516" t="str">
            <v>MGOL</v>
          </cell>
          <cell r="FY516">
            <v>0</v>
          </cell>
          <cell r="FZ516">
            <v>0</v>
          </cell>
          <cell r="GG516" t="str">
            <v>6</v>
          </cell>
          <cell r="GL516">
            <v>0</v>
          </cell>
          <cell r="GS516">
            <v>0</v>
          </cell>
          <cell r="GT516">
            <v>0</v>
          </cell>
          <cell r="GU516">
            <v>1</v>
          </cell>
          <cell r="GV516">
            <v>1</v>
          </cell>
          <cell r="HE516">
            <v>0</v>
          </cell>
          <cell r="HJ516">
            <v>0</v>
          </cell>
          <cell r="HQ516">
            <v>0</v>
          </cell>
          <cell r="HR516">
            <v>0</v>
          </cell>
          <cell r="HT516">
            <v>0</v>
          </cell>
          <cell r="HW516">
            <v>10000</v>
          </cell>
          <cell r="HX516">
            <v>0</v>
          </cell>
          <cell r="HY516">
            <v>0</v>
          </cell>
          <cell r="HZ516">
            <v>2024</v>
          </cell>
          <cell r="IB516">
            <v>0</v>
          </cell>
        </row>
        <row r="517">
          <cell r="A517">
            <v>45511.618055555555</v>
          </cell>
          <cell r="F517">
            <v>2.7</v>
          </cell>
          <cell r="H517" t="str">
            <v>MGOL</v>
          </cell>
          <cell r="FY517">
            <v>0</v>
          </cell>
          <cell r="FZ517">
            <v>0</v>
          </cell>
          <cell r="GG517" t="str">
            <v>6</v>
          </cell>
          <cell r="GL517">
            <v>0</v>
          </cell>
          <cell r="GS517">
            <v>0</v>
          </cell>
          <cell r="GT517">
            <v>0</v>
          </cell>
          <cell r="GU517">
            <v>1</v>
          </cell>
          <cell r="GV517">
            <v>1</v>
          </cell>
          <cell r="HE517">
            <v>0</v>
          </cell>
          <cell r="HJ517">
            <v>0</v>
          </cell>
          <cell r="HQ517">
            <v>0</v>
          </cell>
          <cell r="HR517">
            <v>0</v>
          </cell>
          <cell r="HT517">
            <v>0</v>
          </cell>
          <cell r="HW517">
            <v>10000</v>
          </cell>
          <cell r="HX517">
            <v>0</v>
          </cell>
          <cell r="HY517">
            <v>0</v>
          </cell>
          <cell r="HZ517">
            <v>2024</v>
          </cell>
          <cell r="IB517">
            <v>0</v>
          </cell>
        </row>
        <row r="518">
          <cell r="A518">
            <v>45511.621527777781</v>
          </cell>
          <cell r="F518">
            <v>2.69</v>
          </cell>
          <cell r="H518" t="str">
            <v>MGOL</v>
          </cell>
          <cell r="FY518">
            <v>0</v>
          </cell>
          <cell r="FZ518">
            <v>0</v>
          </cell>
          <cell r="GG518" t="str">
            <v>6</v>
          </cell>
          <cell r="GL518">
            <v>0</v>
          </cell>
          <cell r="GS518">
            <v>0</v>
          </cell>
          <cell r="GT518">
            <v>0</v>
          </cell>
          <cell r="GU518">
            <v>1</v>
          </cell>
          <cell r="GV518">
            <v>1</v>
          </cell>
          <cell r="HE518">
            <v>0</v>
          </cell>
          <cell r="HJ518">
            <v>0</v>
          </cell>
          <cell r="HQ518">
            <v>0</v>
          </cell>
          <cell r="HR518">
            <v>0</v>
          </cell>
          <cell r="HT518">
            <v>0</v>
          </cell>
          <cell r="HW518">
            <v>10000</v>
          </cell>
          <cell r="HX518">
            <v>0</v>
          </cell>
          <cell r="HY518">
            <v>0</v>
          </cell>
          <cell r="HZ518">
            <v>2024</v>
          </cell>
          <cell r="IB518">
            <v>0</v>
          </cell>
        </row>
        <row r="519">
          <cell r="A519">
            <v>45511.625</v>
          </cell>
          <cell r="F519">
            <v>2.69</v>
          </cell>
          <cell r="H519" t="str">
            <v>MGOL</v>
          </cell>
          <cell r="FY519">
            <v>0</v>
          </cell>
          <cell r="FZ519">
            <v>0</v>
          </cell>
          <cell r="GG519" t="str">
            <v>6</v>
          </cell>
          <cell r="GL519">
            <v>0</v>
          </cell>
          <cell r="GS519">
            <v>0</v>
          </cell>
          <cell r="GT519">
            <v>0</v>
          </cell>
          <cell r="GU519">
            <v>1</v>
          </cell>
          <cell r="GV519">
            <v>1</v>
          </cell>
          <cell r="HE519">
            <v>0</v>
          </cell>
          <cell r="HJ519">
            <v>0</v>
          </cell>
          <cell r="HQ519">
            <v>0</v>
          </cell>
          <cell r="HR519">
            <v>0</v>
          </cell>
          <cell r="HT519">
            <v>0</v>
          </cell>
          <cell r="HW519">
            <v>10000</v>
          </cell>
          <cell r="HX519">
            <v>0</v>
          </cell>
          <cell r="HY519">
            <v>0</v>
          </cell>
          <cell r="HZ519">
            <v>2024</v>
          </cell>
          <cell r="IB519">
            <v>0</v>
          </cell>
        </row>
        <row r="520">
          <cell r="A520">
            <v>45511.628472222219</v>
          </cell>
          <cell r="F520">
            <v>2.67</v>
          </cell>
          <cell r="H520" t="str">
            <v>MGOL</v>
          </cell>
          <cell r="FY520">
            <v>0</v>
          </cell>
          <cell r="FZ520">
            <v>0</v>
          </cell>
          <cell r="GG520" t="str">
            <v>6</v>
          </cell>
          <cell r="GL520">
            <v>0</v>
          </cell>
          <cell r="GS520">
            <v>0</v>
          </cell>
          <cell r="GT520">
            <v>0</v>
          </cell>
          <cell r="GU520">
            <v>1</v>
          </cell>
          <cell r="GV520">
            <v>1</v>
          </cell>
          <cell r="HE520">
            <v>0</v>
          </cell>
          <cell r="HJ520">
            <v>0</v>
          </cell>
          <cell r="HQ520">
            <v>0</v>
          </cell>
          <cell r="HR520">
            <v>0</v>
          </cell>
          <cell r="HT520">
            <v>0</v>
          </cell>
          <cell r="HW520">
            <v>10000</v>
          </cell>
          <cell r="HX520">
            <v>0</v>
          </cell>
          <cell r="HY520">
            <v>0</v>
          </cell>
          <cell r="HZ520">
            <v>2024</v>
          </cell>
          <cell r="IB520">
            <v>0</v>
          </cell>
        </row>
        <row r="521">
          <cell r="A521">
            <v>45511.631944444445</v>
          </cell>
          <cell r="F521">
            <v>2.66</v>
          </cell>
          <cell r="H521" t="str">
            <v>MGOL</v>
          </cell>
          <cell r="FY521">
            <v>0</v>
          </cell>
          <cell r="FZ521">
            <v>0</v>
          </cell>
          <cell r="GG521" t="str">
            <v>6</v>
          </cell>
          <cell r="GL521">
            <v>0</v>
          </cell>
          <cell r="GS521">
            <v>0</v>
          </cell>
          <cell r="GT521">
            <v>0</v>
          </cell>
          <cell r="GU521">
            <v>1</v>
          </cell>
          <cell r="GV521">
            <v>1</v>
          </cell>
          <cell r="HE521">
            <v>0</v>
          </cell>
          <cell r="HJ521">
            <v>0</v>
          </cell>
          <cell r="HQ521">
            <v>0</v>
          </cell>
          <cell r="HR521">
            <v>0</v>
          </cell>
          <cell r="HT521">
            <v>0</v>
          </cell>
          <cell r="HW521">
            <v>10000</v>
          </cell>
          <cell r="HX521">
            <v>0</v>
          </cell>
          <cell r="HY521">
            <v>0</v>
          </cell>
          <cell r="HZ521">
            <v>2024</v>
          </cell>
          <cell r="IB521">
            <v>0</v>
          </cell>
        </row>
        <row r="522">
          <cell r="A522">
            <v>45511.635416666664</v>
          </cell>
          <cell r="F522">
            <v>2.665</v>
          </cell>
          <cell r="H522" t="str">
            <v>MGOL</v>
          </cell>
          <cell r="FY522">
            <v>0</v>
          </cell>
          <cell r="FZ522">
            <v>0</v>
          </cell>
          <cell r="GG522" t="str">
            <v>6</v>
          </cell>
          <cell r="GL522">
            <v>0</v>
          </cell>
          <cell r="GS522">
            <v>0</v>
          </cell>
          <cell r="GT522">
            <v>0</v>
          </cell>
          <cell r="GU522">
            <v>1</v>
          </cell>
          <cell r="GV522">
            <v>1</v>
          </cell>
          <cell r="HE522">
            <v>0</v>
          </cell>
          <cell r="HJ522">
            <v>0</v>
          </cell>
          <cell r="HQ522">
            <v>0</v>
          </cell>
          <cell r="HR522">
            <v>0</v>
          </cell>
          <cell r="HT522">
            <v>0</v>
          </cell>
          <cell r="HW522">
            <v>10000</v>
          </cell>
          <cell r="HX522">
            <v>0</v>
          </cell>
          <cell r="HY522">
            <v>0</v>
          </cell>
          <cell r="HZ522">
            <v>2024</v>
          </cell>
          <cell r="IB522">
            <v>0</v>
          </cell>
        </row>
        <row r="523">
          <cell r="A523">
            <v>45511.638888888891</v>
          </cell>
          <cell r="F523">
            <v>2.6</v>
          </cell>
          <cell r="H523" t="str">
            <v>MGOL</v>
          </cell>
          <cell r="FY523">
            <v>0</v>
          </cell>
          <cell r="FZ523">
            <v>0</v>
          </cell>
          <cell r="GG523" t="str">
            <v>6</v>
          </cell>
          <cell r="GL523">
            <v>0</v>
          </cell>
          <cell r="GS523">
            <v>0</v>
          </cell>
          <cell r="GT523">
            <v>0</v>
          </cell>
          <cell r="GU523">
            <v>1</v>
          </cell>
          <cell r="GV523">
            <v>1</v>
          </cell>
          <cell r="HE523">
            <v>0</v>
          </cell>
          <cell r="HJ523">
            <v>0</v>
          </cell>
          <cell r="HQ523">
            <v>0</v>
          </cell>
          <cell r="HR523">
            <v>0</v>
          </cell>
          <cell r="HT523">
            <v>0</v>
          </cell>
          <cell r="HW523">
            <v>10000</v>
          </cell>
          <cell r="HX523">
            <v>0</v>
          </cell>
          <cell r="HY523">
            <v>0</v>
          </cell>
          <cell r="HZ523">
            <v>2024</v>
          </cell>
          <cell r="IB523">
            <v>0</v>
          </cell>
        </row>
        <row r="524">
          <cell r="A524">
            <v>45511.642361111109</v>
          </cell>
          <cell r="F524">
            <v>2.5350000000000001</v>
          </cell>
          <cell r="H524" t="str">
            <v>MGOL</v>
          </cell>
          <cell r="FY524">
            <v>0</v>
          </cell>
          <cell r="FZ524">
            <v>0</v>
          </cell>
          <cell r="GG524" t="str">
            <v>6</v>
          </cell>
          <cell r="GL524">
            <v>0</v>
          </cell>
          <cell r="GS524">
            <v>0</v>
          </cell>
          <cell r="GT524">
            <v>0</v>
          </cell>
          <cell r="GU524">
            <v>1</v>
          </cell>
          <cell r="GV524">
            <v>1</v>
          </cell>
          <cell r="HE524">
            <v>0</v>
          </cell>
          <cell r="HJ524">
            <v>0</v>
          </cell>
          <cell r="HQ524">
            <v>0</v>
          </cell>
          <cell r="HR524">
            <v>0</v>
          </cell>
          <cell r="HT524">
            <v>0</v>
          </cell>
          <cell r="HW524">
            <v>10000</v>
          </cell>
          <cell r="HX524">
            <v>0</v>
          </cell>
          <cell r="HY524">
            <v>0</v>
          </cell>
          <cell r="HZ524">
            <v>2024</v>
          </cell>
          <cell r="IB524">
            <v>0</v>
          </cell>
        </row>
        <row r="525">
          <cell r="A525">
            <v>45511.645833333336</v>
          </cell>
          <cell r="F525">
            <v>2.4</v>
          </cell>
          <cell r="H525" t="str">
            <v>MGOL</v>
          </cell>
          <cell r="FY525">
            <v>0</v>
          </cell>
          <cell r="FZ525">
            <v>0</v>
          </cell>
          <cell r="GG525" t="str">
            <v>6</v>
          </cell>
          <cell r="GL525">
            <v>0</v>
          </cell>
          <cell r="GS525">
            <v>0</v>
          </cell>
          <cell r="GT525">
            <v>0</v>
          </cell>
          <cell r="GU525">
            <v>1</v>
          </cell>
          <cell r="GV525">
            <v>1</v>
          </cell>
          <cell r="HE525">
            <v>0</v>
          </cell>
          <cell r="HJ525">
            <v>0</v>
          </cell>
          <cell r="HQ525">
            <v>0</v>
          </cell>
          <cell r="HR525">
            <v>0</v>
          </cell>
          <cell r="HT525">
            <v>0</v>
          </cell>
          <cell r="HW525">
            <v>10000</v>
          </cell>
          <cell r="HX525">
            <v>0</v>
          </cell>
          <cell r="HY525">
            <v>0</v>
          </cell>
          <cell r="HZ525">
            <v>2024</v>
          </cell>
          <cell r="IB525">
            <v>0</v>
          </cell>
        </row>
        <row r="526">
          <cell r="A526">
            <v>45511.649305555555</v>
          </cell>
          <cell r="F526">
            <v>2.37</v>
          </cell>
          <cell r="H526" t="str">
            <v>MGOL</v>
          </cell>
          <cell r="FY526">
            <v>0</v>
          </cell>
          <cell r="FZ526">
            <v>0</v>
          </cell>
          <cell r="GG526" t="str">
            <v>6</v>
          </cell>
          <cell r="GL526">
            <v>0</v>
          </cell>
          <cell r="GS526">
            <v>0</v>
          </cell>
          <cell r="GT526">
            <v>0</v>
          </cell>
          <cell r="GU526">
            <v>1</v>
          </cell>
          <cell r="GV526">
            <v>1</v>
          </cell>
          <cell r="HE526">
            <v>0</v>
          </cell>
          <cell r="HJ526">
            <v>0</v>
          </cell>
          <cell r="HQ526">
            <v>0</v>
          </cell>
          <cell r="HR526">
            <v>0</v>
          </cell>
          <cell r="HT526">
            <v>0</v>
          </cell>
          <cell r="HW526">
            <v>10000</v>
          </cell>
          <cell r="HX526">
            <v>0</v>
          </cell>
          <cell r="HY526">
            <v>0</v>
          </cell>
          <cell r="HZ526">
            <v>2024</v>
          </cell>
          <cell r="IB526">
            <v>0</v>
          </cell>
        </row>
        <row r="527">
          <cell r="A527">
            <v>45511.652777777781</v>
          </cell>
          <cell r="F527">
            <v>2.37</v>
          </cell>
          <cell r="H527" t="str">
            <v>MGOL</v>
          </cell>
          <cell r="FY527">
            <v>0</v>
          </cell>
          <cell r="FZ527">
            <v>0</v>
          </cell>
          <cell r="GG527" t="str">
            <v>6</v>
          </cell>
          <cell r="GL527">
            <v>0</v>
          </cell>
          <cell r="GS527">
            <v>0</v>
          </cell>
          <cell r="GT527">
            <v>0</v>
          </cell>
          <cell r="GU527">
            <v>1</v>
          </cell>
          <cell r="GV527">
            <v>1</v>
          </cell>
          <cell r="HE527">
            <v>0</v>
          </cell>
          <cell r="HJ527">
            <v>0</v>
          </cell>
          <cell r="HQ527">
            <v>0</v>
          </cell>
          <cell r="HR527">
            <v>0</v>
          </cell>
          <cell r="HT527">
            <v>0</v>
          </cell>
          <cell r="HW527">
            <v>10000</v>
          </cell>
          <cell r="HX527">
            <v>0</v>
          </cell>
          <cell r="HY527">
            <v>0</v>
          </cell>
          <cell r="HZ527">
            <v>2024</v>
          </cell>
          <cell r="IB527">
            <v>0</v>
          </cell>
        </row>
        <row r="528">
          <cell r="A528">
            <v>45511.65625</v>
          </cell>
          <cell r="F528">
            <v>2.37</v>
          </cell>
          <cell r="H528" t="str">
            <v>MGOL</v>
          </cell>
          <cell r="FY528">
            <v>0</v>
          </cell>
          <cell r="FZ528">
            <v>0</v>
          </cell>
          <cell r="GG528" t="str">
            <v>6</v>
          </cell>
          <cell r="GL528">
            <v>0</v>
          </cell>
          <cell r="GS528">
            <v>0</v>
          </cell>
          <cell r="GT528">
            <v>0</v>
          </cell>
          <cell r="GU528">
            <v>1</v>
          </cell>
          <cell r="GV528">
            <v>1</v>
          </cell>
          <cell r="HE528">
            <v>0</v>
          </cell>
          <cell r="HJ528">
            <v>0</v>
          </cell>
          <cell r="HQ528">
            <v>0</v>
          </cell>
          <cell r="HR528">
            <v>0</v>
          </cell>
          <cell r="HT528">
            <v>0</v>
          </cell>
          <cell r="HW528">
            <v>10000</v>
          </cell>
          <cell r="HX528">
            <v>0</v>
          </cell>
          <cell r="HY528">
            <v>0</v>
          </cell>
          <cell r="HZ528">
            <v>2024</v>
          </cell>
          <cell r="IB528">
            <v>0</v>
          </cell>
        </row>
        <row r="529">
          <cell r="A529">
            <v>45511.659722222219</v>
          </cell>
          <cell r="F529">
            <v>2.35</v>
          </cell>
          <cell r="H529" t="str">
            <v>MGOL</v>
          </cell>
          <cell r="FY529">
            <v>0</v>
          </cell>
          <cell r="FZ529">
            <v>0</v>
          </cell>
          <cell r="GG529" t="str">
            <v>6</v>
          </cell>
          <cell r="GL529">
            <v>0</v>
          </cell>
          <cell r="GS529">
            <v>0</v>
          </cell>
          <cell r="GT529">
            <v>0</v>
          </cell>
          <cell r="GU529">
            <v>1</v>
          </cell>
          <cell r="GV529">
            <v>1</v>
          </cell>
          <cell r="HE529">
            <v>0</v>
          </cell>
          <cell r="HJ529">
            <v>0</v>
          </cell>
          <cell r="HQ529">
            <v>0</v>
          </cell>
          <cell r="HR529">
            <v>0</v>
          </cell>
          <cell r="HT529">
            <v>0</v>
          </cell>
          <cell r="HW529">
            <v>10000</v>
          </cell>
          <cell r="HX529">
            <v>0</v>
          </cell>
          <cell r="HY529">
            <v>0</v>
          </cell>
          <cell r="HZ529">
            <v>2024</v>
          </cell>
          <cell r="IB529">
            <v>0</v>
          </cell>
        </row>
        <row r="530">
          <cell r="A530">
            <v>45511.663194444445</v>
          </cell>
          <cell r="F530">
            <v>2.4260000000000002</v>
          </cell>
          <cell r="H530" t="str">
            <v>MGOL</v>
          </cell>
          <cell r="FY530">
            <v>0</v>
          </cell>
          <cell r="FZ530">
            <v>0</v>
          </cell>
          <cell r="GG530" t="str">
            <v>6</v>
          </cell>
          <cell r="GL530">
            <v>0</v>
          </cell>
          <cell r="GS530">
            <v>0</v>
          </cell>
          <cell r="GT530">
            <v>0</v>
          </cell>
          <cell r="GU530">
            <v>1</v>
          </cell>
          <cell r="GV530">
            <v>1</v>
          </cell>
          <cell r="HE530">
            <v>0</v>
          </cell>
          <cell r="HJ530">
            <v>0</v>
          </cell>
          <cell r="HQ530">
            <v>0</v>
          </cell>
          <cell r="HR530">
            <v>0</v>
          </cell>
          <cell r="HT530">
            <v>0</v>
          </cell>
          <cell r="HW530">
            <v>10000</v>
          </cell>
          <cell r="HX530">
            <v>0</v>
          </cell>
          <cell r="HY530">
            <v>0</v>
          </cell>
          <cell r="HZ530">
            <v>2024</v>
          </cell>
          <cell r="IB530">
            <v>0</v>
          </cell>
        </row>
        <row r="531">
          <cell r="A531">
            <v>45511.670138888891</v>
          </cell>
          <cell r="F531">
            <v>2.57</v>
          </cell>
          <cell r="H531" t="str">
            <v>MGOL</v>
          </cell>
          <cell r="FY531">
            <v>0</v>
          </cell>
          <cell r="FZ531">
            <v>0</v>
          </cell>
          <cell r="GG531" t="str">
            <v>6</v>
          </cell>
          <cell r="GL531">
            <v>0</v>
          </cell>
          <cell r="GS531">
            <v>0</v>
          </cell>
          <cell r="GT531">
            <v>0</v>
          </cell>
          <cell r="GU531">
            <v>1</v>
          </cell>
          <cell r="GV531">
            <v>1</v>
          </cell>
          <cell r="HE531">
            <v>0</v>
          </cell>
          <cell r="HJ531">
            <v>0</v>
          </cell>
          <cell r="HQ531">
            <v>0</v>
          </cell>
          <cell r="HR531">
            <v>0</v>
          </cell>
          <cell r="HT531">
            <v>0</v>
          </cell>
          <cell r="HW531">
            <v>10000</v>
          </cell>
          <cell r="HX531">
            <v>0</v>
          </cell>
          <cell r="HY531">
            <v>0</v>
          </cell>
          <cell r="HZ531">
            <v>2024</v>
          </cell>
          <cell r="IB531">
            <v>0</v>
          </cell>
        </row>
        <row r="532">
          <cell r="A532">
            <v>45511.680555555555</v>
          </cell>
          <cell r="F532">
            <v>2.5</v>
          </cell>
          <cell r="H532" t="str">
            <v>MGOL</v>
          </cell>
          <cell r="FY532">
            <v>0</v>
          </cell>
          <cell r="FZ532">
            <v>0</v>
          </cell>
          <cell r="GG532" t="str">
            <v>6</v>
          </cell>
          <cell r="GL532">
            <v>0</v>
          </cell>
          <cell r="GS532">
            <v>0</v>
          </cell>
          <cell r="GT532">
            <v>0</v>
          </cell>
          <cell r="GU532">
            <v>1</v>
          </cell>
          <cell r="GV532">
            <v>1</v>
          </cell>
          <cell r="HE532">
            <v>0</v>
          </cell>
          <cell r="HJ532">
            <v>0</v>
          </cell>
          <cell r="HQ532">
            <v>0</v>
          </cell>
          <cell r="HR532">
            <v>0</v>
          </cell>
          <cell r="HT532">
            <v>0</v>
          </cell>
          <cell r="HW532">
            <v>10000</v>
          </cell>
          <cell r="HX532">
            <v>0</v>
          </cell>
          <cell r="HY532">
            <v>0</v>
          </cell>
          <cell r="HZ532">
            <v>2024</v>
          </cell>
          <cell r="IB532">
            <v>0</v>
          </cell>
        </row>
        <row r="533">
          <cell r="A533">
            <v>45511.684027777781</v>
          </cell>
          <cell r="F533">
            <v>2.48</v>
          </cell>
          <cell r="H533" t="str">
            <v>MGOL</v>
          </cell>
          <cell r="FY533">
            <v>0</v>
          </cell>
          <cell r="FZ533">
            <v>0</v>
          </cell>
          <cell r="GG533" t="str">
            <v>6</v>
          </cell>
          <cell r="GL533">
            <v>0</v>
          </cell>
          <cell r="GS533">
            <v>0</v>
          </cell>
          <cell r="GT533">
            <v>0</v>
          </cell>
          <cell r="GU533">
            <v>1</v>
          </cell>
          <cell r="GV533">
            <v>1</v>
          </cell>
          <cell r="HE533">
            <v>0</v>
          </cell>
          <cell r="HJ533">
            <v>0</v>
          </cell>
          <cell r="HQ533">
            <v>0</v>
          </cell>
          <cell r="HR533">
            <v>0</v>
          </cell>
          <cell r="HT533">
            <v>0</v>
          </cell>
          <cell r="HW533">
            <v>10000</v>
          </cell>
          <cell r="HX533">
            <v>0</v>
          </cell>
          <cell r="HY533">
            <v>0</v>
          </cell>
          <cell r="HZ533">
            <v>2024</v>
          </cell>
          <cell r="IB533">
            <v>0</v>
          </cell>
        </row>
        <row r="534">
          <cell r="A534">
            <v>45511.6875</v>
          </cell>
          <cell r="F534">
            <v>2.5</v>
          </cell>
          <cell r="H534" t="str">
            <v>MGOL</v>
          </cell>
          <cell r="FY534">
            <v>0</v>
          </cell>
          <cell r="FZ534">
            <v>0</v>
          </cell>
          <cell r="GG534" t="str">
            <v>6</v>
          </cell>
          <cell r="GL534">
            <v>0</v>
          </cell>
          <cell r="GS534">
            <v>0</v>
          </cell>
          <cell r="GT534">
            <v>0</v>
          </cell>
          <cell r="GU534">
            <v>1</v>
          </cell>
          <cell r="GV534">
            <v>1</v>
          </cell>
          <cell r="HE534">
            <v>0</v>
          </cell>
          <cell r="HJ534">
            <v>0</v>
          </cell>
          <cell r="HQ534">
            <v>0</v>
          </cell>
          <cell r="HR534">
            <v>0</v>
          </cell>
          <cell r="HT534">
            <v>0</v>
          </cell>
          <cell r="HW534">
            <v>10000</v>
          </cell>
          <cell r="HX534">
            <v>0</v>
          </cell>
          <cell r="HY534">
            <v>0</v>
          </cell>
          <cell r="HZ534">
            <v>2024</v>
          </cell>
          <cell r="IB534">
            <v>0</v>
          </cell>
        </row>
        <row r="535">
          <cell r="A535">
            <v>45511.697916666664</v>
          </cell>
          <cell r="F535">
            <v>2.5</v>
          </cell>
          <cell r="H535" t="str">
            <v>MGOL</v>
          </cell>
          <cell r="FY535">
            <v>0</v>
          </cell>
          <cell r="FZ535">
            <v>0</v>
          </cell>
          <cell r="GG535" t="str">
            <v>6</v>
          </cell>
          <cell r="GL535">
            <v>0</v>
          </cell>
          <cell r="GS535">
            <v>0</v>
          </cell>
          <cell r="GT535">
            <v>0</v>
          </cell>
          <cell r="GU535">
            <v>1</v>
          </cell>
          <cell r="GV535">
            <v>1</v>
          </cell>
          <cell r="HE535">
            <v>0</v>
          </cell>
          <cell r="HJ535">
            <v>0</v>
          </cell>
          <cell r="HQ535">
            <v>0</v>
          </cell>
          <cell r="HR535">
            <v>0</v>
          </cell>
          <cell r="HT535">
            <v>0</v>
          </cell>
          <cell r="HW535">
            <v>10000</v>
          </cell>
          <cell r="HX535">
            <v>0</v>
          </cell>
          <cell r="HY535">
            <v>0</v>
          </cell>
          <cell r="HZ535">
            <v>2024</v>
          </cell>
          <cell r="IB535">
            <v>0</v>
          </cell>
        </row>
        <row r="536">
          <cell r="A536">
            <v>45511.708333333336</v>
          </cell>
          <cell r="F536">
            <v>2.4900000000000002</v>
          </cell>
          <cell r="H536" t="str">
            <v>MGOL</v>
          </cell>
          <cell r="FY536">
            <v>0</v>
          </cell>
          <cell r="FZ536">
            <v>0</v>
          </cell>
          <cell r="GG536" t="str">
            <v>6</v>
          </cell>
          <cell r="GL536">
            <v>0</v>
          </cell>
          <cell r="GS536">
            <v>0</v>
          </cell>
          <cell r="GT536">
            <v>0</v>
          </cell>
          <cell r="GU536">
            <v>1</v>
          </cell>
          <cell r="GV536">
            <v>1</v>
          </cell>
          <cell r="HE536">
            <v>0</v>
          </cell>
          <cell r="HJ536">
            <v>0</v>
          </cell>
          <cell r="HQ536">
            <v>0</v>
          </cell>
          <cell r="HR536">
            <v>0</v>
          </cell>
          <cell r="HT536">
            <v>0</v>
          </cell>
          <cell r="HW536">
            <v>10000</v>
          </cell>
          <cell r="HX536">
            <v>0</v>
          </cell>
          <cell r="HY536">
            <v>0</v>
          </cell>
          <cell r="HZ536">
            <v>2024</v>
          </cell>
          <cell r="IB536">
            <v>0</v>
          </cell>
        </row>
        <row r="537">
          <cell r="A537">
            <v>45511.711805555555</v>
          </cell>
          <cell r="F537">
            <v>2.42</v>
          </cell>
          <cell r="H537" t="str">
            <v>MGOL</v>
          </cell>
          <cell r="FY537">
            <v>0</v>
          </cell>
          <cell r="FZ537">
            <v>0</v>
          </cell>
          <cell r="GG537" t="str">
            <v>6</v>
          </cell>
          <cell r="GL537">
            <v>0</v>
          </cell>
          <cell r="GS537">
            <v>0</v>
          </cell>
          <cell r="GT537">
            <v>0</v>
          </cell>
          <cell r="GU537">
            <v>1</v>
          </cell>
          <cell r="GV537">
            <v>1</v>
          </cell>
          <cell r="HE537">
            <v>0</v>
          </cell>
          <cell r="HJ537">
            <v>0</v>
          </cell>
          <cell r="HQ537">
            <v>0</v>
          </cell>
          <cell r="HR537">
            <v>0</v>
          </cell>
          <cell r="HT537">
            <v>0</v>
          </cell>
          <cell r="HW537">
            <v>10000</v>
          </cell>
          <cell r="HX537">
            <v>0</v>
          </cell>
          <cell r="HY537">
            <v>0</v>
          </cell>
          <cell r="HZ537">
            <v>2024</v>
          </cell>
          <cell r="IB537">
            <v>0</v>
          </cell>
        </row>
        <row r="538">
          <cell r="A538">
            <v>45511.722222222219</v>
          </cell>
          <cell r="F538">
            <v>2.4262000000000001</v>
          </cell>
          <cell r="H538" t="str">
            <v>MGOL</v>
          </cell>
          <cell r="FY538">
            <v>0</v>
          </cell>
          <cell r="FZ538">
            <v>0</v>
          </cell>
          <cell r="GG538" t="str">
            <v>6</v>
          </cell>
          <cell r="GL538">
            <v>0</v>
          </cell>
          <cell r="GS538">
            <v>0</v>
          </cell>
          <cell r="GT538">
            <v>0</v>
          </cell>
          <cell r="GU538">
            <v>1</v>
          </cell>
          <cell r="GV538">
            <v>1</v>
          </cell>
          <cell r="HE538">
            <v>0</v>
          </cell>
          <cell r="HJ538">
            <v>0</v>
          </cell>
          <cell r="HQ538">
            <v>0</v>
          </cell>
          <cell r="HR538">
            <v>0</v>
          </cell>
          <cell r="HT538">
            <v>0</v>
          </cell>
          <cell r="HW538">
            <v>10000</v>
          </cell>
          <cell r="HX538">
            <v>0</v>
          </cell>
          <cell r="HY538">
            <v>0</v>
          </cell>
          <cell r="HZ538">
            <v>2024</v>
          </cell>
          <cell r="IB538">
            <v>0</v>
          </cell>
        </row>
        <row r="539">
          <cell r="A539">
            <v>45511.739583333336</v>
          </cell>
          <cell r="F539">
            <v>2.4300000000000002</v>
          </cell>
          <cell r="H539" t="str">
            <v>MGOL</v>
          </cell>
          <cell r="FY539">
            <v>0</v>
          </cell>
          <cell r="FZ539">
            <v>0</v>
          </cell>
          <cell r="GG539" t="str">
            <v>6</v>
          </cell>
          <cell r="GL539">
            <v>0</v>
          </cell>
          <cell r="GS539">
            <v>0</v>
          </cell>
          <cell r="GT539">
            <v>0</v>
          </cell>
          <cell r="GU539">
            <v>1</v>
          </cell>
          <cell r="GV539">
            <v>1</v>
          </cell>
          <cell r="HE539">
            <v>0</v>
          </cell>
          <cell r="HJ539">
            <v>0</v>
          </cell>
          <cell r="HQ539">
            <v>0</v>
          </cell>
          <cell r="HR539">
            <v>0</v>
          </cell>
          <cell r="HT539">
            <v>0</v>
          </cell>
          <cell r="HW539">
            <v>10000</v>
          </cell>
          <cell r="HX539">
            <v>0</v>
          </cell>
          <cell r="HY539">
            <v>0</v>
          </cell>
          <cell r="HZ539">
            <v>2024</v>
          </cell>
          <cell r="IB539">
            <v>0</v>
          </cell>
        </row>
        <row r="540">
          <cell r="A540">
            <v>45511.743055555555</v>
          </cell>
          <cell r="F540">
            <v>2.4300000000000002</v>
          </cell>
          <cell r="H540" t="str">
            <v>MGOL</v>
          </cell>
          <cell r="FY540">
            <v>0</v>
          </cell>
          <cell r="FZ540">
            <v>0</v>
          </cell>
          <cell r="GG540" t="str">
            <v>6</v>
          </cell>
          <cell r="GL540">
            <v>0</v>
          </cell>
          <cell r="GS540">
            <v>0</v>
          </cell>
          <cell r="GT540">
            <v>0</v>
          </cell>
          <cell r="GU540">
            <v>1</v>
          </cell>
          <cell r="GV540">
            <v>1</v>
          </cell>
          <cell r="HE540">
            <v>0</v>
          </cell>
          <cell r="HJ540">
            <v>0</v>
          </cell>
          <cell r="HQ540">
            <v>0</v>
          </cell>
          <cell r="HR540">
            <v>0</v>
          </cell>
          <cell r="HT540">
            <v>0</v>
          </cell>
          <cell r="HW540">
            <v>10000</v>
          </cell>
          <cell r="HX540">
            <v>0</v>
          </cell>
          <cell r="HY540">
            <v>0</v>
          </cell>
          <cell r="HZ540">
            <v>2024</v>
          </cell>
          <cell r="IB540">
            <v>0</v>
          </cell>
        </row>
        <row r="541">
          <cell r="A541">
            <v>45511.753472222219</v>
          </cell>
          <cell r="F541">
            <v>2.54</v>
          </cell>
          <cell r="H541" t="str">
            <v>MGOL</v>
          </cell>
          <cell r="FY541">
            <v>0</v>
          </cell>
          <cell r="FZ541">
            <v>0</v>
          </cell>
          <cell r="GG541" t="str">
            <v>6</v>
          </cell>
          <cell r="GL541">
            <v>0</v>
          </cell>
          <cell r="GS541">
            <v>0</v>
          </cell>
          <cell r="GT541">
            <v>0</v>
          </cell>
          <cell r="GU541">
            <v>1</v>
          </cell>
          <cell r="GV541">
            <v>1</v>
          </cell>
          <cell r="HE541">
            <v>0</v>
          </cell>
          <cell r="HJ541">
            <v>0</v>
          </cell>
          <cell r="HQ541">
            <v>0</v>
          </cell>
          <cell r="HR541">
            <v>0</v>
          </cell>
          <cell r="HT541">
            <v>0</v>
          </cell>
          <cell r="HW541">
            <v>10000</v>
          </cell>
          <cell r="HX541">
            <v>0</v>
          </cell>
          <cell r="HY541">
            <v>0</v>
          </cell>
          <cell r="HZ541">
            <v>2024</v>
          </cell>
          <cell r="IB541">
            <v>0</v>
          </cell>
        </row>
        <row r="542">
          <cell r="A542">
            <v>45511.763888888891</v>
          </cell>
          <cell r="F542">
            <v>2.4900000000000002</v>
          </cell>
          <cell r="H542" t="str">
            <v>MGOL</v>
          </cell>
          <cell r="FY542">
            <v>0</v>
          </cell>
          <cell r="FZ542">
            <v>0</v>
          </cell>
          <cell r="GG542" t="str">
            <v>6</v>
          </cell>
          <cell r="GL542">
            <v>0</v>
          </cell>
          <cell r="GS542">
            <v>0</v>
          </cell>
          <cell r="GT542">
            <v>0</v>
          </cell>
          <cell r="GU542">
            <v>1</v>
          </cell>
          <cell r="GV542">
            <v>1</v>
          </cell>
          <cell r="HE542">
            <v>0</v>
          </cell>
          <cell r="HJ542">
            <v>0</v>
          </cell>
          <cell r="HQ542">
            <v>0</v>
          </cell>
          <cell r="HR542">
            <v>0</v>
          </cell>
          <cell r="HT542">
            <v>0</v>
          </cell>
          <cell r="HW542">
            <v>10000</v>
          </cell>
          <cell r="HX542">
            <v>0</v>
          </cell>
          <cell r="HY542">
            <v>0</v>
          </cell>
          <cell r="HZ542">
            <v>2024</v>
          </cell>
          <cell r="IB542">
            <v>0</v>
          </cell>
        </row>
        <row r="543">
          <cell r="A543">
            <v>45511.767361111109</v>
          </cell>
          <cell r="F543">
            <v>2.4500000000000002</v>
          </cell>
          <cell r="H543" t="str">
            <v>MGOL</v>
          </cell>
          <cell r="FY543">
            <v>0</v>
          </cell>
          <cell r="FZ543">
            <v>0</v>
          </cell>
          <cell r="GG543" t="str">
            <v>6</v>
          </cell>
          <cell r="GL543">
            <v>0</v>
          </cell>
          <cell r="GS543">
            <v>0</v>
          </cell>
          <cell r="GT543">
            <v>0</v>
          </cell>
          <cell r="GU543">
            <v>1</v>
          </cell>
          <cell r="GV543">
            <v>1</v>
          </cell>
          <cell r="HE543">
            <v>0</v>
          </cell>
          <cell r="HJ543">
            <v>0</v>
          </cell>
          <cell r="HQ543">
            <v>0</v>
          </cell>
          <cell r="HR543">
            <v>0</v>
          </cell>
          <cell r="HT543">
            <v>0</v>
          </cell>
          <cell r="HW543">
            <v>10000</v>
          </cell>
          <cell r="HX543">
            <v>0</v>
          </cell>
          <cell r="HY543">
            <v>0</v>
          </cell>
          <cell r="HZ543">
            <v>2024</v>
          </cell>
          <cell r="IB543">
            <v>0</v>
          </cell>
        </row>
        <row r="544">
          <cell r="A544">
            <v>45511.770833333336</v>
          </cell>
          <cell r="F544">
            <v>2.46</v>
          </cell>
          <cell r="H544" t="str">
            <v>MGOL</v>
          </cell>
          <cell r="FY544">
            <v>0</v>
          </cell>
          <cell r="FZ544">
            <v>0</v>
          </cell>
          <cell r="GG544" t="str">
            <v>6</v>
          </cell>
          <cell r="GL544">
            <v>0</v>
          </cell>
          <cell r="GS544">
            <v>0</v>
          </cell>
          <cell r="GT544">
            <v>0</v>
          </cell>
          <cell r="GU544">
            <v>1</v>
          </cell>
          <cell r="GV544">
            <v>1</v>
          </cell>
          <cell r="HE544">
            <v>0</v>
          </cell>
          <cell r="HJ544">
            <v>0</v>
          </cell>
          <cell r="HQ544">
            <v>0</v>
          </cell>
          <cell r="HR544">
            <v>0</v>
          </cell>
          <cell r="HT544">
            <v>0</v>
          </cell>
          <cell r="HW544">
            <v>10000</v>
          </cell>
          <cell r="HX544">
            <v>0</v>
          </cell>
          <cell r="HY544">
            <v>0</v>
          </cell>
          <cell r="HZ544">
            <v>2024</v>
          </cell>
          <cell r="IB544">
            <v>0</v>
          </cell>
        </row>
        <row r="545">
          <cell r="A545">
            <v>45511.774305555555</v>
          </cell>
          <cell r="F545">
            <v>2.46</v>
          </cell>
          <cell r="H545" t="str">
            <v>MGOL</v>
          </cell>
          <cell r="FY545">
            <v>0</v>
          </cell>
          <cell r="FZ545">
            <v>0</v>
          </cell>
          <cell r="GG545" t="str">
            <v>6</v>
          </cell>
          <cell r="GL545">
            <v>0</v>
          </cell>
          <cell r="GS545">
            <v>0</v>
          </cell>
          <cell r="GT545">
            <v>0</v>
          </cell>
          <cell r="GU545">
            <v>1</v>
          </cell>
          <cell r="GV545">
            <v>1</v>
          </cell>
          <cell r="HE545">
            <v>0</v>
          </cell>
          <cell r="HJ545">
            <v>0</v>
          </cell>
          <cell r="HQ545">
            <v>0</v>
          </cell>
          <cell r="HR545">
            <v>0</v>
          </cell>
          <cell r="HT545">
            <v>0</v>
          </cell>
          <cell r="HW545">
            <v>10000</v>
          </cell>
          <cell r="HX545">
            <v>0</v>
          </cell>
          <cell r="HY545">
            <v>0</v>
          </cell>
          <cell r="HZ545">
            <v>2024</v>
          </cell>
          <cell r="IB545">
            <v>0</v>
          </cell>
        </row>
        <row r="546">
          <cell r="A546">
            <v>45511.777777777781</v>
          </cell>
          <cell r="F546">
            <v>2.46</v>
          </cell>
          <cell r="H546" t="str">
            <v>MGOL</v>
          </cell>
          <cell r="FY546">
            <v>0</v>
          </cell>
          <cell r="FZ546">
            <v>0</v>
          </cell>
          <cell r="GG546" t="str">
            <v>6</v>
          </cell>
          <cell r="GL546">
            <v>0</v>
          </cell>
          <cell r="GS546">
            <v>0</v>
          </cell>
          <cell r="GT546">
            <v>0</v>
          </cell>
          <cell r="GU546">
            <v>1</v>
          </cell>
          <cell r="GV546">
            <v>1</v>
          </cell>
          <cell r="HE546">
            <v>0</v>
          </cell>
          <cell r="HJ546">
            <v>0</v>
          </cell>
          <cell r="HQ546">
            <v>0</v>
          </cell>
          <cell r="HR546">
            <v>0</v>
          </cell>
          <cell r="HT546">
            <v>0</v>
          </cell>
          <cell r="HW546">
            <v>10000</v>
          </cell>
          <cell r="HX546">
            <v>0</v>
          </cell>
          <cell r="HY546">
            <v>0</v>
          </cell>
          <cell r="HZ546">
            <v>2024</v>
          </cell>
          <cell r="IB546">
            <v>0</v>
          </cell>
        </row>
        <row r="547">
          <cell r="A547">
            <v>45511.788194444445</v>
          </cell>
          <cell r="F547">
            <v>2.4900000000000002</v>
          </cell>
          <cell r="H547" t="str">
            <v>MGOL</v>
          </cell>
          <cell r="FY547">
            <v>0</v>
          </cell>
          <cell r="FZ547">
            <v>0</v>
          </cell>
          <cell r="GG547" t="str">
            <v>6</v>
          </cell>
          <cell r="GL547">
            <v>0</v>
          </cell>
          <cell r="GS547">
            <v>0</v>
          </cell>
          <cell r="GT547">
            <v>0</v>
          </cell>
          <cell r="GU547">
            <v>1</v>
          </cell>
          <cell r="GV547">
            <v>1</v>
          </cell>
          <cell r="HE547">
            <v>0</v>
          </cell>
          <cell r="HJ547">
            <v>0</v>
          </cell>
          <cell r="HQ547">
            <v>0</v>
          </cell>
          <cell r="HR547">
            <v>0</v>
          </cell>
          <cell r="HT547">
            <v>0</v>
          </cell>
          <cell r="HW547">
            <v>10000</v>
          </cell>
          <cell r="HX547">
            <v>0</v>
          </cell>
          <cell r="HY547">
            <v>0</v>
          </cell>
          <cell r="HZ547">
            <v>2024</v>
          </cell>
          <cell r="IB547">
            <v>0</v>
          </cell>
        </row>
        <row r="548">
          <cell r="A548">
            <v>45511.791666666664</v>
          </cell>
          <cell r="F548">
            <v>2.46</v>
          </cell>
          <cell r="H548" t="str">
            <v>MGOL</v>
          </cell>
          <cell r="FY548">
            <v>0</v>
          </cell>
          <cell r="FZ548">
            <v>0</v>
          </cell>
          <cell r="GG548" t="str">
            <v>6</v>
          </cell>
          <cell r="GL548">
            <v>0</v>
          </cell>
          <cell r="GS548">
            <v>0</v>
          </cell>
          <cell r="GT548">
            <v>0</v>
          </cell>
          <cell r="GU548">
            <v>1</v>
          </cell>
          <cell r="GV548">
            <v>1</v>
          </cell>
          <cell r="HE548">
            <v>0</v>
          </cell>
          <cell r="HJ548">
            <v>0</v>
          </cell>
          <cell r="HQ548">
            <v>0</v>
          </cell>
          <cell r="HR548">
            <v>0</v>
          </cell>
          <cell r="HT548">
            <v>0</v>
          </cell>
          <cell r="HW548">
            <v>10000</v>
          </cell>
          <cell r="HX548">
            <v>0</v>
          </cell>
          <cell r="HY548">
            <v>0</v>
          </cell>
          <cell r="HZ548">
            <v>2024</v>
          </cell>
          <cell r="IB548">
            <v>0</v>
          </cell>
        </row>
        <row r="549">
          <cell r="A549">
            <v>45511.802083333336</v>
          </cell>
          <cell r="F549">
            <v>2.46</v>
          </cell>
          <cell r="H549" t="str">
            <v>MGOL</v>
          </cell>
          <cell r="FY549">
            <v>0</v>
          </cell>
          <cell r="FZ549">
            <v>0</v>
          </cell>
          <cell r="GG549" t="str">
            <v>6</v>
          </cell>
          <cell r="GL549">
            <v>0</v>
          </cell>
          <cell r="GS549">
            <v>0</v>
          </cell>
          <cell r="GT549">
            <v>0</v>
          </cell>
          <cell r="GU549">
            <v>1</v>
          </cell>
          <cell r="GV549">
            <v>1</v>
          </cell>
          <cell r="HE549">
            <v>0</v>
          </cell>
          <cell r="HJ549">
            <v>0</v>
          </cell>
          <cell r="HQ549">
            <v>0</v>
          </cell>
          <cell r="HR549">
            <v>0</v>
          </cell>
          <cell r="HT549">
            <v>0</v>
          </cell>
          <cell r="HW549">
            <v>10000</v>
          </cell>
          <cell r="HX549">
            <v>0</v>
          </cell>
          <cell r="HY549">
            <v>0</v>
          </cell>
          <cell r="HZ549">
            <v>2024</v>
          </cell>
          <cell r="IB549">
            <v>0</v>
          </cell>
        </row>
        <row r="550">
          <cell r="A550">
            <v>45511.805555555555</v>
          </cell>
          <cell r="F550">
            <v>2.46</v>
          </cell>
          <cell r="H550" t="str">
            <v>MGOL</v>
          </cell>
          <cell r="FY550">
            <v>0</v>
          </cell>
          <cell r="FZ550">
            <v>0</v>
          </cell>
          <cell r="GG550" t="str">
            <v>6</v>
          </cell>
          <cell r="GL550">
            <v>0</v>
          </cell>
          <cell r="GS550">
            <v>0</v>
          </cell>
          <cell r="GT550">
            <v>0</v>
          </cell>
          <cell r="GU550">
            <v>1</v>
          </cell>
          <cell r="GV550">
            <v>1</v>
          </cell>
          <cell r="HE550">
            <v>0</v>
          </cell>
          <cell r="HJ550">
            <v>0</v>
          </cell>
          <cell r="HQ550">
            <v>0</v>
          </cell>
          <cell r="HR550">
            <v>0</v>
          </cell>
          <cell r="HT550">
            <v>0</v>
          </cell>
          <cell r="HW550">
            <v>10000</v>
          </cell>
          <cell r="HX550">
            <v>0</v>
          </cell>
          <cell r="HY550">
            <v>0</v>
          </cell>
          <cell r="HZ550">
            <v>2024</v>
          </cell>
          <cell r="IB550">
            <v>0</v>
          </cell>
        </row>
        <row r="551">
          <cell r="A551">
            <v>45511.815972222219</v>
          </cell>
          <cell r="F551">
            <v>2.4500000000000002</v>
          </cell>
          <cell r="H551" t="str">
            <v>MGOL</v>
          </cell>
          <cell r="FY551">
            <v>0</v>
          </cell>
          <cell r="FZ551">
            <v>0</v>
          </cell>
          <cell r="GG551" t="str">
            <v>6</v>
          </cell>
          <cell r="GL551">
            <v>0</v>
          </cell>
          <cell r="GS551">
            <v>0</v>
          </cell>
          <cell r="GT551">
            <v>0</v>
          </cell>
          <cell r="GU551">
            <v>1</v>
          </cell>
          <cell r="GV551">
            <v>1</v>
          </cell>
          <cell r="HE551">
            <v>0</v>
          </cell>
          <cell r="HJ551">
            <v>0</v>
          </cell>
          <cell r="HQ551">
            <v>0</v>
          </cell>
          <cell r="HR551">
            <v>0</v>
          </cell>
          <cell r="HT551">
            <v>0</v>
          </cell>
          <cell r="HW551">
            <v>10000</v>
          </cell>
          <cell r="HX551">
            <v>0</v>
          </cell>
          <cell r="HY551">
            <v>0</v>
          </cell>
          <cell r="HZ551">
            <v>2024</v>
          </cell>
          <cell r="IB551">
            <v>0</v>
          </cell>
        </row>
        <row r="552">
          <cell r="A552">
            <v>45511.826388888891</v>
          </cell>
          <cell r="F552">
            <v>2.46</v>
          </cell>
          <cell r="H552" t="str">
            <v>MGOL</v>
          </cell>
          <cell r="FY552">
            <v>0</v>
          </cell>
          <cell r="FZ552">
            <v>0</v>
          </cell>
          <cell r="GG552" t="str">
            <v>6</v>
          </cell>
          <cell r="GL552">
            <v>0</v>
          </cell>
          <cell r="GS552">
            <v>0</v>
          </cell>
          <cell r="GT552">
            <v>0</v>
          </cell>
          <cell r="GU552">
            <v>1</v>
          </cell>
          <cell r="GV552">
            <v>1</v>
          </cell>
          <cell r="HE552">
            <v>0</v>
          </cell>
          <cell r="HJ552">
            <v>0</v>
          </cell>
          <cell r="HQ552">
            <v>0</v>
          </cell>
          <cell r="HR552">
            <v>0</v>
          </cell>
          <cell r="HT552">
            <v>0</v>
          </cell>
          <cell r="HW552">
            <v>10000</v>
          </cell>
          <cell r="HX552">
            <v>0</v>
          </cell>
          <cell r="HY552">
            <v>0</v>
          </cell>
          <cell r="HZ552">
            <v>2024</v>
          </cell>
          <cell r="IB552">
            <v>0</v>
          </cell>
        </row>
        <row r="553">
          <cell r="A553">
            <v>45511.829861111109</v>
          </cell>
          <cell r="F553">
            <v>2.4900000000000002</v>
          </cell>
          <cell r="H553" t="str">
            <v>MGOL</v>
          </cell>
          <cell r="FY553">
            <v>0</v>
          </cell>
          <cell r="FZ553">
            <v>0</v>
          </cell>
          <cell r="GG553" t="str">
            <v>6</v>
          </cell>
          <cell r="GL553">
            <v>0</v>
          </cell>
          <cell r="GS553">
            <v>0</v>
          </cell>
          <cell r="GT553">
            <v>0</v>
          </cell>
          <cell r="GU553">
            <v>1</v>
          </cell>
          <cell r="GV553">
            <v>1</v>
          </cell>
          <cell r="HE553">
            <v>0</v>
          </cell>
          <cell r="HJ553">
            <v>0</v>
          </cell>
          <cell r="HQ553">
            <v>0</v>
          </cell>
          <cell r="HR553">
            <v>0</v>
          </cell>
          <cell r="HT553">
            <v>0</v>
          </cell>
          <cell r="HW553">
            <v>10000</v>
          </cell>
          <cell r="HX553">
            <v>0</v>
          </cell>
          <cell r="HY553">
            <v>0</v>
          </cell>
          <cell r="HZ553">
            <v>2024</v>
          </cell>
          <cell r="IB553">
            <v>0</v>
          </cell>
        </row>
        <row r="554">
          <cell r="A554">
            <v>45512.177083333336</v>
          </cell>
          <cell r="F554">
            <v>2.44</v>
          </cell>
          <cell r="H554" t="str">
            <v>MGOL</v>
          </cell>
          <cell r="FY554">
            <v>0</v>
          </cell>
          <cell r="FZ554">
            <v>0</v>
          </cell>
          <cell r="GG554" t="str">
            <v>6</v>
          </cell>
          <cell r="GL554">
            <v>0</v>
          </cell>
          <cell r="GS554">
            <v>0</v>
          </cell>
          <cell r="GT554">
            <v>0</v>
          </cell>
          <cell r="GU554">
            <v>1</v>
          </cell>
          <cell r="GV554">
            <v>1</v>
          </cell>
          <cell r="HE554">
            <v>0</v>
          </cell>
          <cell r="HJ554">
            <v>0</v>
          </cell>
          <cell r="HQ554">
            <v>0</v>
          </cell>
          <cell r="HR554">
            <v>0</v>
          </cell>
          <cell r="HT554">
            <v>0</v>
          </cell>
          <cell r="HW554">
            <v>10000</v>
          </cell>
          <cell r="HX554">
            <v>0</v>
          </cell>
          <cell r="HY554">
            <v>0</v>
          </cell>
          <cell r="HZ554">
            <v>2024</v>
          </cell>
          <cell r="IB554">
            <v>0</v>
          </cell>
        </row>
        <row r="555">
          <cell r="A555">
            <v>45512.194444444445</v>
          </cell>
          <cell r="F555">
            <v>2.4300000000000002</v>
          </cell>
          <cell r="H555" t="str">
            <v>MGOL</v>
          </cell>
          <cell r="FY555">
            <v>0</v>
          </cell>
          <cell r="FZ555">
            <v>0</v>
          </cell>
          <cell r="GG555" t="str">
            <v>6</v>
          </cell>
          <cell r="GL555">
            <v>0</v>
          </cell>
          <cell r="GS555">
            <v>0</v>
          </cell>
          <cell r="GT555">
            <v>0</v>
          </cell>
          <cell r="GU555">
            <v>1</v>
          </cell>
          <cell r="GV555">
            <v>1</v>
          </cell>
          <cell r="HE555">
            <v>0</v>
          </cell>
          <cell r="HJ555">
            <v>0</v>
          </cell>
          <cell r="HQ555">
            <v>0</v>
          </cell>
          <cell r="HR555">
            <v>0</v>
          </cell>
          <cell r="HT555">
            <v>0</v>
          </cell>
          <cell r="HW555">
            <v>10000</v>
          </cell>
          <cell r="HX555">
            <v>0</v>
          </cell>
          <cell r="HY555">
            <v>0</v>
          </cell>
          <cell r="HZ555">
            <v>2024</v>
          </cell>
          <cell r="IB555">
            <v>0</v>
          </cell>
        </row>
        <row r="556">
          <cell r="A556">
            <v>45512.215277777781</v>
          </cell>
          <cell r="F556">
            <v>2.46</v>
          </cell>
          <cell r="H556" t="str">
            <v>MGOL</v>
          </cell>
          <cell r="FY556">
            <v>0</v>
          </cell>
          <cell r="FZ556">
            <v>0</v>
          </cell>
          <cell r="GG556" t="str">
            <v>6</v>
          </cell>
          <cell r="GL556">
            <v>0</v>
          </cell>
          <cell r="GS556">
            <v>0</v>
          </cell>
          <cell r="GT556">
            <v>0</v>
          </cell>
          <cell r="GU556">
            <v>1</v>
          </cell>
          <cell r="GV556">
            <v>1</v>
          </cell>
          <cell r="HE556">
            <v>0</v>
          </cell>
          <cell r="HJ556">
            <v>0</v>
          </cell>
          <cell r="HQ556">
            <v>0</v>
          </cell>
          <cell r="HR556">
            <v>0</v>
          </cell>
          <cell r="HT556">
            <v>0</v>
          </cell>
          <cell r="HW556">
            <v>10000</v>
          </cell>
          <cell r="HX556">
            <v>0</v>
          </cell>
          <cell r="HY556">
            <v>0</v>
          </cell>
          <cell r="HZ556">
            <v>2024</v>
          </cell>
          <cell r="IB556">
            <v>0</v>
          </cell>
        </row>
        <row r="557">
          <cell r="A557">
            <v>45512.21875</v>
          </cell>
          <cell r="F557">
            <v>2.5499999999999998</v>
          </cell>
          <cell r="H557" t="str">
            <v>MGOL</v>
          </cell>
          <cell r="FY557">
            <v>0</v>
          </cell>
          <cell r="FZ557">
            <v>0</v>
          </cell>
          <cell r="GG557" t="str">
            <v>6</v>
          </cell>
          <cell r="GL557">
            <v>0</v>
          </cell>
          <cell r="GS557">
            <v>0</v>
          </cell>
          <cell r="GT557">
            <v>0</v>
          </cell>
          <cell r="GU557">
            <v>1</v>
          </cell>
          <cell r="GV557">
            <v>1</v>
          </cell>
          <cell r="HE557">
            <v>0</v>
          </cell>
          <cell r="HJ557">
            <v>0</v>
          </cell>
          <cell r="HQ557">
            <v>0</v>
          </cell>
          <cell r="HR557">
            <v>0</v>
          </cell>
          <cell r="HT557">
            <v>0</v>
          </cell>
          <cell r="HW557">
            <v>10000</v>
          </cell>
          <cell r="HX557">
            <v>0</v>
          </cell>
          <cell r="HY557">
            <v>0</v>
          </cell>
          <cell r="HZ557">
            <v>2024</v>
          </cell>
          <cell r="IB557">
            <v>0</v>
          </cell>
        </row>
        <row r="558">
          <cell r="A558">
            <v>45512.260416666664</v>
          </cell>
          <cell r="F558">
            <v>2.48</v>
          </cell>
          <cell r="H558" t="str">
            <v>MGOL</v>
          </cell>
          <cell r="FY558">
            <v>0</v>
          </cell>
          <cell r="FZ558">
            <v>0</v>
          </cell>
          <cell r="GG558" t="str">
            <v>6</v>
          </cell>
          <cell r="GL558">
            <v>0</v>
          </cell>
          <cell r="GS558">
            <v>0</v>
          </cell>
          <cell r="GT558">
            <v>0</v>
          </cell>
          <cell r="GU558">
            <v>1</v>
          </cell>
          <cell r="GV558">
            <v>1</v>
          </cell>
          <cell r="HE558">
            <v>0</v>
          </cell>
          <cell r="HJ558">
            <v>0</v>
          </cell>
          <cell r="HQ558">
            <v>0</v>
          </cell>
          <cell r="HR558">
            <v>0</v>
          </cell>
          <cell r="HT558">
            <v>0</v>
          </cell>
          <cell r="HW558">
            <v>10000</v>
          </cell>
          <cell r="HX558">
            <v>0</v>
          </cell>
          <cell r="HY558">
            <v>0</v>
          </cell>
          <cell r="HZ558">
            <v>2024</v>
          </cell>
          <cell r="IB558">
            <v>0</v>
          </cell>
        </row>
        <row r="559">
          <cell r="A559">
            <v>45512.274305555555</v>
          </cell>
          <cell r="F559">
            <v>2.4900000000000002</v>
          </cell>
          <cell r="H559" t="str">
            <v>MGOL</v>
          </cell>
          <cell r="FY559">
            <v>0</v>
          </cell>
          <cell r="FZ559">
            <v>0</v>
          </cell>
          <cell r="GG559" t="str">
            <v>6</v>
          </cell>
          <cell r="GL559">
            <v>0</v>
          </cell>
          <cell r="GS559">
            <v>0</v>
          </cell>
          <cell r="GT559">
            <v>0</v>
          </cell>
          <cell r="GU559">
            <v>1</v>
          </cell>
          <cell r="GV559">
            <v>1</v>
          </cell>
          <cell r="HE559">
            <v>0</v>
          </cell>
          <cell r="HJ559">
            <v>0</v>
          </cell>
          <cell r="HQ559">
            <v>0</v>
          </cell>
          <cell r="HR559">
            <v>0</v>
          </cell>
          <cell r="HT559">
            <v>0</v>
          </cell>
          <cell r="HW559">
            <v>10000</v>
          </cell>
          <cell r="HX559">
            <v>0</v>
          </cell>
          <cell r="HY559">
            <v>0</v>
          </cell>
          <cell r="HZ559">
            <v>2024</v>
          </cell>
          <cell r="IB559">
            <v>0</v>
          </cell>
        </row>
        <row r="560">
          <cell r="A560">
            <v>45512.319444444445</v>
          </cell>
          <cell r="F560">
            <v>2.4900000000000002</v>
          </cell>
          <cell r="H560" t="str">
            <v>MGOL</v>
          </cell>
          <cell r="FY560">
            <v>0</v>
          </cell>
          <cell r="FZ560">
            <v>0</v>
          </cell>
          <cell r="GG560" t="str">
            <v>6</v>
          </cell>
          <cell r="GL560">
            <v>0</v>
          </cell>
          <cell r="GS560">
            <v>0</v>
          </cell>
          <cell r="GT560">
            <v>0</v>
          </cell>
          <cell r="GU560">
            <v>1</v>
          </cell>
          <cell r="GV560">
            <v>1</v>
          </cell>
          <cell r="HE560">
            <v>0</v>
          </cell>
          <cell r="HJ560">
            <v>0</v>
          </cell>
          <cell r="HQ560">
            <v>0</v>
          </cell>
          <cell r="HR560">
            <v>0</v>
          </cell>
          <cell r="HT560">
            <v>0</v>
          </cell>
          <cell r="HW560">
            <v>10000</v>
          </cell>
          <cell r="HX560">
            <v>0</v>
          </cell>
          <cell r="HY560">
            <v>0</v>
          </cell>
          <cell r="HZ560">
            <v>2024</v>
          </cell>
          <cell r="IB560">
            <v>0</v>
          </cell>
        </row>
        <row r="561">
          <cell r="A561">
            <v>45512.333333333336</v>
          </cell>
          <cell r="F561">
            <v>2.52</v>
          </cell>
          <cell r="H561" t="str">
            <v>MGOL</v>
          </cell>
          <cell r="FY561">
            <v>0</v>
          </cell>
          <cell r="FZ561">
            <v>0</v>
          </cell>
          <cell r="GG561" t="str">
            <v>6</v>
          </cell>
          <cell r="GL561">
            <v>0</v>
          </cell>
          <cell r="GS561">
            <v>0</v>
          </cell>
          <cell r="GT561">
            <v>0</v>
          </cell>
          <cell r="GU561">
            <v>1</v>
          </cell>
          <cell r="GV561">
            <v>1</v>
          </cell>
          <cell r="HE561">
            <v>0</v>
          </cell>
          <cell r="HJ561">
            <v>0</v>
          </cell>
          <cell r="HQ561">
            <v>0</v>
          </cell>
          <cell r="HR561">
            <v>0</v>
          </cell>
          <cell r="HT561">
            <v>0</v>
          </cell>
          <cell r="HW561">
            <v>10000</v>
          </cell>
          <cell r="HX561">
            <v>0</v>
          </cell>
          <cell r="HY561">
            <v>0</v>
          </cell>
          <cell r="HZ561">
            <v>2024</v>
          </cell>
          <cell r="IB561">
            <v>0</v>
          </cell>
        </row>
        <row r="562">
          <cell r="A562">
            <v>45512.336805555555</v>
          </cell>
          <cell r="F562">
            <v>2.4900000000000002</v>
          </cell>
          <cell r="H562" t="str">
            <v>MGOL</v>
          </cell>
          <cell r="FY562">
            <v>0</v>
          </cell>
          <cell r="FZ562">
            <v>0</v>
          </cell>
          <cell r="GG562" t="str">
            <v>6</v>
          </cell>
          <cell r="GL562">
            <v>0</v>
          </cell>
          <cell r="GS562">
            <v>0</v>
          </cell>
          <cell r="GT562">
            <v>0</v>
          </cell>
          <cell r="GU562">
            <v>1</v>
          </cell>
          <cell r="GV562">
            <v>1</v>
          </cell>
          <cell r="HE562">
            <v>0</v>
          </cell>
          <cell r="HJ562">
            <v>0</v>
          </cell>
          <cell r="HQ562">
            <v>0</v>
          </cell>
          <cell r="HR562">
            <v>0</v>
          </cell>
          <cell r="HT562">
            <v>0</v>
          </cell>
          <cell r="HW562">
            <v>10000</v>
          </cell>
          <cell r="HX562">
            <v>0</v>
          </cell>
          <cell r="HY562">
            <v>0</v>
          </cell>
          <cell r="HZ562">
            <v>2024</v>
          </cell>
          <cell r="IB562">
            <v>0</v>
          </cell>
        </row>
        <row r="563">
          <cell r="A563">
            <v>45512.340277777781</v>
          </cell>
          <cell r="F563">
            <v>2.54</v>
          </cell>
          <cell r="H563" t="str">
            <v>MGOL</v>
          </cell>
          <cell r="FY563">
            <v>0</v>
          </cell>
          <cell r="FZ563">
            <v>0</v>
          </cell>
          <cell r="GG563" t="str">
            <v>6</v>
          </cell>
          <cell r="GL563">
            <v>0</v>
          </cell>
          <cell r="GS563">
            <v>0</v>
          </cell>
          <cell r="GT563">
            <v>0</v>
          </cell>
          <cell r="GU563">
            <v>1</v>
          </cell>
          <cell r="GV563">
            <v>1</v>
          </cell>
          <cell r="HE563">
            <v>0</v>
          </cell>
          <cell r="HJ563">
            <v>0</v>
          </cell>
          <cell r="HQ563">
            <v>0</v>
          </cell>
          <cell r="HR563">
            <v>0</v>
          </cell>
          <cell r="HT563">
            <v>0</v>
          </cell>
          <cell r="HW563">
            <v>10000</v>
          </cell>
          <cell r="HX563">
            <v>0</v>
          </cell>
          <cell r="HY563">
            <v>0</v>
          </cell>
          <cell r="HZ563">
            <v>2024</v>
          </cell>
          <cell r="IB563">
            <v>0</v>
          </cell>
        </row>
        <row r="564">
          <cell r="A564">
            <v>45512.34375</v>
          </cell>
          <cell r="F564">
            <v>2.52</v>
          </cell>
          <cell r="H564" t="str">
            <v>MGOL</v>
          </cell>
          <cell r="FY564">
            <v>0</v>
          </cell>
          <cell r="FZ564">
            <v>0</v>
          </cell>
          <cell r="GG564" t="str">
            <v>6</v>
          </cell>
          <cell r="GL564">
            <v>0</v>
          </cell>
          <cell r="GS564">
            <v>0</v>
          </cell>
          <cell r="GT564">
            <v>0</v>
          </cell>
          <cell r="GU564">
            <v>1</v>
          </cell>
          <cell r="GV564">
            <v>1</v>
          </cell>
          <cell r="HE564">
            <v>0</v>
          </cell>
          <cell r="HJ564">
            <v>0</v>
          </cell>
          <cell r="HQ564">
            <v>0</v>
          </cell>
          <cell r="HR564">
            <v>0</v>
          </cell>
          <cell r="HT564">
            <v>0</v>
          </cell>
          <cell r="HW564">
            <v>10000</v>
          </cell>
          <cell r="HX564">
            <v>0</v>
          </cell>
          <cell r="HY564">
            <v>0</v>
          </cell>
          <cell r="HZ564">
            <v>2024</v>
          </cell>
          <cell r="IB564">
            <v>0</v>
          </cell>
        </row>
        <row r="565">
          <cell r="A565">
            <v>45512.347222222219</v>
          </cell>
          <cell r="F565">
            <v>2.5</v>
          </cell>
          <cell r="H565" t="str">
            <v>MGOL</v>
          </cell>
          <cell r="FY565">
            <v>0</v>
          </cell>
          <cell r="FZ565">
            <v>0</v>
          </cell>
          <cell r="GG565" t="str">
            <v>6</v>
          </cell>
          <cell r="GL565">
            <v>0</v>
          </cell>
          <cell r="GS565">
            <v>0</v>
          </cell>
          <cell r="GT565">
            <v>0</v>
          </cell>
          <cell r="GU565">
            <v>1</v>
          </cell>
          <cell r="GV565">
            <v>1</v>
          </cell>
          <cell r="HE565">
            <v>0</v>
          </cell>
          <cell r="HJ565">
            <v>0</v>
          </cell>
          <cell r="HQ565">
            <v>0</v>
          </cell>
          <cell r="HR565">
            <v>0</v>
          </cell>
          <cell r="HT565">
            <v>0</v>
          </cell>
          <cell r="HW565">
            <v>10000</v>
          </cell>
          <cell r="HX565">
            <v>0</v>
          </cell>
          <cell r="HY565">
            <v>0</v>
          </cell>
          <cell r="HZ565">
            <v>2024</v>
          </cell>
          <cell r="IB565">
            <v>0</v>
          </cell>
        </row>
        <row r="566">
          <cell r="A566">
            <v>45512.350694444445</v>
          </cell>
          <cell r="F566">
            <v>2.5</v>
          </cell>
          <cell r="H566" t="str">
            <v>MGOL</v>
          </cell>
          <cell r="FY566">
            <v>0</v>
          </cell>
          <cell r="FZ566">
            <v>0</v>
          </cell>
          <cell r="GG566" t="str">
            <v>6</v>
          </cell>
          <cell r="GL566">
            <v>0</v>
          </cell>
          <cell r="GS566">
            <v>0</v>
          </cell>
          <cell r="GT566">
            <v>0</v>
          </cell>
          <cell r="GU566">
            <v>1</v>
          </cell>
          <cell r="GV566">
            <v>1</v>
          </cell>
          <cell r="HE566">
            <v>0</v>
          </cell>
          <cell r="HJ566">
            <v>0</v>
          </cell>
          <cell r="HQ566">
            <v>0</v>
          </cell>
          <cell r="HR566">
            <v>0</v>
          </cell>
          <cell r="HT566">
            <v>0</v>
          </cell>
          <cell r="HW566">
            <v>10000</v>
          </cell>
          <cell r="HX566">
            <v>0</v>
          </cell>
          <cell r="HY566">
            <v>0</v>
          </cell>
          <cell r="HZ566">
            <v>2024</v>
          </cell>
          <cell r="IB566">
            <v>0</v>
          </cell>
        </row>
        <row r="567">
          <cell r="A567">
            <v>45512.354166666664</v>
          </cell>
          <cell r="F567">
            <v>2.52</v>
          </cell>
          <cell r="H567" t="str">
            <v>MGOL</v>
          </cell>
          <cell r="FY567">
            <v>0</v>
          </cell>
          <cell r="FZ567">
            <v>0</v>
          </cell>
          <cell r="GG567" t="str">
            <v>6</v>
          </cell>
          <cell r="GL567">
            <v>0</v>
          </cell>
          <cell r="GS567">
            <v>0</v>
          </cell>
          <cell r="GT567">
            <v>0</v>
          </cell>
          <cell r="GU567">
            <v>1</v>
          </cell>
          <cell r="GV567">
            <v>1</v>
          </cell>
          <cell r="HE567">
            <v>0</v>
          </cell>
          <cell r="HJ567">
            <v>0</v>
          </cell>
          <cell r="HQ567">
            <v>0</v>
          </cell>
          <cell r="HR567">
            <v>0</v>
          </cell>
          <cell r="HT567">
            <v>0</v>
          </cell>
          <cell r="HW567">
            <v>10000</v>
          </cell>
          <cell r="HX567">
            <v>0</v>
          </cell>
          <cell r="HY567">
            <v>0</v>
          </cell>
          <cell r="HZ567">
            <v>2024</v>
          </cell>
          <cell r="IB567">
            <v>0</v>
          </cell>
        </row>
        <row r="568">
          <cell r="A568">
            <v>45512.357638888891</v>
          </cell>
          <cell r="F568">
            <v>2.5499999999999998</v>
          </cell>
          <cell r="H568" t="str">
            <v>MGOL</v>
          </cell>
          <cell r="FY568">
            <v>0</v>
          </cell>
          <cell r="FZ568">
            <v>0</v>
          </cell>
          <cell r="GG568" t="str">
            <v>6</v>
          </cell>
          <cell r="GL568">
            <v>0</v>
          </cell>
          <cell r="GS568">
            <v>0</v>
          </cell>
          <cell r="GT568">
            <v>0</v>
          </cell>
          <cell r="GU568">
            <v>1</v>
          </cell>
          <cell r="GV568">
            <v>1</v>
          </cell>
          <cell r="HE568">
            <v>0</v>
          </cell>
          <cell r="HJ568">
            <v>0</v>
          </cell>
          <cell r="HQ568">
            <v>0</v>
          </cell>
          <cell r="HR568">
            <v>0</v>
          </cell>
          <cell r="HT568">
            <v>0</v>
          </cell>
          <cell r="HW568">
            <v>10000</v>
          </cell>
          <cell r="HX568">
            <v>0</v>
          </cell>
          <cell r="HY568">
            <v>0</v>
          </cell>
          <cell r="HZ568">
            <v>2024</v>
          </cell>
          <cell r="IB568">
            <v>0</v>
          </cell>
        </row>
        <row r="569">
          <cell r="A569">
            <v>45512.361111111109</v>
          </cell>
          <cell r="F569">
            <v>2.54</v>
          </cell>
          <cell r="H569" t="str">
            <v>MGOL</v>
          </cell>
          <cell r="FY569">
            <v>0</v>
          </cell>
          <cell r="FZ569">
            <v>0</v>
          </cell>
          <cell r="GG569" t="str">
            <v>6</v>
          </cell>
          <cell r="GL569">
            <v>0</v>
          </cell>
          <cell r="GS569">
            <v>0</v>
          </cell>
          <cell r="GT569">
            <v>0</v>
          </cell>
          <cell r="GU569">
            <v>1</v>
          </cell>
          <cell r="GV569">
            <v>1</v>
          </cell>
          <cell r="HE569">
            <v>0</v>
          </cell>
          <cell r="HJ569">
            <v>0</v>
          </cell>
          <cell r="HQ569">
            <v>0</v>
          </cell>
          <cell r="HR569">
            <v>0</v>
          </cell>
          <cell r="HT569">
            <v>0</v>
          </cell>
          <cell r="HW569">
            <v>10000</v>
          </cell>
          <cell r="HX569">
            <v>0</v>
          </cell>
          <cell r="HY569">
            <v>0</v>
          </cell>
          <cell r="HZ569">
            <v>2024</v>
          </cell>
          <cell r="IB569">
            <v>0</v>
          </cell>
        </row>
        <row r="570">
          <cell r="A570">
            <v>45512.364583333336</v>
          </cell>
          <cell r="F570">
            <v>2.54</v>
          </cell>
          <cell r="H570" t="str">
            <v>MGOL</v>
          </cell>
          <cell r="FY570">
            <v>0</v>
          </cell>
          <cell r="FZ570">
            <v>0</v>
          </cell>
          <cell r="GG570" t="str">
            <v>6</v>
          </cell>
          <cell r="GL570">
            <v>0</v>
          </cell>
          <cell r="GS570">
            <v>0</v>
          </cell>
          <cell r="GT570">
            <v>0</v>
          </cell>
          <cell r="GU570">
            <v>1</v>
          </cell>
          <cell r="GV570">
            <v>1</v>
          </cell>
          <cell r="HE570">
            <v>0</v>
          </cell>
          <cell r="HJ570">
            <v>0</v>
          </cell>
          <cell r="HQ570">
            <v>0</v>
          </cell>
          <cell r="HR570">
            <v>0</v>
          </cell>
          <cell r="HT570">
            <v>0</v>
          </cell>
          <cell r="HW570">
            <v>10000</v>
          </cell>
          <cell r="HX570">
            <v>0</v>
          </cell>
          <cell r="HY570">
            <v>0</v>
          </cell>
          <cell r="HZ570">
            <v>2024</v>
          </cell>
          <cell r="IB570">
            <v>0</v>
          </cell>
        </row>
        <row r="571">
          <cell r="A571">
            <v>45512.368055555555</v>
          </cell>
          <cell r="F571">
            <v>2.5499999999999998</v>
          </cell>
          <cell r="H571" t="str">
            <v>MGOL</v>
          </cell>
          <cell r="FY571">
            <v>0</v>
          </cell>
          <cell r="FZ571">
            <v>0</v>
          </cell>
          <cell r="GG571" t="str">
            <v>6</v>
          </cell>
          <cell r="GL571">
            <v>0</v>
          </cell>
          <cell r="GS571">
            <v>0</v>
          </cell>
          <cell r="GT571">
            <v>0</v>
          </cell>
          <cell r="GU571">
            <v>1</v>
          </cell>
          <cell r="GV571">
            <v>1</v>
          </cell>
          <cell r="HE571">
            <v>0</v>
          </cell>
          <cell r="HJ571">
            <v>0</v>
          </cell>
          <cell r="HQ571">
            <v>0</v>
          </cell>
          <cell r="HR571">
            <v>0</v>
          </cell>
          <cell r="HT571">
            <v>0</v>
          </cell>
          <cell r="HW571">
            <v>10000</v>
          </cell>
          <cell r="HX571">
            <v>0</v>
          </cell>
          <cell r="HY571">
            <v>0</v>
          </cell>
          <cell r="HZ571">
            <v>2024</v>
          </cell>
          <cell r="IB571">
            <v>0</v>
          </cell>
        </row>
        <row r="572">
          <cell r="A572">
            <v>45512.371527777781</v>
          </cell>
          <cell r="F572">
            <v>2.5491999999999999</v>
          </cell>
          <cell r="H572" t="str">
            <v>MGOL</v>
          </cell>
          <cell r="FY572">
            <v>0</v>
          </cell>
          <cell r="FZ572">
            <v>0</v>
          </cell>
          <cell r="GG572" t="str">
            <v>6</v>
          </cell>
          <cell r="GL572">
            <v>0</v>
          </cell>
          <cell r="GS572">
            <v>0</v>
          </cell>
          <cell r="GT572">
            <v>0</v>
          </cell>
          <cell r="GU572">
            <v>1</v>
          </cell>
          <cell r="GV572">
            <v>1</v>
          </cell>
          <cell r="HE572">
            <v>0</v>
          </cell>
          <cell r="HJ572">
            <v>0</v>
          </cell>
          <cell r="HQ572">
            <v>0</v>
          </cell>
          <cell r="HR572">
            <v>0</v>
          </cell>
          <cell r="HT572">
            <v>0</v>
          </cell>
          <cell r="HW572">
            <v>10000</v>
          </cell>
          <cell r="HX572">
            <v>0</v>
          </cell>
          <cell r="HY572">
            <v>0</v>
          </cell>
          <cell r="HZ572">
            <v>2024</v>
          </cell>
          <cell r="IB572">
            <v>0</v>
          </cell>
        </row>
        <row r="573">
          <cell r="A573">
            <v>45512.378472222219</v>
          </cell>
          <cell r="F573">
            <v>2.5499999999999998</v>
          </cell>
          <cell r="H573" t="str">
            <v>MGOL</v>
          </cell>
          <cell r="FY573">
            <v>0</v>
          </cell>
          <cell r="FZ573">
            <v>0</v>
          </cell>
          <cell r="GG573" t="str">
            <v>6</v>
          </cell>
          <cell r="GL573">
            <v>0</v>
          </cell>
          <cell r="GS573">
            <v>0</v>
          </cell>
          <cell r="GT573">
            <v>0</v>
          </cell>
          <cell r="GU573">
            <v>1</v>
          </cell>
          <cell r="GV573">
            <v>1</v>
          </cell>
          <cell r="HE573">
            <v>0</v>
          </cell>
          <cell r="HJ573">
            <v>0</v>
          </cell>
          <cell r="HQ573">
            <v>0</v>
          </cell>
          <cell r="HR573">
            <v>0</v>
          </cell>
          <cell r="HT573">
            <v>0</v>
          </cell>
          <cell r="HW573">
            <v>10000</v>
          </cell>
          <cell r="HX573">
            <v>0</v>
          </cell>
          <cell r="HY573">
            <v>0</v>
          </cell>
          <cell r="HZ573">
            <v>2024</v>
          </cell>
          <cell r="IB573">
            <v>0</v>
          </cell>
        </row>
        <row r="574">
          <cell r="A574">
            <v>45512.388888888891</v>
          </cell>
          <cell r="F574">
            <v>2.59</v>
          </cell>
          <cell r="H574" t="str">
            <v>MGOL</v>
          </cell>
          <cell r="FY574">
            <v>0</v>
          </cell>
          <cell r="FZ574">
            <v>0</v>
          </cell>
          <cell r="GG574" t="str">
            <v>6</v>
          </cell>
          <cell r="GL574">
            <v>0</v>
          </cell>
          <cell r="GS574">
            <v>0</v>
          </cell>
          <cell r="GT574">
            <v>0</v>
          </cell>
          <cell r="GU574">
            <v>1</v>
          </cell>
          <cell r="GV574">
            <v>1</v>
          </cell>
          <cell r="HE574">
            <v>0</v>
          </cell>
          <cell r="HJ574">
            <v>0</v>
          </cell>
          <cell r="HQ574">
            <v>0</v>
          </cell>
          <cell r="HR574">
            <v>0</v>
          </cell>
          <cell r="HT574">
            <v>0</v>
          </cell>
          <cell r="HW574">
            <v>10000</v>
          </cell>
          <cell r="HX574">
            <v>0</v>
          </cell>
          <cell r="HY574">
            <v>0</v>
          </cell>
          <cell r="HZ574">
            <v>2024</v>
          </cell>
          <cell r="IB574">
            <v>0</v>
          </cell>
        </row>
        <row r="575">
          <cell r="A575">
            <v>45512.392361111109</v>
          </cell>
          <cell r="F575">
            <v>2.6086999999999998</v>
          </cell>
          <cell r="H575" t="str">
            <v>MGOL</v>
          </cell>
          <cell r="FY575">
            <v>0</v>
          </cell>
          <cell r="FZ575">
            <v>0</v>
          </cell>
          <cell r="GG575" t="str">
            <v>6</v>
          </cell>
          <cell r="GL575">
            <v>0</v>
          </cell>
          <cell r="GS575">
            <v>0</v>
          </cell>
          <cell r="GT575">
            <v>0</v>
          </cell>
          <cell r="GU575">
            <v>1</v>
          </cell>
          <cell r="GV575">
            <v>1</v>
          </cell>
          <cell r="HE575">
            <v>0</v>
          </cell>
          <cell r="HJ575">
            <v>0</v>
          </cell>
          <cell r="HQ575">
            <v>0</v>
          </cell>
          <cell r="HR575">
            <v>0</v>
          </cell>
          <cell r="HT575">
            <v>0</v>
          </cell>
          <cell r="HW575">
            <v>10000</v>
          </cell>
          <cell r="HX575">
            <v>0</v>
          </cell>
          <cell r="HY575">
            <v>0</v>
          </cell>
          <cell r="HZ575">
            <v>2024</v>
          </cell>
          <cell r="IB575">
            <v>0</v>
          </cell>
        </row>
        <row r="576">
          <cell r="A576">
            <v>45512.395833333336</v>
          </cell>
          <cell r="F576">
            <v>2.56</v>
          </cell>
          <cell r="H576" t="str">
            <v>MGOL</v>
          </cell>
          <cell r="FY576">
            <v>0</v>
          </cell>
          <cell r="FZ576">
            <v>0</v>
          </cell>
          <cell r="GG576" t="str">
            <v>6</v>
          </cell>
          <cell r="GL576">
            <v>0</v>
          </cell>
          <cell r="GS576">
            <v>0</v>
          </cell>
          <cell r="GT576">
            <v>0</v>
          </cell>
          <cell r="GU576">
            <v>1</v>
          </cell>
          <cell r="GV576">
            <v>1</v>
          </cell>
          <cell r="HE576">
            <v>0</v>
          </cell>
          <cell r="HJ576">
            <v>0</v>
          </cell>
          <cell r="HQ576">
            <v>0</v>
          </cell>
          <cell r="HR576">
            <v>0</v>
          </cell>
          <cell r="HT576">
            <v>0</v>
          </cell>
          <cell r="HW576">
            <v>10000</v>
          </cell>
          <cell r="HX576">
            <v>0</v>
          </cell>
          <cell r="HY576">
            <v>0</v>
          </cell>
          <cell r="HZ576">
            <v>2024</v>
          </cell>
          <cell r="IB576">
            <v>0</v>
          </cell>
        </row>
        <row r="577">
          <cell r="A577">
            <v>45512.399305555555</v>
          </cell>
          <cell r="F577">
            <v>2.5998999999999999</v>
          </cell>
          <cell r="H577" t="str">
            <v>MGOL</v>
          </cell>
          <cell r="FY577">
            <v>0</v>
          </cell>
          <cell r="FZ577">
            <v>0</v>
          </cell>
          <cell r="GG577" t="str">
            <v>6</v>
          </cell>
          <cell r="GL577">
            <v>0</v>
          </cell>
          <cell r="GS577">
            <v>0</v>
          </cell>
          <cell r="GT577">
            <v>0</v>
          </cell>
          <cell r="GU577">
            <v>1</v>
          </cell>
          <cell r="GV577">
            <v>1</v>
          </cell>
          <cell r="HE577">
            <v>0</v>
          </cell>
          <cell r="HJ577">
            <v>0</v>
          </cell>
          <cell r="HQ577">
            <v>0</v>
          </cell>
          <cell r="HR577">
            <v>0</v>
          </cell>
          <cell r="HT577">
            <v>0</v>
          </cell>
          <cell r="HW577">
            <v>10000</v>
          </cell>
          <cell r="HX577">
            <v>0</v>
          </cell>
          <cell r="HY577">
            <v>0</v>
          </cell>
          <cell r="HZ577">
            <v>2024</v>
          </cell>
          <cell r="IB577">
            <v>0</v>
          </cell>
        </row>
        <row r="578">
          <cell r="A578">
            <v>45512.402777777781</v>
          </cell>
          <cell r="F578">
            <v>2.73</v>
          </cell>
          <cell r="H578" t="str">
            <v>MGOL</v>
          </cell>
          <cell r="FY578">
            <v>0</v>
          </cell>
          <cell r="FZ578">
            <v>0</v>
          </cell>
          <cell r="GG578" t="str">
            <v>6</v>
          </cell>
          <cell r="GL578">
            <v>0</v>
          </cell>
          <cell r="GS578">
            <v>0</v>
          </cell>
          <cell r="GT578">
            <v>0</v>
          </cell>
          <cell r="GU578">
            <v>1</v>
          </cell>
          <cell r="GV578">
            <v>1</v>
          </cell>
          <cell r="HE578">
            <v>0</v>
          </cell>
          <cell r="HJ578">
            <v>0</v>
          </cell>
          <cell r="HQ578">
            <v>0</v>
          </cell>
          <cell r="HR578">
            <v>0</v>
          </cell>
          <cell r="HT578">
            <v>0</v>
          </cell>
          <cell r="HW578">
            <v>10000</v>
          </cell>
          <cell r="HX578">
            <v>0</v>
          </cell>
          <cell r="HY578">
            <v>0</v>
          </cell>
          <cell r="HZ578">
            <v>2024</v>
          </cell>
          <cell r="IB578">
            <v>0</v>
          </cell>
        </row>
        <row r="579">
          <cell r="A579">
            <v>45512.40625</v>
          </cell>
          <cell r="F579">
            <v>2.66</v>
          </cell>
          <cell r="H579" t="str">
            <v>MGOL</v>
          </cell>
          <cell r="FY579">
            <v>0</v>
          </cell>
          <cell r="FZ579">
            <v>0</v>
          </cell>
          <cell r="GG579" t="str">
            <v>6</v>
          </cell>
          <cell r="GL579">
            <v>0</v>
          </cell>
          <cell r="GS579">
            <v>0</v>
          </cell>
          <cell r="GT579">
            <v>0</v>
          </cell>
          <cell r="GU579">
            <v>1</v>
          </cell>
          <cell r="GV579">
            <v>1</v>
          </cell>
          <cell r="HE579">
            <v>0</v>
          </cell>
          <cell r="HJ579">
            <v>0</v>
          </cell>
          <cell r="HQ579">
            <v>0</v>
          </cell>
          <cell r="HR579">
            <v>0</v>
          </cell>
          <cell r="HT579">
            <v>0</v>
          </cell>
          <cell r="HW579">
            <v>10000</v>
          </cell>
          <cell r="HX579">
            <v>0</v>
          </cell>
          <cell r="HY579">
            <v>0</v>
          </cell>
          <cell r="HZ579">
            <v>2024</v>
          </cell>
          <cell r="IB579">
            <v>0</v>
          </cell>
        </row>
        <row r="580">
          <cell r="A580">
            <v>45512.409722222219</v>
          </cell>
          <cell r="F580">
            <v>2.8</v>
          </cell>
          <cell r="H580" t="str">
            <v>MGOL</v>
          </cell>
          <cell r="FY580">
            <v>0</v>
          </cell>
          <cell r="FZ580">
            <v>0</v>
          </cell>
          <cell r="GG580" t="str">
            <v>6</v>
          </cell>
          <cell r="GL580">
            <v>0</v>
          </cell>
          <cell r="GS580">
            <v>0</v>
          </cell>
          <cell r="GT580">
            <v>0</v>
          </cell>
          <cell r="GU580">
            <v>1</v>
          </cell>
          <cell r="GV580">
            <v>1</v>
          </cell>
          <cell r="HE580">
            <v>0</v>
          </cell>
          <cell r="HJ580">
            <v>0</v>
          </cell>
          <cell r="HQ580">
            <v>0</v>
          </cell>
          <cell r="HR580">
            <v>0</v>
          </cell>
          <cell r="HT580">
            <v>0</v>
          </cell>
          <cell r="HW580">
            <v>10000</v>
          </cell>
          <cell r="HX580">
            <v>0</v>
          </cell>
          <cell r="HY580">
            <v>0</v>
          </cell>
          <cell r="HZ580">
            <v>2024</v>
          </cell>
          <cell r="IB580">
            <v>0</v>
          </cell>
        </row>
        <row r="581">
          <cell r="A581">
            <v>45512.413194444445</v>
          </cell>
          <cell r="F581">
            <v>2.77</v>
          </cell>
          <cell r="H581" t="str">
            <v>MGOL</v>
          </cell>
          <cell r="FY581">
            <v>0</v>
          </cell>
          <cell r="FZ581">
            <v>0</v>
          </cell>
          <cell r="GG581" t="str">
            <v>6</v>
          </cell>
          <cell r="GL581">
            <v>0</v>
          </cell>
          <cell r="GS581">
            <v>0</v>
          </cell>
          <cell r="GT581">
            <v>0</v>
          </cell>
          <cell r="GU581">
            <v>1</v>
          </cell>
          <cell r="GV581">
            <v>1</v>
          </cell>
          <cell r="HE581">
            <v>0</v>
          </cell>
          <cell r="HJ581">
            <v>0</v>
          </cell>
          <cell r="HQ581">
            <v>0</v>
          </cell>
          <cell r="HR581">
            <v>0</v>
          </cell>
          <cell r="HT581">
            <v>0</v>
          </cell>
          <cell r="HW581">
            <v>10000</v>
          </cell>
          <cell r="HX581">
            <v>0</v>
          </cell>
          <cell r="HY581">
            <v>0</v>
          </cell>
          <cell r="HZ581">
            <v>2024</v>
          </cell>
          <cell r="IB581">
            <v>0</v>
          </cell>
        </row>
        <row r="582">
          <cell r="A582">
            <v>45512.416666666664</v>
          </cell>
          <cell r="F582">
            <v>2.78</v>
          </cell>
          <cell r="H582" t="str">
            <v>MGOL</v>
          </cell>
          <cell r="FY582">
            <v>0</v>
          </cell>
          <cell r="FZ582">
            <v>0</v>
          </cell>
          <cell r="GG582" t="str">
            <v>6</v>
          </cell>
          <cell r="GL582">
            <v>0</v>
          </cell>
          <cell r="GS582">
            <v>0</v>
          </cell>
          <cell r="GT582">
            <v>0</v>
          </cell>
          <cell r="GU582">
            <v>1</v>
          </cell>
          <cell r="GV582">
            <v>1</v>
          </cell>
          <cell r="HE582">
            <v>0</v>
          </cell>
          <cell r="HJ582">
            <v>0</v>
          </cell>
          <cell r="HQ582">
            <v>0</v>
          </cell>
          <cell r="HR582">
            <v>0</v>
          </cell>
          <cell r="HT582">
            <v>0</v>
          </cell>
          <cell r="HW582">
            <v>10000</v>
          </cell>
          <cell r="HX582">
            <v>0</v>
          </cell>
          <cell r="HY582">
            <v>0</v>
          </cell>
          <cell r="HZ582">
            <v>2024</v>
          </cell>
          <cell r="IB582">
            <v>0</v>
          </cell>
        </row>
        <row r="583">
          <cell r="A583">
            <v>45512.420138888891</v>
          </cell>
          <cell r="F583">
            <v>2.84</v>
          </cell>
          <cell r="H583" t="str">
            <v>MGOL</v>
          </cell>
          <cell r="FY583">
            <v>0</v>
          </cell>
          <cell r="FZ583">
            <v>0</v>
          </cell>
          <cell r="GG583" t="str">
            <v>6</v>
          </cell>
          <cell r="GL583">
            <v>0</v>
          </cell>
          <cell r="GS583">
            <v>0</v>
          </cell>
          <cell r="GT583">
            <v>0</v>
          </cell>
          <cell r="GU583">
            <v>1</v>
          </cell>
          <cell r="GV583">
            <v>1</v>
          </cell>
          <cell r="HE583">
            <v>0</v>
          </cell>
          <cell r="HJ583">
            <v>0</v>
          </cell>
          <cell r="HQ583">
            <v>0</v>
          </cell>
          <cell r="HR583">
            <v>0</v>
          </cell>
          <cell r="HT583">
            <v>0</v>
          </cell>
          <cell r="HW583">
            <v>10000</v>
          </cell>
          <cell r="HX583">
            <v>0</v>
          </cell>
          <cell r="HY583">
            <v>0</v>
          </cell>
          <cell r="HZ583">
            <v>2024</v>
          </cell>
          <cell r="IB583">
            <v>0</v>
          </cell>
        </row>
        <row r="584">
          <cell r="A584">
            <v>45512.423611111109</v>
          </cell>
          <cell r="F584">
            <v>2.8</v>
          </cell>
          <cell r="H584" t="str">
            <v>MGOL</v>
          </cell>
          <cell r="FY584">
            <v>0</v>
          </cell>
          <cell r="FZ584">
            <v>0</v>
          </cell>
          <cell r="GG584" t="str">
            <v>6</v>
          </cell>
          <cell r="GL584">
            <v>0</v>
          </cell>
          <cell r="GS584">
            <v>0</v>
          </cell>
          <cell r="GT584">
            <v>0</v>
          </cell>
          <cell r="GU584">
            <v>1</v>
          </cell>
          <cell r="GV584">
            <v>1</v>
          </cell>
          <cell r="HE584">
            <v>0</v>
          </cell>
          <cell r="HJ584">
            <v>0</v>
          </cell>
          <cell r="HQ584">
            <v>0</v>
          </cell>
          <cell r="HR584">
            <v>0</v>
          </cell>
          <cell r="HT584">
            <v>0</v>
          </cell>
          <cell r="HW584">
            <v>10000</v>
          </cell>
          <cell r="HX584">
            <v>0</v>
          </cell>
          <cell r="HY584">
            <v>0</v>
          </cell>
          <cell r="HZ584">
            <v>2024</v>
          </cell>
          <cell r="IB584">
            <v>0</v>
          </cell>
        </row>
        <row r="585">
          <cell r="A585">
            <v>45512.427083333336</v>
          </cell>
          <cell r="F585">
            <v>2.77</v>
          </cell>
          <cell r="H585" t="str">
            <v>MGOL</v>
          </cell>
          <cell r="FY585">
            <v>0</v>
          </cell>
          <cell r="FZ585">
            <v>0</v>
          </cell>
          <cell r="GG585" t="str">
            <v>6</v>
          </cell>
          <cell r="GL585">
            <v>0</v>
          </cell>
          <cell r="GS585">
            <v>0</v>
          </cell>
          <cell r="GT585">
            <v>0</v>
          </cell>
          <cell r="GU585">
            <v>1</v>
          </cell>
          <cell r="GV585">
            <v>1</v>
          </cell>
          <cell r="HE585">
            <v>0</v>
          </cell>
          <cell r="HJ585">
            <v>0</v>
          </cell>
          <cell r="HQ585">
            <v>0</v>
          </cell>
          <cell r="HR585">
            <v>0</v>
          </cell>
          <cell r="HT585">
            <v>0</v>
          </cell>
          <cell r="HW585">
            <v>10000</v>
          </cell>
          <cell r="HX585">
            <v>0</v>
          </cell>
          <cell r="HY585">
            <v>0</v>
          </cell>
          <cell r="HZ585">
            <v>2024</v>
          </cell>
          <cell r="IB585">
            <v>0</v>
          </cell>
        </row>
        <row r="586">
          <cell r="A586">
            <v>45512.430555555555</v>
          </cell>
          <cell r="F586">
            <v>2.7290999999999999</v>
          </cell>
          <cell r="H586" t="str">
            <v>MGOL</v>
          </cell>
          <cell r="FY586">
            <v>0</v>
          </cell>
          <cell r="FZ586">
            <v>0</v>
          </cell>
          <cell r="GG586" t="str">
            <v>6</v>
          </cell>
          <cell r="GL586">
            <v>0</v>
          </cell>
          <cell r="GS586">
            <v>0</v>
          </cell>
          <cell r="GT586">
            <v>0</v>
          </cell>
          <cell r="GU586">
            <v>1</v>
          </cell>
          <cell r="GV586">
            <v>1</v>
          </cell>
          <cell r="HE586">
            <v>0</v>
          </cell>
          <cell r="HJ586">
            <v>0</v>
          </cell>
          <cell r="HQ586">
            <v>0</v>
          </cell>
          <cell r="HR586">
            <v>0</v>
          </cell>
          <cell r="HT586">
            <v>0</v>
          </cell>
          <cell r="HW586">
            <v>10000</v>
          </cell>
          <cell r="HX586">
            <v>0</v>
          </cell>
          <cell r="HY586">
            <v>0</v>
          </cell>
          <cell r="HZ586">
            <v>2024</v>
          </cell>
          <cell r="IB586">
            <v>0</v>
          </cell>
        </row>
        <row r="587">
          <cell r="A587">
            <v>45512.434027777781</v>
          </cell>
          <cell r="F587">
            <v>2.7</v>
          </cell>
          <cell r="H587" t="str">
            <v>MGOL</v>
          </cell>
          <cell r="FY587">
            <v>0</v>
          </cell>
          <cell r="FZ587">
            <v>0</v>
          </cell>
          <cell r="GG587" t="str">
            <v>6</v>
          </cell>
          <cell r="GL587">
            <v>0</v>
          </cell>
          <cell r="GS587">
            <v>0</v>
          </cell>
          <cell r="GT587">
            <v>0</v>
          </cell>
          <cell r="GU587">
            <v>1</v>
          </cell>
          <cell r="GV587">
            <v>1</v>
          </cell>
          <cell r="HE587">
            <v>0</v>
          </cell>
          <cell r="HJ587">
            <v>0</v>
          </cell>
          <cell r="HQ587">
            <v>0</v>
          </cell>
          <cell r="HR587">
            <v>0</v>
          </cell>
          <cell r="HT587">
            <v>0</v>
          </cell>
          <cell r="HW587">
            <v>10000</v>
          </cell>
          <cell r="HX587">
            <v>0</v>
          </cell>
          <cell r="HY587">
            <v>0</v>
          </cell>
          <cell r="HZ587">
            <v>2024</v>
          </cell>
          <cell r="IB587">
            <v>0</v>
          </cell>
        </row>
        <row r="588">
          <cell r="A588">
            <v>45512.4375</v>
          </cell>
          <cell r="F588">
            <v>2.8</v>
          </cell>
          <cell r="H588" t="str">
            <v>MGOL</v>
          </cell>
          <cell r="FY588">
            <v>0</v>
          </cell>
          <cell r="FZ588">
            <v>0</v>
          </cell>
          <cell r="GG588" t="str">
            <v>6</v>
          </cell>
          <cell r="GL588">
            <v>0</v>
          </cell>
          <cell r="GS588">
            <v>0</v>
          </cell>
          <cell r="GT588">
            <v>0</v>
          </cell>
          <cell r="GU588">
            <v>1</v>
          </cell>
          <cell r="GV588">
            <v>1</v>
          </cell>
          <cell r="HE588">
            <v>0</v>
          </cell>
          <cell r="HJ588">
            <v>0</v>
          </cell>
          <cell r="HQ588">
            <v>0</v>
          </cell>
          <cell r="HR588">
            <v>0</v>
          </cell>
          <cell r="HT588">
            <v>0</v>
          </cell>
          <cell r="HW588">
            <v>10000</v>
          </cell>
          <cell r="HX588">
            <v>0</v>
          </cell>
          <cell r="HY588">
            <v>0</v>
          </cell>
          <cell r="HZ588">
            <v>2024</v>
          </cell>
          <cell r="IB588">
            <v>0</v>
          </cell>
        </row>
        <row r="589">
          <cell r="A589">
            <v>45512.440972222219</v>
          </cell>
          <cell r="F589">
            <v>2.8050000000000002</v>
          </cell>
          <cell r="H589" t="str">
            <v>MGOL</v>
          </cell>
          <cell r="FY589">
            <v>0</v>
          </cell>
          <cell r="FZ589">
            <v>0</v>
          </cell>
          <cell r="GG589" t="str">
            <v>6</v>
          </cell>
          <cell r="GL589">
            <v>0</v>
          </cell>
          <cell r="GS589">
            <v>0</v>
          </cell>
          <cell r="GT589">
            <v>0</v>
          </cell>
          <cell r="GU589">
            <v>1</v>
          </cell>
          <cell r="GV589">
            <v>1</v>
          </cell>
          <cell r="HE589">
            <v>0</v>
          </cell>
          <cell r="HJ589">
            <v>0</v>
          </cell>
          <cell r="HQ589">
            <v>0</v>
          </cell>
          <cell r="HR589">
            <v>0</v>
          </cell>
          <cell r="HT589">
            <v>0</v>
          </cell>
          <cell r="HW589">
            <v>10000</v>
          </cell>
          <cell r="HX589">
            <v>0</v>
          </cell>
          <cell r="HY589">
            <v>0</v>
          </cell>
          <cell r="HZ589">
            <v>2024</v>
          </cell>
          <cell r="IB589">
            <v>0</v>
          </cell>
        </row>
        <row r="590">
          <cell r="A590">
            <v>45512.444444444445</v>
          </cell>
          <cell r="F590">
            <v>2.82</v>
          </cell>
          <cell r="H590" t="str">
            <v>MGOL</v>
          </cell>
          <cell r="FY590">
            <v>0</v>
          </cell>
          <cell r="FZ590">
            <v>0</v>
          </cell>
          <cell r="GG590" t="str">
            <v>6</v>
          </cell>
          <cell r="GL590">
            <v>0</v>
          </cell>
          <cell r="GS590">
            <v>0</v>
          </cell>
          <cell r="GT590">
            <v>0</v>
          </cell>
          <cell r="GU590">
            <v>1</v>
          </cell>
          <cell r="GV590">
            <v>1</v>
          </cell>
          <cell r="HE590">
            <v>0</v>
          </cell>
          <cell r="HJ590">
            <v>0</v>
          </cell>
          <cell r="HQ590">
            <v>0</v>
          </cell>
          <cell r="HR590">
            <v>0</v>
          </cell>
          <cell r="HT590">
            <v>0</v>
          </cell>
          <cell r="HW590">
            <v>10000</v>
          </cell>
          <cell r="HX590">
            <v>0</v>
          </cell>
          <cell r="HY590">
            <v>0</v>
          </cell>
          <cell r="HZ590">
            <v>2024</v>
          </cell>
          <cell r="IB590">
            <v>0</v>
          </cell>
        </row>
        <row r="591">
          <cell r="A591">
            <v>45512.447916666664</v>
          </cell>
          <cell r="F591">
            <v>2.835</v>
          </cell>
          <cell r="H591" t="str">
            <v>MGOL</v>
          </cell>
          <cell r="FY591">
            <v>0</v>
          </cell>
          <cell r="FZ591">
            <v>0</v>
          </cell>
          <cell r="GG591" t="str">
            <v>6</v>
          </cell>
          <cell r="GL591">
            <v>0</v>
          </cell>
          <cell r="GS591">
            <v>0</v>
          </cell>
          <cell r="GT591">
            <v>0</v>
          </cell>
          <cell r="GU591">
            <v>1</v>
          </cell>
          <cell r="GV591">
            <v>1</v>
          </cell>
          <cell r="HE591">
            <v>0</v>
          </cell>
          <cell r="HJ591">
            <v>0</v>
          </cell>
          <cell r="HQ591">
            <v>0</v>
          </cell>
          <cell r="HR591">
            <v>0</v>
          </cell>
          <cell r="HT591">
            <v>0</v>
          </cell>
          <cell r="HW591">
            <v>10000</v>
          </cell>
          <cell r="HX591">
            <v>0</v>
          </cell>
          <cell r="HY591">
            <v>0</v>
          </cell>
          <cell r="HZ591">
            <v>2024</v>
          </cell>
          <cell r="IB591">
            <v>0</v>
          </cell>
        </row>
        <row r="592">
          <cell r="A592">
            <v>45512.451388888891</v>
          </cell>
          <cell r="F592">
            <v>2.85</v>
          </cell>
          <cell r="H592" t="str">
            <v>MGOL</v>
          </cell>
          <cell r="FY592">
            <v>0</v>
          </cell>
          <cell r="FZ592">
            <v>0</v>
          </cell>
          <cell r="GG592" t="str">
            <v>6</v>
          </cell>
          <cell r="GL592">
            <v>0</v>
          </cell>
          <cell r="GS592">
            <v>0</v>
          </cell>
          <cell r="GT592">
            <v>0</v>
          </cell>
          <cell r="GU592">
            <v>1</v>
          </cell>
          <cell r="GV592">
            <v>1</v>
          </cell>
          <cell r="HE592">
            <v>0</v>
          </cell>
          <cell r="HJ592">
            <v>0</v>
          </cell>
          <cell r="HQ592">
            <v>0</v>
          </cell>
          <cell r="HR592">
            <v>0</v>
          </cell>
          <cell r="HT592">
            <v>0</v>
          </cell>
          <cell r="HW592">
            <v>10000</v>
          </cell>
          <cell r="HX592">
            <v>0</v>
          </cell>
          <cell r="HY592">
            <v>0</v>
          </cell>
          <cell r="HZ592">
            <v>2024</v>
          </cell>
          <cell r="IB592">
            <v>0</v>
          </cell>
        </row>
        <row r="593">
          <cell r="A593">
            <v>45512.454861111109</v>
          </cell>
          <cell r="F593">
            <v>2.8500999999999999</v>
          </cell>
          <cell r="H593" t="str">
            <v>MGOL</v>
          </cell>
          <cell r="FY593">
            <v>0</v>
          </cell>
          <cell r="FZ593">
            <v>0</v>
          </cell>
          <cell r="GG593" t="str">
            <v>6</v>
          </cell>
          <cell r="GL593">
            <v>0</v>
          </cell>
          <cell r="GS593">
            <v>0</v>
          </cell>
          <cell r="GT593">
            <v>0</v>
          </cell>
          <cell r="GU593">
            <v>1</v>
          </cell>
          <cell r="GV593">
            <v>1</v>
          </cell>
          <cell r="HE593">
            <v>0</v>
          </cell>
          <cell r="HJ593">
            <v>0</v>
          </cell>
          <cell r="HQ593">
            <v>0</v>
          </cell>
          <cell r="HR593">
            <v>0</v>
          </cell>
          <cell r="HT593">
            <v>0</v>
          </cell>
          <cell r="HW593">
            <v>10000</v>
          </cell>
          <cell r="HX593">
            <v>0</v>
          </cell>
          <cell r="HY593">
            <v>0</v>
          </cell>
          <cell r="HZ593">
            <v>2024</v>
          </cell>
          <cell r="IB593">
            <v>0</v>
          </cell>
        </row>
        <row r="594">
          <cell r="A594">
            <v>45512.458333333336</v>
          </cell>
          <cell r="F594">
            <v>2.92</v>
          </cell>
          <cell r="H594" t="str">
            <v>MGOL</v>
          </cell>
          <cell r="FY594">
            <v>0</v>
          </cell>
          <cell r="FZ594">
            <v>0</v>
          </cell>
          <cell r="GG594" t="str">
            <v>6</v>
          </cell>
          <cell r="GL594">
            <v>0</v>
          </cell>
          <cell r="GS594">
            <v>0</v>
          </cell>
          <cell r="GT594">
            <v>0</v>
          </cell>
          <cell r="GU594">
            <v>1</v>
          </cell>
          <cell r="GV594">
            <v>1</v>
          </cell>
          <cell r="HE594">
            <v>0</v>
          </cell>
          <cell r="HJ594">
            <v>0</v>
          </cell>
          <cell r="HQ594">
            <v>0</v>
          </cell>
          <cell r="HR594">
            <v>0</v>
          </cell>
          <cell r="HT594">
            <v>0</v>
          </cell>
          <cell r="HW594">
            <v>10000</v>
          </cell>
          <cell r="HX594">
            <v>0</v>
          </cell>
          <cell r="HY594">
            <v>0</v>
          </cell>
          <cell r="HZ594">
            <v>2024</v>
          </cell>
          <cell r="IB594">
            <v>0</v>
          </cell>
        </row>
        <row r="595">
          <cell r="A595">
            <v>45512.461805555555</v>
          </cell>
          <cell r="F595">
            <v>2.98</v>
          </cell>
          <cell r="H595" t="str">
            <v>MGOL</v>
          </cell>
          <cell r="FY595">
            <v>0</v>
          </cell>
          <cell r="FZ595">
            <v>0</v>
          </cell>
          <cell r="GG595" t="str">
            <v>6</v>
          </cell>
          <cell r="GL595">
            <v>0</v>
          </cell>
          <cell r="GS595">
            <v>0</v>
          </cell>
          <cell r="GT595">
            <v>0</v>
          </cell>
          <cell r="GU595">
            <v>1</v>
          </cell>
          <cell r="GV595">
            <v>1</v>
          </cell>
          <cell r="HE595">
            <v>0</v>
          </cell>
          <cell r="HJ595">
            <v>0</v>
          </cell>
          <cell r="HQ595">
            <v>0</v>
          </cell>
          <cell r="HR595">
            <v>0</v>
          </cell>
          <cell r="HT595">
            <v>0</v>
          </cell>
          <cell r="HW595">
            <v>10000</v>
          </cell>
          <cell r="HX595">
            <v>0</v>
          </cell>
          <cell r="HY595">
            <v>0</v>
          </cell>
          <cell r="HZ595">
            <v>2024</v>
          </cell>
          <cell r="IB595">
            <v>0</v>
          </cell>
        </row>
        <row r="596">
          <cell r="A596">
            <v>45512.465277777781</v>
          </cell>
          <cell r="F596">
            <v>3.09</v>
          </cell>
          <cell r="H596" t="str">
            <v>MGOL</v>
          </cell>
          <cell r="FY596">
            <v>0</v>
          </cell>
          <cell r="FZ596">
            <v>0</v>
          </cell>
          <cell r="GG596" t="str">
            <v>6</v>
          </cell>
          <cell r="GL596">
            <v>0</v>
          </cell>
          <cell r="GS596">
            <v>0</v>
          </cell>
          <cell r="GT596">
            <v>0</v>
          </cell>
          <cell r="GU596">
            <v>1</v>
          </cell>
          <cell r="GV596">
            <v>1</v>
          </cell>
          <cell r="HE596">
            <v>0</v>
          </cell>
          <cell r="HJ596">
            <v>0</v>
          </cell>
          <cell r="HQ596">
            <v>0</v>
          </cell>
          <cell r="HR596">
            <v>0</v>
          </cell>
          <cell r="HT596">
            <v>0</v>
          </cell>
          <cell r="HW596">
            <v>10000</v>
          </cell>
          <cell r="HX596">
            <v>0</v>
          </cell>
          <cell r="HY596">
            <v>0</v>
          </cell>
          <cell r="HZ596">
            <v>2024</v>
          </cell>
          <cell r="IB596">
            <v>0</v>
          </cell>
        </row>
        <row r="597">
          <cell r="A597">
            <v>45512.46875</v>
          </cell>
          <cell r="F597">
            <v>3.1911</v>
          </cell>
          <cell r="H597" t="str">
            <v>MGOL</v>
          </cell>
          <cell r="FY597">
            <v>0</v>
          </cell>
          <cell r="FZ597">
            <v>0</v>
          </cell>
          <cell r="GG597" t="str">
            <v>6</v>
          </cell>
          <cell r="GL597">
            <v>0</v>
          </cell>
          <cell r="GS597">
            <v>0</v>
          </cell>
          <cell r="GT597">
            <v>0</v>
          </cell>
          <cell r="GU597">
            <v>1</v>
          </cell>
          <cell r="GV597">
            <v>1</v>
          </cell>
          <cell r="HE597">
            <v>0</v>
          </cell>
          <cell r="HJ597">
            <v>0</v>
          </cell>
          <cell r="HQ597">
            <v>0</v>
          </cell>
          <cell r="HR597">
            <v>0</v>
          </cell>
          <cell r="HT597">
            <v>0</v>
          </cell>
          <cell r="HW597">
            <v>10000</v>
          </cell>
          <cell r="HX597">
            <v>0</v>
          </cell>
          <cell r="HY597">
            <v>0</v>
          </cell>
          <cell r="HZ597">
            <v>2024</v>
          </cell>
          <cell r="IB597">
            <v>0</v>
          </cell>
        </row>
        <row r="598">
          <cell r="A598">
            <v>45512.472222222219</v>
          </cell>
          <cell r="F598">
            <v>3.4496000000000002</v>
          </cell>
          <cell r="H598" t="str">
            <v>MGOL</v>
          </cell>
          <cell r="FY598">
            <v>0</v>
          </cell>
          <cell r="FZ598">
            <v>0</v>
          </cell>
          <cell r="GG598" t="str">
            <v>6</v>
          </cell>
          <cell r="GL598">
            <v>0</v>
          </cell>
          <cell r="GS598">
            <v>0</v>
          </cell>
          <cell r="GT598">
            <v>0</v>
          </cell>
          <cell r="GU598">
            <v>1</v>
          </cell>
          <cell r="GV598">
            <v>1</v>
          </cell>
          <cell r="HE598">
            <v>0</v>
          </cell>
          <cell r="HJ598">
            <v>0</v>
          </cell>
          <cell r="HQ598">
            <v>0</v>
          </cell>
          <cell r="HR598">
            <v>0</v>
          </cell>
          <cell r="HT598">
            <v>0</v>
          </cell>
          <cell r="HW598">
            <v>10000</v>
          </cell>
          <cell r="HX598">
            <v>0</v>
          </cell>
          <cell r="HY598">
            <v>0</v>
          </cell>
          <cell r="HZ598">
            <v>2024</v>
          </cell>
          <cell r="IB598">
            <v>0</v>
          </cell>
        </row>
        <row r="599">
          <cell r="A599">
            <v>45512.475694444445</v>
          </cell>
          <cell r="F599">
            <v>3.7989000000000002</v>
          </cell>
          <cell r="H599" t="str">
            <v>MGOL</v>
          </cell>
          <cell r="FY599">
            <v>0</v>
          </cell>
          <cell r="FZ599">
            <v>0</v>
          </cell>
          <cell r="GG599" t="str">
            <v>6</v>
          </cell>
          <cell r="GL599">
            <v>0</v>
          </cell>
          <cell r="GS599">
            <v>0</v>
          </cell>
          <cell r="GT599">
            <v>0</v>
          </cell>
          <cell r="GU599">
            <v>1</v>
          </cell>
          <cell r="GV599">
            <v>1</v>
          </cell>
          <cell r="HE599">
            <v>0</v>
          </cell>
          <cell r="HJ599">
            <v>0</v>
          </cell>
          <cell r="HQ599">
            <v>0</v>
          </cell>
          <cell r="HR599">
            <v>0</v>
          </cell>
          <cell r="HT599">
            <v>0</v>
          </cell>
          <cell r="HW599">
            <v>10000</v>
          </cell>
          <cell r="HX599">
            <v>0</v>
          </cell>
          <cell r="HY599">
            <v>0</v>
          </cell>
          <cell r="HZ599">
            <v>2024</v>
          </cell>
          <cell r="IB599">
            <v>0</v>
          </cell>
        </row>
        <row r="600">
          <cell r="A600">
            <v>45512.479166666664</v>
          </cell>
          <cell r="F600">
            <v>3.8</v>
          </cell>
          <cell r="H600" t="str">
            <v>MGOL</v>
          </cell>
          <cell r="FY600">
            <v>0</v>
          </cell>
          <cell r="FZ600">
            <v>0</v>
          </cell>
          <cell r="GG600" t="str">
            <v>6</v>
          </cell>
          <cell r="GL600">
            <v>0</v>
          </cell>
          <cell r="GS600">
            <v>0</v>
          </cell>
          <cell r="GT600">
            <v>0</v>
          </cell>
          <cell r="GU600">
            <v>1</v>
          </cell>
          <cell r="GV600">
            <v>1</v>
          </cell>
          <cell r="HE600">
            <v>0</v>
          </cell>
          <cell r="HJ600">
            <v>0</v>
          </cell>
          <cell r="HQ600">
            <v>0</v>
          </cell>
          <cell r="HR600">
            <v>0</v>
          </cell>
          <cell r="HT600">
            <v>0</v>
          </cell>
          <cell r="HW600">
            <v>10000</v>
          </cell>
          <cell r="HX600">
            <v>0</v>
          </cell>
          <cell r="HY600">
            <v>0</v>
          </cell>
          <cell r="HZ600">
            <v>2024</v>
          </cell>
          <cell r="IB600">
            <v>0</v>
          </cell>
        </row>
        <row r="601">
          <cell r="A601">
            <v>45512.482638888891</v>
          </cell>
          <cell r="F601">
            <v>3.89</v>
          </cell>
          <cell r="H601" t="str">
            <v>MGOL</v>
          </cell>
          <cell r="FY601">
            <v>0</v>
          </cell>
          <cell r="FZ601">
            <v>0</v>
          </cell>
          <cell r="GG601" t="str">
            <v>6</v>
          </cell>
          <cell r="GL601">
            <v>0</v>
          </cell>
          <cell r="GS601">
            <v>0</v>
          </cell>
          <cell r="GT601">
            <v>0</v>
          </cell>
          <cell r="GU601">
            <v>1</v>
          </cell>
          <cell r="GV601">
            <v>1</v>
          </cell>
          <cell r="HE601">
            <v>0</v>
          </cell>
          <cell r="HJ601">
            <v>0</v>
          </cell>
          <cell r="HQ601">
            <v>0</v>
          </cell>
          <cell r="HR601">
            <v>0</v>
          </cell>
          <cell r="HT601">
            <v>0</v>
          </cell>
          <cell r="HW601">
            <v>10000</v>
          </cell>
          <cell r="HX601">
            <v>0</v>
          </cell>
          <cell r="HY601">
            <v>0</v>
          </cell>
          <cell r="HZ601">
            <v>2024</v>
          </cell>
          <cell r="IB601">
            <v>0</v>
          </cell>
        </row>
        <row r="602">
          <cell r="A602">
            <v>45512.486111111109</v>
          </cell>
          <cell r="F602">
            <v>3.9060000000000001</v>
          </cell>
          <cell r="H602" t="str">
            <v>MGOL</v>
          </cell>
          <cell r="FY602">
            <v>0</v>
          </cell>
          <cell r="FZ602">
            <v>0</v>
          </cell>
          <cell r="GG602" t="str">
            <v>6</v>
          </cell>
          <cell r="GL602">
            <v>0</v>
          </cell>
          <cell r="GS602">
            <v>0</v>
          </cell>
          <cell r="GT602">
            <v>0</v>
          </cell>
          <cell r="GU602">
            <v>1</v>
          </cell>
          <cell r="GV602">
            <v>1</v>
          </cell>
          <cell r="HE602">
            <v>0</v>
          </cell>
          <cell r="HJ602">
            <v>0</v>
          </cell>
          <cell r="HQ602">
            <v>0</v>
          </cell>
          <cell r="HR602">
            <v>0</v>
          </cell>
          <cell r="HT602">
            <v>0</v>
          </cell>
          <cell r="HW602">
            <v>10000</v>
          </cell>
          <cell r="HX602">
            <v>0</v>
          </cell>
          <cell r="HY602">
            <v>0</v>
          </cell>
          <cell r="HZ602">
            <v>2024</v>
          </cell>
          <cell r="IB602">
            <v>0</v>
          </cell>
        </row>
        <row r="603">
          <cell r="A603">
            <v>45512.489583333336</v>
          </cell>
          <cell r="F603">
            <v>4.4000000000000004</v>
          </cell>
          <cell r="H603" t="str">
            <v>MGOL</v>
          </cell>
          <cell r="FY603">
            <v>0</v>
          </cell>
          <cell r="FZ603">
            <v>0</v>
          </cell>
          <cell r="GG603" t="str">
            <v>6</v>
          </cell>
          <cell r="GL603">
            <v>0</v>
          </cell>
          <cell r="GS603">
            <v>0</v>
          </cell>
          <cell r="GT603">
            <v>0</v>
          </cell>
          <cell r="GU603">
            <v>1</v>
          </cell>
          <cell r="GV603">
            <v>1</v>
          </cell>
          <cell r="HE603">
            <v>0</v>
          </cell>
          <cell r="HJ603">
            <v>0</v>
          </cell>
          <cell r="HQ603">
            <v>0</v>
          </cell>
          <cell r="HR603">
            <v>0</v>
          </cell>
          <cell r="HT603">
            <v>0</v>
          </cell>
          <cell r="HW603">
            <v>10000</v>
          </cell>
          <cell r="HX603">
            <v>0</v>
          </cell>
          <cell r="HY603">
            <v>0</v>
          </cell>
          <cell r="HZ603">
            <v>2024</v>
          </cell>
          <cell r="IB603">
            <v>0</v>
          </cell>
        </row>
        <row r="604">
          <cell r="A604">
            <v>45512.493055555555</v>
          </cell>
          <cell r="F604">
            <v>4.2699999999999996</v>
          </cell>
          <cell r="H604" t="str">
            <v>MGOL</v>
          </cell>
          <cell r="FY604">
            <v>0</v>
          </cell>
          <cell r="FZ604">
            <v>0</v>
          </cell>
          <cell r="GG604" t="str">
            <v>6</v>
          </cell>
          <cell r="GL604">
            <v>0</v>
          </cell>
          <cell r="GS604">
            <v>0</v>
          </cell>
          <cell r="GT604">
            <v>0</v>
          </cell>
          <cell r="GU604">
            <v>1</v>
          </cell>
          <cell r="GV604">
            <v>1</v>
          </cell>
          <cell r="HE604">
            <v>0</v>
          </cell>
          <cell r="HJ604">
            <v>0</v>
          </cell>
          <cell r="HQ604">
            <v>0</v>
          </cell>
          <cell r="HR604">
            <v>0</v>
          </cell>
          <cell r="HT604">
            <v>0</v>
          </cell>
          <cell r="HW604">
            <v>10000</v>
          </cell>
          <cell r="HX604">
            <v>0</v>
          </cell>
          <cell r="HY604">
            <v>0</v>
          </cell>
          <cell r="HZ604">
            <v>2024</v>
          </cell>
          <cell r="IB604">
            <v>0</v>
          </cell>
        </row>
        <row r="605">
          <cell r="A605">
            <v>45512.496527777781</v>
          </cell>
          <cell r="F605">
            <v>4.5999999999999996</v>
          </cell>
          <cell r="H605" t="str">
            <v>MGOL</v>
          </cell>
          <cell r="FY605">
            <v>0</v>
          </cell>
          <cell r="FZ605">
            <v>0</v>
          </cell>
          <cell r="GG605" t="str">
            <v>6</v>
          </cell>
          <cell r="GL605">
            <v>0</v>
          </cell>
          <cell r="GS605">
            <v>0</v>
          </cell>
          <cell r="GT605">
            <v>0</v>
          </cell>
          <cell r="GU605">
            <v>1</v>
          </cell>
          <cell r="GV605">
            <v>1</v>
          </cell>
          <cell r="HE605">
            <v>0</v>
          </cell>
          <cell r="HJ605">
            <v>0</v>
          </cell>
          <cell r="HQ605">
            <v>0</v>
          </cell>
          <cell r="HR605">
            <v>0</v>
          </cell>
          <cell r="HT605">
            <v>0</v>
          </cell>
          <cell r="HW605">
            <v>10000</v>
          </cell>
          <cell r="HX605">
            <v>0</v>
          </cell>
          <cell r="HY605">
            <v>0</v>
          </cell>
          <cell r="HZ605">
            <v>2024</v>
          </cell>
          <cell r="IB605">
            <v>0</v>
          </cell>
        </row>
        <row r="606">
          <cell r="A606">
            <v>45512.5</v>
          </cell>
          <cell r="F606">
            <v>4.6399999999999997</v>
          </cell>
          <cell r="H606" t="str">
            <v>MGOL</v>
          </cell>
          <cell r="FY606">
            <v>0</v>
          </cell>
          <cell r="FZ606">
            <v>0</v>
          </cell>
          <cell r="GG606" t="str">
            <v>6</v>
          </cell>
          <cell r="GL606">
            <v>0</v>
          </cell>
          <cell r="GS606">
            <v>0</v>
          </cell>
          <cell r="GT606">
            <v>0</v>
          </cell>
          <cell r="GU606">
            <v>1</v>
          </cell>
          <cell r="GV606">
            <v>1</v>
          </cell>
          <cell r="HE606">
            <v>0</v>
          </cell>
          <cell r="HJ606">
            <v>0</v>
          </cell>
          <cell r="HQ606">
            <v>0</v>
          </cell>
          <cell r="HR606">
            <v>0</v>
          </cell>
          <cell r="HT606">
            <v>0</v>
          </cell>
          <cell r="HW606">
            <v>10000</v>
          </cell>
          <cell r="HX606">
            <v>0</v>
          </cell>
          <cell r="HY606">
            <v>0</v>
          </cell>
          <cell r="HZ606">
            <v>2024</v>
          </cell>
          <cell r="IB606">
            <v>0</v>
          </cell>
        </row>
        <row r="607">
          <cell r="A607">
            <v>45512.503472222219</v>
          </cell>
          <cell r="F607">
            <v>4.6501999999999999</v>
          </cell>
          <cell r="H607" t="str">
            <v>MGOL</v>
          </cell>
          <cell r="FY607">
            <v>0</v>
          </cell>
          <cell r="FZ607">
            <v>0</v>
          </cell>
          <cell r="GG607" t="str">
            <v>6</v>
          </cell>
          <cell r="GL607">
            <v>0</v>
          </cell>
          <cell r="GS607">
            <v>0</v>
          </cell>
          <cell r="GT607">
            <v>0</v>
          </cell>
          <cell r="GU607">
            <v>1</v>
          </cell>
          <cell r="GV607">
            <v>1</v>
          </cell>
          <cell r="HE607">
            <v>0</v>
          </cell>
          <cell r="HJ607">
            <v>0</v>
          </cell>
          <cell r="HQ607">
            <v>0</v>
          </cell>
          <cell r="HR607">
            <v>0</v>
          </cell>
          <cell r="HT607">
            <v>0</v>
          </cell>
          <cell r="HW607">
            <v>10000</v>
          </cell>
          <cell r="HX607">
            <v>0</v>
          </cell>
          <cell r="HY607">
            <v>0</v>
          </cell>
          <cell r="HZ607">
            <v>2024</v>
          </cell>
          <cell r="IB607">
            <v>0</v>
          </cell>
        </row>
        <row r="608">
          <cell r="A608">
            <v>45512.506944444445</v>
          </cell>
          <cell r="F608">
            <v>4.79</v>
          </cell>
          <cell r="H608" t="str">
            <v>MGOL</v>
          </cell>
          <cell r="FY608">
            <v>0</v>
          </cell>
          <cell r="FZ608">
            <v>0</v>
          </cell>
          <cell r="GG608" t="str">
            <v>6</v>
          </cell>
          <cell r="GL608">
            <v>0</v>
          </cell>
          <cell r="GS608">
            <v>0</v>
          </cell>
          <cell r="GT608">
            <v>0</v>
          </cell>
          <cell r="GU608">
            <v>1</v>
          </cell>
          <cell r="GV608">
            <v>1</v>
          </cell>
          <cell r="HE608">
            <v>0</v>
          </cell>
          <cell r="HJ608">
            <v>0</v>
          </cell>
          <cell r="HQ608">
            <v>0</v>
          </cell>
          <cell r="HR608">
            <v>0</v>
          </cell>
          <cell r="HT608">
            <v>0</v>
          </cell>
          <cell r="HW608">
            <v>10000</v>
          </cell>
          <cell r="HX608">
            <v>0</v>
          </cell>
          <cell r="HY608">
            <v>0</v>
          </cell>
          <cell r="HZ608">
            <v>2024</v>
          </cell>
          <cell r="IB608">
            <v>0</v>
          </cell>
        </row>
        <row r="609">
          <cell r="A609">
            <v>45512.510416666664</v>
          </cell>
          <cell r="F609">
            <v>5.28</v>
          </cell>
          <cell r="H609" t="str">
            <v>MGOL</v>
          </cell>
          <cell r="FY609">
            <v>0</v>
          </cell>
          <cell r="FZ609">
            <v>0</v>
          </cell>
          <cell r="GG609" t="str">
            <v>6</v>
          </cell>
          <cell r="GL609">
            <v>0</v>
          </cell>
          <cell r="GS609">
            <v>0</v>
          </cell>
          <cell r="GT609">
            <v>0</v>
          </cell>
          <cell r="GU609">
            <v>1</v>
          </cell>
          <cell r="GV609">
            <v>1</v>
          </cell>
          <cell r="HE609">
            <v>0</v>
          </cell>
          <cell r="HJ609">
            <v>0</v>
          </cell>
          <cell r="HQ609">
            <v>0</v>
          </cell>
          <cell r="HR609">
            <v>0</v>
          </cell>
          <cell r="HT609">
            <v>0</v>
          </cell>
          <cell r="HW609">
            <v>10000</v>
          </cell>
          <cell r="HX609">
            <v>0</v>
          </cell>
          <cell r="HY609">
            <v>0</v>
          </cell>
          <cell r="HZ609">
            <v>2024</v>
          </cell>
          <cell r="IB609">
            <v>0</v>
          </cell>
        </row>
        <row r="610">
          <cell r="A610">
            <v>45512.513888888891</v>
          </cell>
          <cell r="F610">
            <v>5.1894</v>
          </cell>
          <cell r="H610" t="str">
            <v>MGOL</v>
          </cell>
          <cell r="FY610">
            <v>0</v>
          </cell>
          <cell r="FZ610">
            <v>0</v>
          </cell>
          <cell r="GG610" t="str">
            <v>6</v>
          </cell>
          <cell r="GL610">
            <v>0</v>
          </cell>
          <cell r="GS610">
            <v>0</v>
          </cell>
          <cell r="GT610">
            <v>0</v>
          </cell>
          <cell r="GU610">
            <v>1</v>
          </cell>
          <cell r="GV610">
            <v>1</v>
          </cell>
          <cell r="HE610">
            <v>0</v>
          </cell>
          <cell r="HJ610">
            <v>0</v>
          </cell>
          <cell r="HQ610">
            <v>0</v>
          </cell>
          <cell r="HR610">
            <v>0</v>
          </cell>
          <cell r="HT610">
            <v>0</v>
          </cell>
          <cell r="HW610">
            <v>10000</v>
          </cell>
          <cell r="HX610">
            <v>0</v>
          </cell>
          <cell r="HY610">
            <v>0</v>
          </cell>
          <cell r="HZ610">
            <v>2024</v>
          </cell>
          <cell r="IB610">
            <v>0</v>
          </cell>
        </row>
        <row r="611">
          <cell r="A611">
            <v>45512.517361111109</v>
          </cell>
          <cell r="F611">
            <v>4.6616</v>
          </cell>
          <cell r="H611" t="str">
            <v>MGOL</v>
          </cell>
          <cell r="FY611">
            <v>0</v>
          </cell>
          <cell r="FZ611">
            <v>0</v>
          </cell>
          <cell r="GG611" t="str">
            <v>6</v>
          </cell>
          <cell r="GL611">
            <v>0</v>
          </cell>
          <cell r="GS611">
            <v>0</v>
          </cell>
          <cell r="GT611">
            <v>0</v>
          </cell>
          <cell r="GU611">
            <v>1</v>
          </cell>
          <cell r="GV611">
            <v>1</v>
          </cell>
          <cell r="HE611">
            <v>0</v>
          </cell>
          <cell r="HJ611">
            <v>0</v>
          </cell>
          <cell r="HQ611">
            <v>0</v>
          </cell>
          <cell r="HR611">
            <v>0</v>
          </cell>
          <cell r="HT611">
            <v>0</v>
          </cell>
          <cell r="HW611">
            <v>10000</v>
          </cell>
          <cell r="HX611">
            <v>0</v>
          </cell>
          <cell r="HY611">
            <v>0</v>
          </cell>
          <cell r="HZ611">
            <v>2024</v>
          </cell>
          <cell r="IB611">
            <v>0</v>
          </cell>
        </row>
        <row r="612">
          <cell r="A612">
            <v>45512.520833333336</v>
          </cell>
          <cell r="F612">
            <v>4.4400000000000004</v>
          </cell>
          <cell r="H612" t="str">
            <v>MGOL</v>
          </cell>
          <cell r="FY612">
            <v>0</v>
          </cell>
          <cell r="FZ612">
            <v>0</v>
          </cell>
          <cell r="GG612" t="str">
            <v>6</v>
          </cell>
          <cell r="GL612">
            <v>0</v>
          </cell>
          <cell r="GS612">
            <v>0</v>
          </cell>
          <cell r="GT612">
            <v>0</v>
          </cell>
          <cell r="GU612">
            <v>1</v>
          </cell>
          <cell r="GV612">
            <v>1</v>
          </cell>
          <cell r="HE612">
            <v>0</v>
          </cell>
          <cell r="HJ612">
            <v>0</v>
          </cell>
          <cell r="HQ612">
            <v>0</v>
          </cell>
          <cell r="HR612">
            <v>0</v>
          </cell>
          <cell r="HT612">
            <v>0</v>
          </cell>
          <cell r="HW612">
            <v>10000</v>
          </cell>
          <cell r="HX612">
            <v>0</v>
          </cell>
          <cell r="HY612">
            <v>0</v>
          </cell>
          <cell r="HZ612">
            <v>2024</v>
          </cell>
          <cell r="IB612">
            <v>0</v>
          </cell>
        </row>
        <row r="613">
          <cell r="A613">
            <v>45512.524305555555</v>
          </cell>
          <cell r="F613">
            <v>4.13</v>
          </cell>
          <cell r="H613" t="str">
            <v>MGOL</v>
          </cell>
          <cell r="FY613">
            <v>0</v>
          </cell>
          <cell r="FZ613">
            <v>0</v>
          </cell>
          <cell r="GG613" t="str">
            <v>6</v>
          </cell>
          <cell r="GL613">
            <v>0</v>
          </cell>
          <cell r="GS613">
            <v>0</v>
          </cell>
          <cell r="GT613">
            <v>0</v>
          </cell>
          <cell r="GU613">
            <v>1</v>
          </cell>
          <cell r="GV613">
            <v>1</v>
          </cell>
          <cell r="HE613">
            <v>0</v>
          </cell>
          <cell r="HJ613">
            <v>0</v>
          </cell>
          <cell r="HQ613">
            <v>0</v>
          </cell>
          <cell r="HR613">
            <v>0</v>
          </cell>
          <cell r="HT613">
            <v>0</v>
          </cell>
          <cell r="HW613">
            <v>10000</v>
          </cell>
          <cell r="HX613">
            <v>0</v>
          </cell>
          <cell r="HY613">
            <v>0</v>
          </cell>
          <cell r="HZ613">
            <v>2024</v>
          </cell>
          <cell r="IB613">
            <v>0</v>
          </cell>
        </row>
        <row r="614">
          <cell r="A614">
            <v>45512.527777777781</v>
          </cell>
          <cell r="F614">
            <v>4.1100000000000003</v>
          </cell>
          <cell r="H614" t="str">
            <v>MGOL</v>
          </cell>
          <cell r="FY614">
            <v>0</v>
          </cell>
          <cell r="FZ614">
            <v>0</v>
          </cell>
          <cell r="GG614" t="str">
            <v>6</v>
          </cell>
          <cell r="GL614">
            <v>0</v>
          </cell>
          <cell r="GS614">
            <v>0</v>
          </cell>
          <cell r="GT614">
            <v>0</v>
          </cell>
          <cell r="GU614">
            <v>1</v>
          </cell>
          <cell r="GV614">
            <v>1</v>
          </cell>
          <cell r="HE614">
            <v>0</v>
          </cell>
          <cell r="HJ614">
            <v>0</v>
          </cell>
          <cell r="HQ614">
            <v>0</v>
          </cell>
          <cell r="HR614">
            <v>0</v>
          </cell>
          <cell r="HT614">
            <v>0</v>
          </cell>
          <cell r="HW614">
            <v>10000</v>
          </cell>
          <cell r="HX614">
            <v>0</v>
          </cell>
          <cell r="HY614">
            <v>0</v>
          </cell>
          <cell r="HZ614">
            <v>2024</v>
          </cell>
          <cell r="IB614">
            <v>0</v>
          </cell>
        </row>
        <row r="615">
          <cell r="A615">
            <v>45512.53125</v>
          </cell>
          <cell r="F615">
            <v>4.28</v>
          </cell>
          <cell r="H615" t="str">
            <v>MGOL</v>
          </cell>
          <cell r="FY615">
            <v>0</v>
          </cell>
          <cell r="FZ615">
            <v>0</v>
          </cell>
          <cell r="GG615" t="str">
            <v>6</v>
          </cell>
          <cell r="GL615">
            <v>0</v>
          </cell>
          <cell r="GS615">
            <v>0</v>
          </cell>
          <cell r="GT615">
            <v>0</v>
          </cell>
          <cell r="GU615">
            <v>1</v>
          </cell>
          <cell r="GV615">
            <v>1</v>
          </cell>
          <cell r="HE615">
            <v>0</v>
          </cell>
          <cell r="HJ615">
            <v>0</v>
          </cell>
          <cell r="HQ615">
            <v>0</v>
          </cell>
          <cell r="HR615">
            <v>0</v>
          </cell>
          <cell r="HT615">
            <v>0</v>
          </cell>
          <cell r="HW615">
            <v>10000</v>
          </cell>
          <cell r="HX615">
            <v>0</v>
          </cell>
          <cell r="HY615">
            <v>0</v>
          </cell>
          <cell r="HZ615">
            <v>2024</v>
          </cell>
          <cell r="IB615">
            <v>0</v>
          </cell>
        </row>
        <row r="616">
          <cell r="A616">
            <v>45512.534722222219</v>
          </cell>
          <cell r="F616">
            <v>4.28</v>
          </cell>
          <cell r="H616" t="str">
            <v>MGOL</v>
          </cell>
          <cell r="FY616">
            <v>0</v>
          </cell>
          <cell r="FZ616">
            <v>0</v>
          </cell>
          <cell r="GG616" t="str">
            <v>6</v>
          </cell>
          <cell r="GL616">
            <v>0</v>
          </cell>
          <cell r="GS616">
            <v>0</v>
          </cell>
          <cell r="GT616">
            <v>0</v>
          </cell>
          <cell r="GU616">
            <v>1</v>
          </cell>
          <cell r="GV616">
            <v>1</v>
          </cell>
          <cell r="HE616">
            <v>0</v>
          </cell>
          <cell r="HJ616">
            <v>0</v>
          </cell>
          <cell r="HQ616">
            <v>0</v>
          </cell>
          <cell r="HR616">
            <v>0</v>
          </cell>
          <cell r="HT616">
            <v>0</v>
          </cell>
          <cell r="HW616">
            <v>10000</v>
          </cell>
          <cell r="HX616">
            <v>0</v>
          </cell>
          <cell r="HY616">
            <v>0</v>
          </cell>
          <cell r="HZ616">
            <v>2024</v>
          </cell>
          <cell r="IB616">
            <v>0</v>
          </cell>
        </row>
        <row r="617">
          <cell r="A617">
            <v>45512.538194444445</v>
          </cell>
          <cell r="F617">
            <v>3.98</v>
          </cell>
          <cell r="H617" t="str">
            <v>MGOL</v>
          </cell>
          <cell r="FY617">
            <v>0</v>
          </cell>
          <cell r="FZ617">
            <v>0</v>
          </cell>
          <cell r="GG617" t="str">
            <v>6</v>
          </cell>
          <cell r="GL617">
            <v>0</v>
          </cell>
          <cell r="GS617">
            <v>0</v>
          </cell>
          <cell r="GT617">
            <v>0</v>
          </cell>
          <cell r="GU617">
            <v>1</v>
          </cell>
          <cell r="GV617">
            <v>1</v>
          </cell>
          <cell r="HE617">
            <v>0</v>
          </cell>
          <cell r="HJ617">
            <v>0</v>
          </cell>
          <cell r="HQ617">
            <v>0</v>
          </cell>
          <cell r="HR617">
            <v>0</v>
          </cell>
          <cell r="HT617">
            <v>0</v>
          </cell>
          <cell r="HW617">
            <v>10000</v>
          </cell>
          <cell r="HX617">
            <v>0</v>
          </cell>
          <cell r="HY617">
            <v>0</v>
          </cell>
          <cell r="HZ617">
            <v>2024</v>
          </cell>
          <cell r="IB617">
            <v>0</v>
          </cell>
        </row>
        <row r="618">
          <cell r="A618">
            <v>45512.541666666664</v>
          </cell>
          <cell r="F618">
            <v>3.94</v>
          </cell>
          <cell r="H618" t="str">
            <v>MGOL</v>
          </cell>
          <cell r="FY618">
            <v>0</v>
          </cell>
          <cell r="FZ618">
            <v>0</v>
          </cell>
          <cell r="GG618" t="str">
            <v>6</v>
          </cell>
          <cell r="GL618">
            <v>0</v>
          </cell>
          <cell r="GS618">
            <v>0</v>
          </cell>
          <cell r="GT618">
            <v>0</v>
          </cell>
          <cell r="GU618">
            <v>1</v>
          </cell>
          <cell r="GV618">
            <v>1</v>
          </cell>
          <cell r="HE618">
            <v>0</v>
          </cell>
          <cell r="HJ618">
            <v>0</v>
          </cell>
          <cell r="HQ618">
            <v>0</v>
          </cell>
          <cell r="HR618">
            <v>0</v>
          </cell>
          <cell r="HT618">
            <v>0</v>
          </cell>
          <cell r="HW618">
            <v>10000</v>
          </cell>
          <cell r="HX618">
            <v>0</v>
          </cell>
          <cell r="HY618">
            <v>0</v>
          </cell>
          <cell r="HZ618">
            <v>2024</v>
          </cell>
          <cell r="IB618">
            <v>0</v>
          </cell>
        </row>
        <row r="619">
          <cell r="A619">
            <v>45512.545138888891</v>
          </cell>
          <cell r="F619">
            <v>3.8650000000000002</v>
          </cell>
          <cell r="H619" t="str">
            <v>MGOL</v>
          </cell>
          <cell r="FY619">
            <v>0</v>
          </cell>
          <cell r="FZ619">
            <v>0</v>
          </cell>
          <cell r="GG619" t="str">
            <v>6</v>
          </cell>
          <cell r="GL619">
            <v>0</v>
          </cell>
          <cell r="GS619">
            <v>0</v>
          </cell>
          <cell r="GT619">
            <v>0</v>
          </cell>
          <cell r="GU619">
            <v>1</v>
          </cell>
          <cell r="GV619">
            <v>1</v>
          </cell>
          <cell r="HE619">
            <v>0</v>
          </cell>
          <cell r="HJ619">
            <v>0</v>
          </cell>
          <cell r="HQ619">
            <v>0</v>
          </cell>
          <cell r="HR619">
            <v>0</v>
          </cell>
          <cell r="HT619">
            <v>0</v>
          </cell>
          <cell r="HW619">
            <v>10000</v>
          </cell>
          <cell r="HX619">
            <v>0</v>
          </cell>
          <cell r="HY619">
            <v>0</v>
          </cell>
          <cell r="HZ619">
            <v>2024</v>
          </cell>
          <cell r="IB619">
            <v>0</v>
          </cell>
        </row>
        <row r="620">
          <cell r="A620">
            <v>45512.548611111109</v>
          </cell>
          <cell r="F620">
            <v>3.9599000000000002</v>
          </cell>
          <cell r="H620" t="str">
            <v>MGOL</v>
          </cell>
          <cell r="FY620">
            <v>0</v>
          </cell>
          <cell r="FZ620">
            <v>0</v>
          </cell>
          <cell r="GG620" t="str">
            <v>6</v>
          </cell>
          <cell r="GL620">
            <v>0</v>
          </cell>
          <cell r="GS620">
            <v>0</v>
          </cell>
          <cell r="GT620">
            <v>0</v>
          </cell>
          <cell r="GU620">
            <v>1</v>
          </cell>
          <cell r="GV620">
            <v>1</v>
          </cell>
          <cell r="HE620">
            <v>0</v>
          </cell>
          <cell r="HJ620">
            <v>0</v>
          </cell>
          <cell r="HQ620">
            <v>0</v>
          </cell>
          <cell r="HR620">
            <v>0</v>
          </cell>
          <cell r="HT620">
            <v>0</v>
          </cell>
          <cell r="HW620">
            <v>10000</v>
          </cell>
          <cell r="HX620">
            <v>0</v>
          </cell>
          <cell r="HY620">
            <v>0</v>
          </cell>
          <cell r="HZ620">
            <v>2024</v>
          </cell>
          <cell r="IB620">
            <v>0</v>
          </cell>
        </row>
        <row r="621">
          <cell r="A621">
            <v>45512.552083333336</v>
          </cell>
          <cell r="F621">
            <v>3.8807</v>
          </cell>
          <cell r="H621" t="str">
            <v>MGOL</v>
          </cell>
          <cell r="FY621">
            <v>0</v>
          </cell>
          <cell r="FZ621">
            <v>0</v>
          </cell>
          <cell r="GG621" t="str">
            <v>6</v>
          </cell>
          <cell r="GL621">
            <v>0</v>
          </cell>
          <cell r="GS621">
            <v>0</v>
          </cell>
          <cell r="GT621">
            <v>0</v>
          </cell>
          <cell r="GU621">
            <v>1</v>
          </cell>
          <cell r="GV621">
            <v>1</v>
          </cell>
          <cell r="HE621">
            <v>0</v>
          </cell>
          <cell r="HJ621">
            <v>0</v>
          </cell>
          <cell r="HQ621">
            <v>0</v>
          </cell>
          <cell r="HR621">
            <v>0</v>
          </cell>
          <cell r="HT621">
            <v>0</v>
          </cell>
          <cell r="HW621">
            <v>10000</v>
          </cell>
          <cell r="HX621">
            <v>0</v>
          </cell>
          <cell r="HY621">
            <v>0</v>
          </cell>
          <cell r="HZ621">
            <v>2024</v>
          </cell>
          <cell r="IB621">
            <v>0</v>
          </cell>
        </row>
        <row r="622">
          <cell r="A622">
            <v>45512.555555555555</v>
          </cell>
          <cell r="F622">
            <v>3.91</v>
          </cell>
          <cell r="H622" t="str">
            <v>MGOL</v>
          </cell>
          <cell r="FY622">
            <v>0</v>
          </cell>
          <cell r="FZ622">
            <v>0</v>
          </cell>
          <cell r="GG622" t="str">
            <v>6</v>
          </cell>
          <cell r="GL622">
            <v>0</v>
          </cell>
          <cell r="GS622">
            <v>0</v>
          </cell>
          <cell r="GT622">
            <v>0</v>
          </cell>
          <cell r="GU622">
            <v>1</v>
          </cell>
          <cell r="GV622">
            <v>1</v>
          </cell>
          <cell r="HE622">
            <v>0</v>
          </cell>
          <cell r="HJ622">
            <v>0</v>
          </cell>
          <cell r="HQ622">
            <v>0</v>
          </cell>
          <cell r="HR622">
            <v>0</v>
          </cell>
          <cell r="HT622">
            <v>0</v>
          </cell>
          <cell r="HW622">
            <v>10000</v>
          </cell>
          <cell r="HX622">
            <v>0</v>
          </cell>
          <cell r="HY622">
            <v>0</v>
          </cell>
          <cell r="HZ622">
            <v>2024</v>
          </cell>
          <cell r="IB622">
            <v>0</v>
          </cell>
        </row>
        <row r="623">
          <cell r="A623">
            <v>45512.559027777781</v>
          </cell>
          <cell r="F623">
            <v>3.6238000000000001</v>
          </cell>
          <cell r="H623" t="str">
            <v>MGOL</v>
          </cell>
          <cell r="FY623">
            <v>0</v>
          </cell>
          <cell r="FZ623">
            <v>0</v>
          </cell>
          <cell r="GG623" t="str">
            <v>6</v>
          </cell>
          <cell r="GL623">
            <v>0</v>
          </cell>
          <cell r="GS623">
            <v>0</v>
          </cell>
          <cell r="GT623">
            <v>0</v>
          </cell>
          <cell r="GU623">
            <v>1</v>
          </cell>
          <cell r="GV623">
            <v>1</v>
          </cell>
          <cell r="HE623">
            <v>0</v>
          </cell>
          <cell r="HJ623">
            <v>0</v>
          </cell>
          <cell r="HQ623">
            <v>0</v>
          </cell>
          <cell r="HR623">
            <v>0</v>
          </cell>
          <cell r="HT623">
            <v>0</v>
          </cell>
          <cell r="HW623">
            <v>10000</v>
          </cell>
          <cell r="HX623">
            <v>0</v>
          </cell>
          <cell r="HY623">
            <v>0</v>
          </cell>
          <cell r="HZ623">
            <v>2024</v>
          </cell>
          <cell r="IB623">
            <v>0</v>
          </cell>
        </row>
        <row r="624">
          <cell r="A624">
            <v>45512.5625</v>
          </cell>
          <cell r="F624">
            <v>3.6</v>
          </cell>
          <cell r="H624" t="str">
            <v>MGOL</v>
          </cell>
          <cell r="FY624">
            <v>0</v>
          </cell>
          <cell r="FZ624">
            <v>0</v>
          </cell>
          <cell r="GG624" t="str">
            <v>6</v>
          </cell>
          <cell r="GL624">
            <v>0</v>
          </cell>
          <cell r="GS624">
            <v>0</v>
          </cell>
          <cell r="GT624">
            <v>0</v>
          </cell>
          <cell r="GU624">
            <v>1</v>
          </cell>
          <cell r="GV624">
            <v>1</v>
          </cell>
          <cell r="HE624">
            <v>0</v>
          </cell>
          <cell r="HJ624">
            <v>0</v>
          </cell>
          <cell r="HQ624">
            <v>0</v>
          </cell>
          <cell r="HR624">
            <v>0</v>
          </cell>
          <cell r="HT624">
            <v>0</v>
          </cell>
          <cell r="HW624">
            <v>10000</v>
          </cell>
          <cell r="HX624">
            <v>0</v>
          </cell>
          <cell r="HY624">
            <v>0</v>
          </cell>
          <cell r="HZ624">
            <v>2024</v>
          </cell>
          <cell r="IB624">
            <v>0</v>
          </cell>
        </row>
        <row r="625">
          <cell r="A625">
            <v>45512.565972222219</v>
          </cell>
          <cell r="F625">
            <v>3.5983999999999998</v>
          </cell>
          <cell r="H625" t="str">
            <v>MGOL</v>
          </cell>
          <cell r="FY625">
            <v>0</v>
          </cell>
          <cell r="FZ625">
            <v>0</v>
          </cell>
          <cell r="GG625" t="str">
            <v>6</v>
          </cell>
          <cell r="GL625">
            <v>0</v>
          </cell>
          <cell r="GS625">
            <v>0</v>
          </cell>
          <cell r="GT625">
            <v>0</v>
          </cell>
          <cell r="GU625">
            <v>1</v>
          </cell>
          <cell r="GV625">
            <v>1</v>
          </cell>
          <cell r="HE625">
            <v>0</v>
          </cell>
          <cell r="HJ625">
            <v>0</v>
          </cell>
          <cell r="HQ625">
            <v>0</v>
          </cell>
          <cell r="HR625">
            <v>0</v>
          </cell>
          <cell r="HT625">
            <v>0</v>
          </cell>
          <cell r="HW625">
            <v>10000</v>
          </cell>
          <cell r="HX625">
            <v>0</v>
          </cell>
          <cell r="HY625">
            <v>0</v>
          </cell>
          <cell r="HZ625">
            <v>2024</v>
          </cell>
          <cell r="IB625">
            <v>0</v>
          </cell>
        </row>
        <row r="626">
          <cell r="A626">
            <v>45512.569444444445</v>
          </cell>
          <cell r="F626">
            <v>3.7</v>
          </cell>
          <cell r="H626" t="str">
            <v>MGOL</v>
          </cell>
          <cell r="FY626">
            <v>0</v>
          </cell>
          <cell r="FZ626">
            <v>0</v>
          </cell>
          <cell r="GG626" t="str">
            <v>6</v>
          </cell>
          <cell r="GL626">
            <v>0</v>
          </cell>
          <cell r="GS626">
            <v>0</v>
          </cell>
          <cell r="GT626">
            <v>0</v>
          </cell>
          <cell r="GU626">
            <v>1</v>
          </cell>
          <cell r="GV626">
            <v>1</v>
          </cell>
          <cell r="HE626">
            <v>0</v>
          </cell>
          <cell r="HJ626">
            <v>0</v>
          </cell>
          <cell r="HQ626">
            <v>0</v>
          </cell>
          <cell r="HR626">
            <v>0</v>
          </cell>
          <cell r="HT626">
            <v>0</v>
          </cell>
          <cell r="HW626">
            <v>10000</v>
          </cell>
          <cell r="HX626">
            <v>0</v>
          </cell>
          <cell r="HY626">
            <v>0</v>
          </cell>
          <cell r="HZ626">
            <v>2024</v>
          </cell>
          <cell r="IB626">
            <v>0</v>
          </cell>
        </row>
        <row r="627">
          <cell r="A627">
            <v>45512.572916666664</v>
          </cell>
          <cell r="F627">
            <v>3.72</v>
          </cell>
          <cell r="H627" t="str">
            <v>MGOL</v>
          </cell>
          <cell r="FY627">
            <v>0</v>
          </cell>
          <cell r="FZ627">
            <v>0</v>
          </cell>
          <cell r="GG627" t="str">
            <v>6</v>
          </cell>
          <cell r="GL627">
            <v>0</v>
          </cell>
          <cell r="GS627">
            <v>0</v>
          </cell>
          <cell r="GT627">
            <v>0</v>
          </cell>
          <cell r="GU627">
            <v>1</v>
          </cell>
          <cell r="GV627">
            <v>1</v>
          </cell>
          <cell r="HE627">
            <v>0</v>
          </cell>
          <cell r="HJ627">
            <v>0</v>
          </cell>
          <cell r="HQ627">
            <v>0</v>
          </cell>
          <cell r="HR627">
            <v>0</v>
          </cell>
          <cell r="HT627">
            <v>0</v>
          </cell>
          <cell r="HW627">
            <v>10000</v>
          </cell>
          <cell r="HX627">
            <v>0</v>
          </cell>
          <cell r="HY627">
            <v>0</v>
          </cell>
          <cell r="HZ627">
            <v>2024</v>
          </cell>
          <cell r="IB627">
            <v>0</v>
          </cell>
        </row>
        <row r="628">
          <cell r="A628">
            <v>45512.576388888891</v>
          </cell>
          <cell r="F628">
            <v>3.7</v>
          </cell>
          <cell r="H628" t="str">
            <v>MGOL</v>
          </cell>
          <cell r="FY628">
            <v>0</v>
          </cell>
          <cell r="FZ628">
            <v>0</v>
          </cell>
          <cell r="GG628" t="str">
            <v>6</v>
          </cell>
          <cell r="GL628">
            <v>0</v>
          </cell>
          <cell r="GS628">
            <v>0</v>
          </cell>
          <cell r="GT628">
            <v>0</v>
          </cell>
          <cell r="GU628">
            <v>1</v>
          </cell>
          <cell r="GV628">
            <v>1</v>
          </cell>
          <cell r="HE628">
            <v>0</v>
          </cell>
          <cell r="HJ628">
            <v>0</v>
          </cell>
          <cell r="HQ628">
            <v>0</v>
          </cell>
          <cell r="HR628">
            <v>0</v>
          </cell>
          <cell r="HT628">
            <v>0</v>
          </cell>
          <cell r="HW628">
            <v>10000</v>
          </cell>
          <cell r="HX628">
            <v>0</v>
          </cell>
          <cell r="HY628">
            <v>0</v>
          </cell>
          <cell r="HZ628">
            <v>2024</v>
          </cell>
          <cell r="IB628">
            <v>0</v>
          </cell>
        </row>
        <row r="629">
          <cell r="A629">
            <v>45512.579861111109</v>
          </cell>
          <cell r="F629">
            <v>3.75</v>
          </cell>
          <cell r="H629" t="str">
            <v>MGOL</v>
          </cell>
          <cell r="FY629">
            <v>0</v>
          </cell>
          <cell r="FZ629">
            <v>0</v>
          </cell>
          <cell r="GG629" t="str">
            <v>6</v>
          </cell>
          <cell r="GL629">
            <v>0</v>
          </cell>
          <cell r="GS629">
            <v>0</v>
          </cell>
          <cell r="GT629">
            <v>0</v>
          </cell>
          <cell r="GU629">
            <v>1</v>
          </cell>
          <cell r="GV629">
            <v>1</v>
          </cell>
          <cell r="HE629">
            <v>0</v>
          </cell>
          <cell r="HJ629">
            <v>0</v>
          </cell>
          <cell r="HQ629">
            <v>0</v>
          </cell>
          <cell r="HR629">
            <v>0</v>
          </cell>
          <cell r="HT629">
            <v>0</v>
          </cell>
          <cell r="HW629">
            <v>10000</v>
          </cell>
          <cell r="HX629">
            <v>0</v>
          </cell>
          <cell r="HY629">
            <v>0</v>
          </cell>
          <cell r="HZ629">
            <v>2024</v>
          </cell>
          <cell r="IB629">
            <v>0</v>
          </cell>
        </row>
        <row r="630">
          <cell r="A630">
            <v>45512.583333333336</v>
          </cell>
          <cell r="F630">
            <v>3.9798</v>
          </cell>
          <cell r="H630" t="str">
            <v>MGOL</v>
          </cell>
          <cell r="FY630">
            <v>0</v>
          </cell>
          <cell r="FZ630">
            <v>0</v>
          </cell>
          <cell r="GG630" t="str">
            <v>6</v>
          </cell>
          <cell r="GL630">
            <v>0</v>
          </cell>
          <cell r="GS630">
            <v>0</v>
          </cell>
          <cell r="GT630">
            <v>0</v>
          </cell>
          <cell r="GU630">
            <v>1</v>
          </cell>
          <cell r="GV630">
            <v>1</v>
          </cell>
          <cell r="HE630">
            <v>0</v>
          </cell>
          <cell r="HJ630">
            <v>0</v>
          </cell>
          <cell r="HQ630">
            <v>0</v>
          </cell>
          <cell r="HR630">
            <v>0</v>
          </cell>
          <cell r="HT630">
            <v>0</v>
          </cell>
          <cell r="HW630">
            <v>10000</v>
          </cell>
          <cell r="HX630">
            <v>0</v>
          </cell>
          <cell r="HY630">
            <v>0</v>
          </cell>
          <cell r="HZ630">
            <v>2024</v>
          </cell>
          <cell r="IB630">
            <v>0</v>
          </cell>
        </row>
        <row r="631">
          <cell r="A631">
            <v>45512.586805555555</v>
          </cell>
          <cell r="F631">
            <v>4.0140000000000002</v>
          </cell>
          <cell r="H631" t="str">
            <v>MGOL</v>
          </cell>
          <cell r="FY631">
            <v>0</v>
          </cell>
          <cell r="FZ631">
            <v>0</v>
          </cell>
          <cell r="GG631" t="str">
            <v>6</v>
          </cell>
          <cell r="GL631">
            <v>0</v>
          </cell>
          <cell r="GS631">
            <v>0</v>
          </cell>
          <cell r="GT631">
            <v>0</v>
          </cell>
          <cell r="GU631">
            <v>1</v>
          </cell>
          <cell r="GV631">
            <v>1</v>
          </cell>
          <cell r="HE631">
            <v>0</v>
          </cell>
          <cell r="HJ631">
            <v>0</v>
          </cell>
          <cell r="HQ631">
            <v>0</v>
          </cell>
          <cell r="HR631">
            <v>0</v>
          </cell>
          <cell r="HT631">
            <v>0</v>
          </cell>
          <cell r="HW631">
            <v>10000</v>
          </cell>
          <cell r="HX631">
            <v>0</v>
          </cell>
          <cell r="HY631">
            <v>0</v>
          </cell>
          <cell r="HZ631">
            <v>2024</v>
          </cell>
          <cell r="IB631">
            <v>0</v>
          </cell>
        </row>
        <row r="632">
          <cell r="A632">
            <v>45512.590277777781</v>
          </cell>
          <cell r="F632">
            <v>4.08</v>
          </cell>
          <cell r="H632" t="str">
            <v>MGOL</v>
          </cell>
          <cell r="FY632">
            <v>0</v>
          </cell>
          <cell r="FZ632">
            <v>0</v>
          </cell>
          <cell r="GG632" t="str">
            <v>6</v>
          </cell>
          <cell r="GL632">
            <v>0</v>
          </cell>
          <cell r="GS632">
            <v>0</v>
          </cell>
          <cell r="GT632">
            <v>0</v>
          </cell>
          <cell r="GU632">
            <v>1</v>
          </cell>
          <cell r="GV632">
            <v>1</v>
          </cell>
          <cell r="HE632">
            <v>0</v>
          </cell>
          <cell r="HJ632">
            <v>0</v>
          </cell>
          <cell r="HQ632">
            <v>0</v>
          </cell>
          <cell r="HR632">
            <v>0</v>
          </cell>
          <cell r="HT632">
            <v>0</v>
          </cell>
          <cell r="HW632">
            <v>10000</v>
          </cell>
          <cell r="HX632">
            <v>0</v>
          </cell>
          <cell r="HY632">
            <v>0</v>
          </cell>
          <cell r="HZ632">
            <v>2024</v>
          </cell>
          <cell r="IB632">
            <v>0</v>
          </cell>
        </row>
        <row r="633">
          <cell r="A633">
            <v>45512.59375</v>
          </cell>
          <cell r="F633">
            <v>4.05</v>
          </cell>
          <cell r="H633" t="str">
            <v>MGOL</v>
          </cell>
          <cell r="FY633">
            <v>0</v>
          </cell>
          <cell r="FZ633">
            <v>0</v>
          </cell>
          <cell r="GG633" t="str">
            <v>6</v>
          </cell>
          <cell r="GL633">
            <v>0</v>
          </cell>
          <cell r="GS633">
            <v>0</v>
          </cell>
          <cell r="GT633">
            <v>0</v>
          </cell>
          <cell r="GU633">
            <v>1</v>
          </cell>
          <cell r="GV633">
            <v>1</v>
          </cell>
          <cell r="HE633">
            <v>0</v>
          </cell>
          <cell r="HJ633">
            <v>0</v>
          </cell>
          <cell r="HQ633">
            <v>0</v>
          </cell>
          <cell r="HR633">
            <v>0</v>
          </cell>
          <cell r="HT633">
            <v>0</v>
          </cell>
          <cell r="HW633">
            <v>10000</v>
          </cell>
          <cell r="HX633">
            <v>0</v>
          </cell>
          <cell r="HY633">
            <v>0</v>
          </cell>
          <cell r="HZ633">
            <v>2024</v>
          </cell>
          <cell r="IB633">
            <v>0</v>
          </cell>
        </row>
        <row r="634">
          <cell r="A634">
            <v>45512.597222222219</v>
          </cell>
          <cell r="F634">
            <v>4.0350000000000001</v>
          </cell>
          <cell r="H634" t="str">
            <v>MGOL</v>
          </cell>
          <cell r="FY634">
            <v>0</v>
          </cell>
          <cell r="FZ634">
            <v>0</v>
          </cell>
          <cell r="GG634" t="str">
            <v>6</v>
          </cell>
          <cell r="GL634">
            <v>0</v>
          </cell>
          <cell r="GS634">
            <v>0</v>
          </cell>
          <cell r="GT634">
            <v>0</v>
          </cell>
          <cell r="GU634">
            <v>1</v>
          </cell>
          <cell r="GV634">
            <v>1</v>
          </cell>
          <cell r="HE634">
            <v>0</v>
          </cell>
          <cell r="HJ634">
            <v>0</v>
          </cell>
          <cell r="HQ634">
            <v>0</v>
          </cell>
          <cell r="HR634">
            <v>0</v>
          </cell>
          <cell r="HT634">
            <v>0</v>
          </cell>
          <cell r="HW634">
            <v>10000</v>
          </cell>
          <cell r="HX634">
            <v>0</v>
          </cell>
          <cell r="HY634">
            <v>0</v>
          </cell>
          <cell r="HZ634">
            <v>2024</v>
          </cell>
          <cell r="IB634">
            <v>0</v>
          </cell>
        </row>
        <row r="635">
          <cell r="A635">
            <v>45512.600694444445</v>
          </cell>
          <cell r="F635">
            <v>4.41</v>
          </cell>
          <cell r="H635" t="str">
            <v>MGOL</v>
          </cell>
          <cell r="FY635">
            <v>0</v>
          </cell>
          <cell r="FZ635">
            <v>0</v>
          </cell>
          <cell r="GG635" t="str">
            <v>6</v>
          </cell>
          <cell r="GL635">
            <v>0</v>
          </cell>
          <cell r="GS635">
            <v>0</v>
          </cell>
          <cell r="GT635">
            <v>0</v>
          </cell>
          <cell r="GU635">
            <v>1</v>
          </cell>
          <cell r="GV635">
            <v>1</v>
          </cell>
          <cell r="HE635">
            <v>0</v>
          </cell>
          <cell r="HJ635">
            <v>0</v>
          </cell>
          <cell r="HQ635">
            <v>0</v>
          </cell>
          <cell r="HR635">
            <v>0</v>
          </cell>
          <cell r="HT635">
            <v>0</v>
          </cell>
          <cell r="HW635">
            <v>10000</v>
          </cell>
          <cell r="HX635">
            <v>0</v>
          </cell>
          <cell r="HY635">
            <v>0</v>
          </cell>
          <cell r="HZ635">
            <v>2024</v>
          </cell>
          <cell r="IB635">
            <v>0</v>
          </cell>
        </row>
        <row r="636">
          <cell r="A636">
            <v>45512.604166666664</v>
          </cell>
          <cell r="F636">
            <v>4.2900999999999998</v>
          </cell>
          <cell r="H636" t="str">
            <v>MGOL</v>
          </cell>
          <cell r="FY636">
            <v>0</v>
          </cell>
          <cell r="FZ636">
            <v>0</v>
          </cell>
          <cell r="GG636" t="str">
            <v>6</v>
          </cell>
          <cell r="GL636">
            <v>0</v>
          </cell>
          <cell r="GS636">
            <v>0</v>
          </cell>
          <cell r="GT636">
            <v>0</v>
          </cell>
          <cell r="GU636">
            <v>1</v>
          </cell>
          <cell r="GV636">
            <v>1</v>
          </cell>
          <cell r="HE636">
            <v>0</v>
          </cell>
          <cell r="HJ636">
            <v>0</v>
          </cell>
          <cell r="HQ636">
            <v>0</v>
          </cell>
          <cell r="HR636">
            <v>0</v>
          </cell>
          <cell r="HT636">
            <v>0</v>
          </cell>
          <cell r="HW636">
            <v>10000</v>
          </cell>
          <cell r="HX636">
            <v>0</v>
          </cell>
          <cell r="HY636">
            <v>0</v>
          </cell>
          <cell r="HZ636">
            <v>2024</v>
          </cell>
          <cell r="IB636">
            <v>0</v>
          </cell>
        </row>
        <row r="637">
          <cell r="A637">
            <v>45512.607638888891</v>
          </cell>
          <cell r="F637">
            <v>4.38</v>
          </cell>
          <cell r="H637" t="str">
            <v>MGOL</v>
          </cell>
          <cell r="FY637">
            <v>0</v>
          </cell>
          <cell r="FZ637">
            <v>0</v>
          </cell>
          <cell r="GG637" t="str">
            <v>6</v>
          </cell>
          <cell r="GL637">
            <v>0</v>
          </cell>
          <cell r="GS637">
            <v>0</v>
          </cell>
          <cell r="GT637">
            <v>0</v>
          </cell>
          <cell r="GU637">
            <v>1</v>
          </cell>
          <cell r="GV637">
            <v>1</v>
          </cell>
          <cell r="HE637">
            <v>0</v>
          </cell>
          <cell r="HJ637">
            <v>0</v>
          </cell>
          <cell r="HQ637">
            <v>0</v>
          </cell>
          <cell r="HR637">
            <v>0</v>
          </cell>
          <cell r="HT637">
            <v>0</v>
          </cell>
          <cell r="HW637">
            <v>10000</v>
          </cell>
          <cell r="HX637">
            <v>0</v>
          </cell>
          <cell r="HY637">
            <v>0</v>
          </cell>
          <cell r="HZ637">
            <v>2024</v>
          </cell>
          <cell r="IB637">
            <v>0</v>
          </cell>
        </row>
        <row r="638">
          <cell r="A638">
            <v>45512.611111111109</v>
          </cell>
          <cell r="F638">
            <v>4.32</v>
          </cell>
          <cell r="H638" t="str">
            <v>MGOL</v>
          </cell>
          <cell r="FY638">
            <v>0</v>
          </cell>
          <cell r="FZ638">
            <v>0</v>
          </cell>
          <cell r="GG638" t="str">
            <v>6</v>
          </cell>
          <cell r="GL638">
            <v>0</v>
          </cell>
          <cell r="GS638">
            <v>0</v>
          </cell>
          <cell r="GT638">
            <v>0</v>
          </cell>
          <cell r="GU638">
            <v>1</v>
          </cell>
          <cell r="GV638">
            <v>1</v>
          </cell>
          <cell r="HE638">
            <v>0</v>
          </cell>
          <cell r="HJ638">
            <v>0</v>
          </cell>
          <cell r="HQ638">
            <v>0</v>
          </cell>
          <cell r="HR638">
            <v>0</v>
          </cell>
          <cell r="HT638">
            <v>0</v>
          </cell>
          <cell r="HW638">
            <v>10000</v>
          </cell>
          <cell r="HX638">
            <v>0</v>
          </cell>
          <cell r="HY638">
            <v>0</v>
          </cell>
          <cell r="HZ638">
            <v>2024</v>
          </cell>
          <cell r="IB638">
            <v>0</v>
          </cell>
        </row>
        <row r="639">
          <cell r="A639">
            <v>45512.614583333336</v>
          </cell>
          <cell r="F639">
            <v>4.1082999999999998</v>
          </cell>
          <cell r="H639" t="str">
            <v>MGOL</v>
          </cell>
          <cell r="FY639">
            <v>0</v>
          </cell>
          <cell r="FZ639">
            <v>0</v>
          </cell>
          <cell r="GG639" t="str">
            <v>6</v>
          </cell>
          <cell r="GL639">
            <v>0</v>
          </cell>
          <cell r="GS639">
            <v>0</v>
          </cell>
          <cell r="GT639">
            <v>0</v>
          </cell>
          <cell r="GU639">
            <v>1</v>
          </cell>
          <cell r="GV639">
            <v>1</v>
          </cell>
          <cell r="HE639">
            <v>0</v>
          </cell>
          <cell r="HJ639">
            <v>0</v>
          </cell>
          <cell r="HQ639">
            <v>0</v>
          </cell>
          <cell r="HR639">
            <v>0</v>
          </cell>
          <cell r="HT639">
            <v>0</v>
          </cell>
          <cell r="HW639">
            <v>10000</v>
          </cell>
          <cell r="HX639">
            <v>0</v>
          </cell>
          <cell r="HY639">
            <v>0</v>
          </cell>
          <cell r="HZ639">
            <v>2024</v>
          </cell>
          <cell r="IB639">
            <v>0</v>
          </cell>
        </row>
        <row r="640">
          <cell r="A640">
            <v>45512.618055555555</v>
          </cell>
          <cell r="F640">
            <v>4.1101000000000001</v>
          </cell>
          <cell r="H640" t="str">
            <v>MGOL</v>
          </cell>
          <cell r="FY640">
            <v>0</v>
          </cell>
          <cell r="FZ640">
            <v>0</v>
          </cell>
          <cell r="GG640" t="str">
            <v>6</v>
          </cell>
          <cell r="GL640">
            <v>0</v>
          </cell>
          <cell r="GS640">
            <v>0</v>
          </cell>
          <cell r="GT640">
            <v>0</v>
          </cell>
          <cell r="GU640">
            <v>1</v>
          </cell>
          <cell r="GV640">
            <v>1</v>
          </cell>
          <cell r="HE640">
            <v>0</v>
          </cell>
          <cell r="HJ640">
            <v>0</v>
          </cell>
          <cell r="HQ640">
            <v>0</v>
          </cell>
          <cell r="HR640">
            <v>0</v>
          </cell>
          <cell r="HT640">
            <v>0</v>
          </cell>
          <cell r="HW640">
            <v>10000</v>
          </cell>
          <cell r="HX640">
            <v>0</v>
          </cell>
          <cell r="HY640">
            <v>0</v>
          </cell>
          <cell r="HZ640">
            <v>2024</v>
          </cell>
          <cell r="IB640">
            <v>0</v>
          </cell>
        </row>
        <row r="641">
          <cell r="A641">
            <v>45512.621527777781</v>
          </cell>
          <cell r="F641">
            <v>4.17</v>
          </cell>
          <cell r="H641" t="str">
            <v>MGOL</v>
          </cell>
          <cell r="FY641">
            <v>0</v>
          </cell>
          <cell r="FZ641">
            <v>0</v>
          </cell>
          <cell r="GG641" t="str">
            <v>6</v>
          </cell>
          <cell r="GL641">
            <v>0</v>
          </cell>
          <cell r="GS641">
            <v>0</v>
          </cell>
          <cell r="GT641">
            <v>0</v>
          </cell>
          <cell r="GU641">
            <v>1</v>
          </cell>
          <cell r="GV641">
            <v>1</v>
          </cell>
          <cell r="HE641">
            <v>0</v>
          </cell>
          <cell r="HJ641">
            <v>0</v>
          </cell>
          <cell r="HQ641">
            <v>0</v>
          </cell>
          <cell r="HR641">
            <v>0</v>
          </cell>
          <cell r="HT641">
            <v>0</v>
          </cell>
          <cell r="HW641">
            <v>10000</v>
          </cell>
          <cell r="HX641">
            <v>0</v>
          </cell>
          <cell r="HY641">
            <v>0</v>
          </cell>
          <cell r="HZ641">
            <v>2024</v>
          </cell>
          <cell r="IB641">
            <v>0</v>
          </cell>
        </row>
        <row r="642">
          <cell r="A642">
            <v>45512.625</v>
          </cell>
          <cell r="F642">
            <v>4.1349999999999998</v>
          </cell>
          <cell r="H642" t="str">
            <v>MGOL</v>
          </cell>
          <cell r="FY642">
            <v>0</v>
          </cell>
          <cell r="FZ642">
            <v>0</v>
          </cell>
          <cell r="GG642" t="str">
            <v>6</v>
          </cell>
          <cell r="GL642">
            <v>0</v>
          </cell>
          <cell r="GS642">
            <v>0</v>
          </cell>
          <cell r="GT642">
            <v>0</v>
          </cell>
          <cell r="GU642">
            <v>1</v>
          </cell>
          <cell r="GV642">
            <v>1</v>
          </cell>
          <cell r="HE642">
            <v>0</v>
          </cell>
          <cell r="HJ642">
            <v>0</v>
          </cell>
          <cell r="HQ642">
            <v>0</v>
          </cell>
          <cell r="HR642">
            <v>0</v>
          </cell>
          <cell r="HT642">
            <v>0</v>
          </cell>
          <cell r="HW642">
            <v>10000</v>
          </cell>
          <cell r="HX642">
            <v>0</v>
          </cell>
          <cell r="HY642">
            <v>0</v>
          </cell>
          <cell r="HZ642">
            <v>2024</v>
          </cell>
          <cell r="IB642">
            <v>0</v>
          </cell>
        </row>
        <row r="643">
          <cell r="A643">
            <v>45512.628472222219</v>
          </cell>
          <cell r="F643">
            <v>3.93</v>
          </cell>
          <cell r="H643" t="str">
            <v>MGOL</v>
          </cell>
          <cell r="FY643">
            <v>0</v>
          </cell>
          <cell r="FZ643">
            <v>0</v>
          </cell>
          <cell r="GG643" t="str">
            <v>6</v>
          </cell>
          <cell r="GL643">
            <v>0</v>
          </cell>
          <cell r="GS643">
            <v>0</v>
          </cell>
          <cell r="GT643">
            <v>0</v>
          </cell>
          <cell r="GU643">
            <v>1</v>
          </cell>
          <cell r="GV643">
            <v>1</v>
          </cell>
          <cell r="HE643">
            <v>0</v>
          </cell>
          <cell r="HJ643">
            <v>0</v>
          </cell>
          <cell r="HQ643">
            <v>0</v>
          </cell>
          <cell r="HR643">
            <v>0</v>
          </cell>
          <cell r="HT643">
            <v>0</v>
          </cell>
          <cell r="HW643">
            <v>10000</v>
          </cell>
          <cell r="HX643">
            <v>0</v>
          </cell>
          <cell r="HY643">
            <v>0</v>
          </cell>
          <cell r="HZ643">
            <v>2024</v>
          </cell>
          <cell r="IB643">
            <v>0</v>
          </cell>
        </row>
        <row r="644">
          <cell r="A644">
            <v>45512.631944444445</v>
          </cell>
          <cell r="F644">
            <v>3.93</v>
          </cell>
          <cell r="H644" t="str">
            <v>MGOL</v>
          </cell>
          <cell r="FY644">
            <v>0</v>
          </cell>
          <cell r="FZ644">
            <v>0</v>
          </cell>
          <cell r="GG644" t="str">
            <v>6</v>
          </cell>
          <cell r="GL644">
            <v>0</v>
          </cell>
          <cell r="GS644">
            <v>0</v>
          </cell>
          <cell r="GT644">
            <v>0</v>
          </cell>
          <cell r="GU644">
            <v>1</v>
          </cell>
          <cell r="GV644">
            <v>1</v>
          </cell>
          <cell r="HE644">
            <v>0</v>
          </cell>
          <cell r="HJ644">
            <v>0</v>
          </cell>
          <cell r="HQ644">
            <v>0</v>
          </cell>
          <cell r="HR644">
            <v>0</v>
          </cell>
          <cell r="HT644">
            <v>0</v>
          </cell>
          <cell r="HW644">
            <v>10000</v>
          </cell>
          <cell r="HX644">
            <v>0</v>
          </cell>
          <cell r="HY644">
            <v>0</v>
          </cell>
          <cell r="HZ644">
            <v>2024</v>
          </cell>
          <cell r="IB644">
            <v>0</v>
          </cell>
        </row>
        <row r="645">
          <cell r="A645">
            <v>45512.635416666664</v>
          </cell>
          <cell r="F645">
            <v>3.8700999999999999</v>
          </cell>
          <cell r="H645" t="str">
            <v>MGOL</v>
          </cell>
          <cell r="FY645">
            <v>0</v>
          </cell>
          <cell r="FZ645">
            <v>0</v>
          </cell>
          <cell r="GG645" t="str">
            <v>6</v>
          </cell>
          <cell r="GL645">
            <v>0</v>
          </cell>
          <cell r="GS645">
            <v>0</v>
          </cell>
          <cell r="GT645">
            <v>0</v>
          </cell>
          <cell r="GU645">
            <v>1</v>
          </cell>
          <cell r="GV645">
            <v>1</v>
          </cell>
          <cell r="HE645">
            <v>0</v>
          </cell>
          <cell r="HJ645">
            <v>0</v>
          </cell>
          <cell r="HQ645">
            <v>0</v>
          </cell>
          <cell r="HR645">
            <v>0</v>
          </cell>
          <cell r="HT645">
            <v>0</v>
          </cell>
          <cell r="HW645">
            <v>10000</v>
          </cell>
          <cell r="HX645">
            <v>0</v>
          </cell>
          <cell r="HY645">
            <v>0</v>
          </cell>
          <cell r="HZ645">
            <v>2024</v>
          </cell>
          <cell r="IB645">
            <v>0</v>
          </cell>
        </row>
        <row r="646">
          <cell r="A646">
            <v>45512.638888888891</v>
          </cell>
          <cell r="F646">
            <v>3.8186</v>
          </cell>
          <cell r="H646" t="str">
            <v>MGOL</v>
          </cell>
          <cell r="FY646">
            <v>0</v>
          </cell>
          <cell r="FZ646">
            <v>0</v>
          </cell>
          <cell r="GG646" t="str">
            <v>6</v>
          </cell>
          <cell r="GL646">
            <v>0</v>
          </cell>
          <cell r="GS646">
            <v>0</v>
          </cell>
          <cell r="GT646">
            <v>0</v>
          </cell>
          <cell r="GU646">
            <v>1</v>
          </cell>
          <cell r="GV646">
            <v>1</v>
          </cell>
          <cell r="HE646">
            <v>0</v>
          </cell>
          <cell r="HJ646">
            <v>0</v>
          </cell>
          <cell r="HQ646">
            <v>0</v>
          </cell>
          <cell r="HR646">
            <v>0</v>
          </cell>
          <cell r="HT646">
            <v>0</v>
          </cell>
          <cell r="HW646">
            <v>10000</v>
          </cell>
          <cell r="HX646">
            <v>0</v>
          </cell>
          <cell r="HY646">
            <v>0</v>
          </cell>
          <cell r="HZ646">
            <v>2024</v>
          </cell>
          <cell r="IB646">
            <v>0</v>
          </cell>
        </row>
        <row r="647">
          <cell r="A647">
            <v>45512.642361111109</v>
          </cell>
          <cell r="F647">
            <v>3.79</v>
          </cell>
          <cell r="H647" t="str">
            <v>MGOL</v>
          </cell>
          <cell r="FY647">
            <v>0</v>
          </cell>
          <cell r="FZ647">
            <v>0</v>
          </cell>
          <cell r="GG647" t="str">
            <v>6</v>
          </cell>
          <cell r="GL647">
            <v>0</v>
          </cell>
          <cell r="GS647">
            <v>0</v>
          </cell>
          <cell r="GT647">
            <v>0</v>
          </cell>
          <cell r="GU647">
            <v>1</v>
          </cell>
          <cell r="GV647">
            <v>1</v>
          </cell>
          <cell r="HE647">
            <v>0</v>
          </cell>
          <cell r="HJ647">
            <v>0</v>
          </cell>
          <cell r="HQ647">
            <v>0</v>
          </cell>
          <cell r="HR647">
            <v>0</v>
          </cell>
          <cell r="HT647">
            <v>0</v>
          </cell>
          <cell r="HW647">
            <v>10000</v>
          </cell>
          <cell r="HX647">
            <v>0</v>
          </cell>
          <cell r="HY647">
            <v>0</v>
          </cell>
          <cell r="HZ647">
            <v>2024</v>
          </cell>
          <cell r="IB647">
            <v>0</v>
          </cell>
        </row>
        <row r="648">
          <cell r="A648">
            <v>45512.645833333336</v>
          </cell>
          <cell r="F648">
            <v>3.84</v>
          </cell>
          <cell r="H648" t="str">
            <v>MGOL</v>
          </cell>
          <cell r="FY648">
            <v>0</v>
          </cell>
          <cell r="FZ648">
            <v>0</v>
          </cell>
          <cell r="GG648" t="str">
            <v>6</v>
          </cell>
          <cell r="GL648">
            <v>0</v>
          </cell>
          <cell r="GS648">
            <v>0</v>
          </cell>
          <cell r="GT648">
            <v>0</v>
          </cell>
          <cell r="GU648">
            <v>1</v>
          </cell>
          <cell r="GV648">
            <v>1</v>
          </cell>
          <cell r="HE648">
            <v>0</v>
          </cell>
          <cell r="HJ648">
            <v>0</v>
          </cell>
          <cell r="HQ648">
            <v>0</v>
          </cell>
          <cell r="HR648">
            <v>0</v>
          </cell>
          <cell r="HT648">
            <v>0</v>
          </cell>
          <cell r="HW648">
            <v>10000</v>
          </cell>
          <cell r="HX648">
            <v>0</v>
          </cell>
          <cell r="HY648">
            <v>0</v>
          </cell>
          <cell r="HZ648">
            <v>2024</v>
          </cell>
          <cell r="IB648">
            <v>0</v>
          </cell>
        </row>
        <row r="649">
          <cell r="A649">
            <v>45512.649305555555</v>
          </cell>
          <cell r="F649">
            <v>3.738</v>
          </cell>
          <cell r="H649" t="str">
            <v>MGOL</v>
          </cell>
          <cell r="FY649">
            <v>0</v>
          </cell>
          <cell r="FZ649">
            <v>0</v>
          </cell>
          <cell r="GG649" t="str">
            <v>6</v>
          </cell>
          <cell r="GL649">
            <v>0</v>
          </cell>
          <cell r="GS649">
            <v>0</v>
          </cell>
          <cell r="GT649">
            <v>0</v>
          </cell>
          <cell r="GU649">
            <v>1</v>
          </cell>
          <cell r="GV649">
            <v>1</v>
          </cell>
          <cell r="HE649">
            <v>0</v>
          </cell>
          <cell r="HJ649">
            <v>0</v>
          </cell>
          <cell r="HQ649">
            <v>0</v>
          </cell>
          <cell r="HR649">
            <v>0</v>
          </cell>
          <cell r="HT649">
            <v>0</v>
          </cell>
          <cell r="HW649">
            <v>10000</v>
          </cell>
          <cell r="HX649">
            <v>0</v>
          </cell>
          <cell r="HY649">
            <v>0</v>
          </cell>
          <cell r="HZ649">
            <v>2024</v>
          </cell>
          <cell r="IB649">
            <v>0</v>
          </cell>
        </row>
        <row r="650">
          <cell r="A650">
            <v>45512.652777777781</v>
          </cell>
          <cell r="F650">
            <v>3.6587999999999998</v>
          </cell>
          <cell r="H650" t="str">
            <v>MGOL</v>
          </cell>
          <cell r="FY650">
            <v>0</v>
          </cell>
          <cell r="FZ650">
            <v>0</v>
          </cell>
          <cell r="GG650" t="str">
            <v>6</v>
          </cell>
          <cell r="GL650">
            <v>0</v>
          </cell>
          <cell r="GS650">
            <v>0</v>
          </cell>
          <cell r="GT650">
            <v>0</v>
          </cell>
          <cell r="GU650">
            <v>1</v>
          </cell>
          <cell r="GV650">
            <v>1</v>
          </cell>
          <cell r="HE650">
            <v>0</v>
          </cell>
          <cell r="HJ650">
            <v>0</v>
          </cell>
          <cell r="HQ650">
            <v>0</v>
          </cell>
          <cell r="HR650">
            <v>0</v>
          </cell>
          <cell r="HT650">
            <v>0</v>
          </cell>
          <cell r="HW650">
            <v>10000</v>
          </cell>
          <cell r="HX650">
            <v>0</v>
          </cell>
          <cell r="HY650">
            <v>0</v>
          </cell>
          <cell r="HZ650">
            <v>2024</v>
          </cell>
          <cell r="IB650">
            <v>0</v>
          </cell>
        </row>
        <row r="651">
          <cell r="A651">
            <v>45512.65625</v>
          </cell>
          <cell r="F651">
            <v>3.57</v>
          </cell>
          <cell r="H651" t="str">
            <v>MGOL</v>
          </cell>
          <cell r="FY651">
            <v>0</v>
          </cell>
          <cell r="FZ651">
            <v>0</v>
          </cell>
          <cell r="GG651" t="str">
            <v>6</v>
          </cell>
          <cell r="GL651">
            <v>0</v>
          </cell>
          <cell r="GS651">
            <v>0</v>
          </cell>
          <cell r="GT651">
            <v>0</v>
          </cell>
          <cell r="GU651">
            <v>1</v>
          </cell>
          <cell r="GV651">
            <v>1</v>
          </cell>
          <cell r="HE651">
            <v>0</v>
          </cell>
          <cell r="HJ651">
            <v>0</v>
          </cell>
          <cell r="HQ651">
            <v>0</v>
          </cell>
          <cell r="HR651">
            <v>0</v>
          </cell>
          <cell r="HT651">
            <v>0</v>
          </cell>
          <cell r="HW651">
            <v>10000</v>
          </cell>
          <cell r="HX651">
            <v>0</v>
          </cell>
          <cell r="HY651">
            <v>0</v>
          </cell>
          <cell r="HZ651">
            <v>2024</v>
          </cell>
          <cell r="IB651">
            <v>0</v>
          </cell>
        </row>
        <row r="652">
          <cell r="A652">
            <v>45512.659722222219</v>
          </cell>
          <cell r="F652">
            <v>3.835</v>
          </cell>
          <cell r="H652" t="str">
            <v>MGOL</v>
          </cell>
          <cell r="FY652">
            <v>0</v>
          </cell>
          <cell r="FZ652">
            <v>0</v>
          </cell>
          <cell r="GG652" t="str">
            <v>6</v>
          </cell>
          <cell r="GL652">
            <v>0</v>
          </cell>
          <cell r="GS652">
            <v>0</v>
          </cell>
          <cell r="GT652">
            <v>0</v>
          </cell>
          <cell r="GU652">
            <v>1</v>
          </cell>
          <cell r="GV652">
            <v>1</v>
          </cell>
          <cell r="HE652">
            <v>0</v>
          </cell>
          <cell r="HJ652">
            <v>0</v>
          </cell>
          <cell r="HQ652">
            <v>0</v>
          </cell>
          <cell r="HR652">
            <v>0</v>
          </cell>
          <cell r="HT652">
            <v>0</v>
          </cell>
          <cell r="HW652">
            <v>10000</v>
          </cell>
          <cell r="HX652">
            <v>0</v>
          </cell>
          <cell r="HY652">
            <v>0</v>
          </cell>
          <cell r="HZ652">
            <v>2024</v>
          </cell>
          <cell r="IB652">
            <v>0</v>
          </cell>
        </row>
        <row r="653">
          <cell r="A653">
            <v>45512.663194444445</v>
          </cell>
          <cell r="F653">
            <v>3.6817000000000002</v>
          </cell>
          <cell r="H653" t="str">
            <v>MGOL</v>
          </cell>
          <cell r="FY653">
            <v>0</v>
          </cell>
          <cell r="FZ653">
            <v>0</v>
          </cell>
          <cell r="GG653" t="str">
            <v>6</v>
          </cell>
          <cell r="GL653">
            <v>0</v>
          </cell>
          <cell r="GS653">
            <v>0</v>
          </cell>
          <cell r="GT653">
            <v>0</v>
          </cell>
          <cell r="GU653">
            <v>1</v>
          </cell>
          <cell r="GV653">
            <v>1</v>
          </cell>
          <cell r="HE653">
            <v>0</v>
          </cell>
          <cell r="HJ653">
            <v>0</v>
          </cell>
          <cell r="HQ653">
            <v>0</v>
          </cell>
          <cell r="HR653">
            <v>0</v>
          </cell>
          <cell r="HT653">
            <v>0</v>
          </cell>
          <cell r="HW653">
            <v>10000</v>
          </cell>
          <cell r="HX653">
            <v>0</v>
          </cell>
          <cell r="HY653">
            <v>0</v>
          </cell>
          <cell r="HZ653">
            <v>2024</v>
          </cell>
          <cell r="IB653">
            <v>0</v>
          </cell>
        </row>
        <row r="654">
          <cell r="A654">
            <v>45512.666666666664</v>
          </cell>
          <cell r="F654">
            <v>3.75</v>
          </cell>
          <cell r="H654" t="str">
            <v>MGOL</v>
          </cell>
          <cell r="FY654">
            <v>0</v>
          </cell>
          <cell r="FZ654">
            <v>0</v>
          </cell>
          <cell r="GG654" t="str">
            <v>6</v>
          </cell>
          <cell r="GL654">
            <v>0</v>
          </cell>
          <cell r="GS654">
            <v>0</v>
          </cell>
          <cell r="GT654">
            <v>0</v>
          </cell>
          <cell r="GU654">
            <v>1</v>
          </cell>
          <cell r="GV654">
            <v>1</v>
          </cell>
          <cell r="HE654">
            <v>0</v>
          </cell>
          <cell r="HJ654">
            <v>0</v>
          </cell>
          <cell r="HQ654">
            <v>0</v>
          </cell>
          <cell r="HR654">
            <v>0</v>
          </cell>
          <cell r="HT654">
            <v>0</v>
          </cell>
          <cell r="HW654">
            <v>10000</v>
          </cell>
          <cell r="HX654">
            <v>0</v>
          </cell>
          <cell r="HY654">
            <v>0</v>
          </cell>
          <cell r="HZ654">
            <v>2024</v>
          </cell>
          <cell r="IB654">
            <v>0</v>
          </cell>
        </row>
        <row r="655">
          <cell r="A655">
            <v>45512.670138888891</v>
          </cell>
          <cell r="F655">
            <v>3.69</v>
          </cell>
          <cell r="H655" t="str">
            <v>MGOL</v>
          </cell>
          <cell r="FY655">
            <v>0</v>
          </cell>
          <cell r="FZ655">
            <v>0</v>
          </cell>
          <cell r="GG655" t="str">
            <v>6</v>
          </cell>
          <cell r="GL655">
            <v>0</v>
          </cell>
          <cell r="GS655">
            <v>0</v>
          </cell>
          <cell r="GT655">
            <v>0</v>
          </cell>
          <cell r="GU655">
            <v>1</v>
          </cell>
          <cell r="GV655">
            <v>1</v>
          </cell>
          <cell r="HE655">
            <v>0</v>
          </cell>
          <cell r="HJ655">
            <v>0</v>
          </cell>
          <cell r="HQ655">
            <v>0</v>
          </cell>
          <cell r="HR655">
            <v>0</v>
          </cell>
          <cell r="HT655">
            <v>0</v>
          </cell>
          <cell r="HW655">
            <v>10000</v>
          </cell>
          <cell r="HX655">
            <v>0</v>
          </cell>
          <cell r="HY655">
            <v>0</v>
          </cell>
          <cell r="HZ655">
            <v>2024</v>
          </cell>
          <cell r="IB655">
            <v>0</v>
          </cell>
        </row>
        <row r="656">
          <cell r="A656">
            <v>45512.673611111109</v>
          </cell>
          <cell r="F656">
            <v>3.74</v>
          </cell>
          <cell r="H656" t="str">
            <v>MGOL</v>
          </cell>
          <cell r="FY656">
            <v>0</v>
          </cell>
          <cell r="FZ656">
            <v>0</v>
          </cell>
          <cell r="GG656" t="str">
            <v>6</v>
          </cell>
          <cell r="GL656">
            <v>0</v>
          </cell>
          <cell r="GS656">
            <v>0</v>
          </cell>
          <cell r="GT656">
            <v>0</v>
          </cell>
          <cell r="GU656">
            <v>1</v>
          </cell>
          <cell r="GV656">
            <v>1</v>
          </cell>
          <cell r="HE656">
            <v>0</v>
          </cell>
          <cell r="HJ656">
            <v>0</v>
          </cell>
          <cell r="HQ656">
            <v>0</v>
          </cell>
          <cell r="HR656">
            <v>0</v>
          </cell>
          <cell r="HT656">
            <v>0</v>
          </cell>
          <cell r="HW656">
            <v>10000</v>
          </cell>
          <cell r="HX656">
            <v>0</v>
          </cell>
          <cell r="HY656">
            <v>0</v>
          </cell>
          <cell r="HZ656">
            <v>2024</v>
          </cell>
          <cell r="IB656">
            <v>0</v>
          </cell>
        </row>
        <row r="657">
          <cell r="A657">
            <v>45512.677083333336</v>
          </cell>
          <cell r="F657">
            <v>3.8795999999999999</v>
          </cell>
          <cell r="H657" t="str">
            <v>MGOL</v>
          </cell>
          <cell r="FY657">
            <v>0</v>
          </cell>
          <cell r="FZ657">
            <v>0</v>
          </cell>
          <cell r="GG657" t="str">
            <v>6</v>
          </cell>
          <cell r="GL657">
            <v>0</v>
          </cell>
          <cell r="GS657">
            <v>0</v>
          </cell>
          <cell r="GT657">
            <v>0</v>
          </cell>
          <cell r="GU657">
            <v>1</v>
          </cell>
          <cell r="GV657">
            <v>1</v>
          </cell>
          <cell r="HE657">
            <v>0</v>
          </cell>
          <cell r="HJ657">
            <v>0</v>
          </cell>
          <cell r="HQ657">
            <v>0</v>
          </cell>
          <cell r="HR657">
            <v>0</v>
          </cell>
          <cell r="HT657">
            <v>0</v>
          </cell>
          <cell r="HW657">
            <v>10000</v>
          </cell>
          <cell r="HX657">
            <v>0</v>
          </cell>
          <cell r="HY657">
            <v>0</v>
          </cell>
          <cell r="HZ657">
            <v>2024</v>
          </cell>
          <cell r="IB657">
            <v>0</v>
          </cell>
        </row>
        <row r="658">
          <cell r="A658">
            <v>45512.680555555555</v>
          </cell>
          <cell r="F658">
            <v>3.78</v>
          </cell>
          <cell r="H658" t="str">
            <v>MGOL</v>
          </cell>
          <cell r="FY658">
            <v>0</v>
          </cell>
          <cell r="FZ658">
            <v>0</v>
          </cell>
          <cell r="GG658" t="str">
            <v>6</v>
          </cell>
          <cell r="GL658">
            <v>0</v>
          </cell>
          <cell r="GS658">
            <v>0</v>
          </cell>
          <cell r="GT658">
            <v>0</v>
          </cell>
          <cell r="GU658">
            <v>1</v>
          </cell>
          <cell r="GV658">
            <v>1</v>
          </cell>
          <cell r="HE658">
            <v>0</v>
          </cell>
          <cell r="HJ658">
            <v>0</v>
          </cell>
          <cell r="HQ658">
            <v>0</v>
          </cell>
          <cell r="HR658">
            <v>0</v>
          </cell>
          <cell r="HT658">
            <v>0</v>
          </cell>
          <cell r="HW658">
            <v>10000</v>
          </cell>
          <cell r="HX658">
            <v>0</v>
          </cell>
          <cell r="HY658">
            <v>0</v>
          </cell>
          <cell r="HZ658">
            <v>2024</v>
          </cell>
          <cell r="IB658">
            <v>0</v>
          </cell>
        </row>
        <row r="659">
          <cell r="A659">
            <v>45512.684027777781</v>
          </cell>
          <cell r="F659">
            <v>3.8</v>
          </cell>
          <cell r="H659" t="str">
            <v>MGOL</v>
          </cell>
          <cell r="FY659">
            <v>0</v>
          </cell>
          <cell r="FZ659">
            <v>0</v>
          </cell>
          <cell r="GG659" t="str">
            <v>6</v>
          </cell>
          <cell r="GL659">
            <v>0</v>
          </cell>
          <cell r="GS659">
            <v>0</v>
          </cell>
          <cell r="GT659">
            <v>0</v>
          </cell>
          <cell r="GU659">
            <v>1</v>
          </cell>
          <cell r="GV659">
            <v>1</v>
          </cell>
          <cell r="HE659">
            <v>0</v>
          </cell>
          <cell r="HJ659">
            <v>0</v>
          </cell>
          <cell r="HQ659">
            <v>0</v>
          </cell>
          <cell r="HR659">
            <v>0</v>
          </cell>
          <cell r="HT659">
            <v>0</v>
          </cell>
          <cell r="HW659">
            <v>10000</v>
          </cell>
          <cell r="HX659">
            <v>0</v>
          </cell>
          <cell r="HY659">
            <v>0</v>
          </cell>
          <cell r="HZ659">
            <v>2024</v>
          </cell>
          <cell r="IB659">
            <v>0</v>
          </cell>
        </row>
        <row r="660">
          <cell r="A660">
            <v>45512.6875</v>
          </cell>
          <cell r="F660">
            <v>3.81</v>
          </cell>
          <cell r="H660" t="str">
            <v>MGOL</v>
          </cell>
          <cell r="FY660">
            <v>0</v>
          </cell>
          <cell r="FZ660">
            <v>0</v>
          </cell>
          <cell r="GG660" t="str">
            <v>6</v>
          </cell>
          <cell r="GL660">
            <v>0</v>
          </cell>
          <cell r="GS660">
            <v>0</v>
          </cell>
          <cell r="GT660">
            <v>0</v>
          </cell>
          <cell r="GU660">
            <v>1</v>
          </cell>
          <cell r="GV660">
            <v>1</v>
          </cell>
          <cell r="HE660">
            <v>0</v>
          </cell>
          <cell r="HJ660">
            <v>0</v>
          </cell>
          <cell r="HQ660">
            <v>0</v>
          </cell>
          <cell r="HR660">
            <v>0</v>
          </cell>
          <cell r="HT660">
            <v>0</v>
          </cell>
          <cell r="HW660">
            <v>10000</v>
          </cell>
          <cell r="HX660">
            <v>0</v>
          </cell>
          <cell r="HY660">
            <v>0</v>
          </cell>
          <cell r="HZ660">
            <v>2024</v>
          </cell>
          <cell r="IB660">
            <v>0</v>
          </cell>
        </row>
        <row r="661">
          <cell r="A661">
            <v>45512.690972222219</v>
          </cell>
          <cell r="F661">
            <v>3.8</v>
          </cell>
          <cell r="H661" t="str">
            <v>MGOL</v>
          </cell>
          <cell r="FY661">
            <v>0</v>
          </cell>
          <cell r="FZ661">
            <v>0</v>
          </cell>
          <cell r="GG661" t="str">
            <v>6</v>
          </cell>
          <cell r="GL661">
            <v>0</v>
          </cell>
          <cell r="GS661">
            <v>0</v>
          </cell>
          <cell r="GT661">
            <v>0</v>
          </cell>
          <cell r="GU661">
            <v>1</v>
          </cell>
          <cell r="GV661">
            <v>1</v>
          </cell>
          <cell r="HE661">
            <v>0</v>
          </cell>
          <cell r="HJ661">
            <v>0</v>
          </cell>
          <cell r="HQ661">
            <v>0</v>
          </cell>
          <cell r="HR661">
            <v>0</v>
          </cell>
          <cell r="HT661">
            <v>0</v>
          </cell>
          <cell r="HW661">
            <v>10000</v>
          </cell>
          <cell r="HX661">
            <v>0</v>
          </cell>
          <cell r="HY661">
            <v>0</v>
          </cell>
          <cell r="HZ661">
            <v>2024</v>
          </cell>
          <cell r="IB661">
            <v>0</v>
          </cell>
        </row>
        <row r="662">
          <cell r="A662">
            <v>45512.694444444445</v>
          </cell>
          <cell r="F662">
            <v>3.91</v>
          </cell>
          <cell r="H662" t="str">
            <v>MGOL</v>
          </cell>
          <cell r="FY662">
            <v>0</v>
          </cell>
          <cell r="FZ662">
            <v>0</v>
          </cell>
          <cell r="GG662" t="str">
            <v>6</v>
          </cell>
          <cell r="GL662">
            <v>0</v>
          </cell>
          <cell r="GS662">
            <v>0</v>
          </cell>
          <cell r="GT662">
            <v>0</v>
          </cell>
          <cell r="GU662">
            <v>1</v>
          </cell>
          <cell r="GV662">
            <v>1</v>
          </cell>
          <cell r="HE662">
            <v>0</v>
          </cell>
          <cell r="HJ662">
            <v>0</v>
          </cell>
          <cell r="HQ662">
            <v>0</v>
          </cell>
          <cell r="HR662">
            <v>0</v>
          </cell>
          <cell r="HT662">
            <v>0</v>
          </cell>
          <cell r="HW662">
            <v>10000</v>
          </cell>
          <cell r="HX662">
            <v>0</v>
          </cell>
          <cell r="HY662">
            <v>0</v>
          </cell>
          <cell r="HZ662">
            <v>2024</v>
          </cell>
          <cell r="IB662">
            <v>0</v>
          </cell>
        </row>
        <row r="663">
          <cell r="A663">
            <v>45512.697916666664</v>
          </cell>
          <cell r="F663">
            <v>4.3406000000000002</v>
          </cell>
          <cell r="H663" t="str">
            <v>MGOL</v>
          </cell>
          <cell r="FY663">
            <v>0</v>
          </cell>
          <cell r="FZ663">
            <v>0</v>
          </cell>
          <cell r="GG663" t="str">
            <v>6</v>
          </cell>
          <cell r="GL663">
            <v>0</v>
          </cell>
          <cell r="GS663">
            <v>0</v>
          </cell>
          <cell r="GT663">
            <v>0</v>
          </cell>
          <cell r="GU663">
            <v>1</v>
          </cell>
          <cell r="GV663">
            <v>1</v>
          </cell>
          <cell r="HE663">
            <v>0</v>
          </cell>
          <cell r="HJ663">
            <v>0</v>
          </cell>
          <cell r="HQ663">
            <v>0</v>
          </cell>
          <cell r="HR663">
            <v>0</v>
          </cell>
          <cell r="HT663">
            <v>0</v>
          </cell>
          <cell r="HW663">
            <v>10000</v>
          </cell>
          <cell r="HX663">
            <v>0</v>
          </cell>
          <cell r="HY663">
            <v>0</v>
          </cell>
          <cell r="HZ663">
            <v>2024</v>
          </cell>
          <cell r="IB663">
            <v>0</v>
          </cell>
        </row>
        <row r="664">
          <cell r="A664">
            <v>45512.701388888891</v>
          </cell>
          <cell r="F664">
            <v>4.68</v>
          </cell>
          <cell r="H664" t="str">
            <v>MGOL</v>
          </cell>
          <cell r="FY664">
            <v>0</v>
          </cell>
          <cell r="FZ664">
            <v>0</v>
          </cell>
          <cell r="GG664" t="str">
            <v>6</v>
          </cell>
          <cell r="GL664">
            <v>0</v>
          </cell>
          <cell r="GS664">
            <v>0</v>
          </cell>
          <cell r="GT664">
            <v>0</v>
          </cell>
          <cell r="GU664">
            <v>1</v>
          </cell>
          <cell r="GV664">
            <v>1</v>
          </cell>
          <cell r="HE664">
            <v>0</v>
          </cell>
          <cell r="HJ664">
            <v>0</v>
          </cell>
          <cell r="HQ664">
            <v>0</v>
          </cell>
          <cell r="HR664">
            <v>0</v>
          </cell>
          <cell r="HT664">
            <v>0</v>
          </cell>
          <cell r="HW664">
            <v>10000</v>
          </cell>
          <cell r="HX664">
            <v>0</v>
          </cell>
          <cell r="HY664">
            <v>0</v>
          </cell>
          <cell r="HZ664">
            <v>2024</v>
          </cell>
          <cell r="IB664">
            <v>0</v>
          </cell>
        </row>
        <row r="665">
          <cell r="A665">
            <v>45512.704861111109</v>
          </cell>
          <cell r="F665">
            <v>4.38</v>
          </cell>
          <cell r="H665" t="str">
            <v>MGOL</v>
          </cell>
          <cell r="FY665">
            <v>0</v>
          </cell>
          <cell r="FZ665">
            <v>0</v>
          </cell>
          <cell r="GG665" t="str">
            <v>6</v>
          </cell>
          <cell r="GL665">
            <v>0</v>
          </cell>
          <cell r="GS665">
            <v>0</v>
          </cell>
          <cell r="GT665">
            <v>0</v>
          </cell>
          <cell r="GU665">
            <v>1</v>
          </cell>
          <cell r="GV665">
            <v>1</v>
          </cell>
          <cell r="HE665">
            <v>0</v>
          </cell>
          <cell r="HJ665">
            <v>0</v>
          </cell>
          <cell r="HQ665">
            <v>0</v>
          </cell>
          <cell r="HR665">
            <v>0</v>
          </cell>
          <cell r="HT665">
            <v>0</v>
          </cell>
          <cell r="HW665">
            <v>10000</v>
          </cell>
          <cell r="HX665">
            <v>0</v>
          </cell>
          <cell r="HY665">
            <v>0</v>
          </cell>
          <cell r="HZ665">
            <v>2024</v>
          </cell>
          <cell r="IB665">
            <v>0</v>
          </cell>
        </row>
        <row r="666">
          <cell r="A666">
            <v>45512.708333333336</v>
          </cell>
          <cell r="F666">
            <v>4.29</v>
          </cell>
          <cell r="H666" t="str">
            <v>MGOL</v>
          </cell>
          <cell r="FY666">
            <v>0</v>
          </cell>
          <cell r="FZ666">
            <v>0</v>
          </cell>
          <cell r="GG666" t="str">
            <v>6</v>
          </cell>
          <cell r="GL666">
            <v>0</v>
          </cell>
          <cell r="GS666">
            <v>0</v>
          </cell>
          <cell r="GT666">
            <v>0</v>
          </cell>
          <cell r="GU666">
            <v>1</v>
          </cell>
          <cell r="GV666">
            <v>1</v>
          </cell>
          <cell r="HE666">
            <v>0</v>
          </cell>
          <cell r="HJ666">
            <v>0</v>
          </cell>
          <cell r="HQ666">
            <v>0</v>
          </cell>
          <cell r="HR666">
            <v>0</v>
          </cell>
          <cell r="HT666">
            <v>0</v>
          </cell>
          <cell r="HW666">
            <v>10000</v>
          </cell>
          <cell r="HX666">
            <v>0</v>
          </cell>
          <cell r="HY666">
            <v>0</v>
          </cell>
          <cell r="HZ666">
            <v>2024</v>
          </cell>
          <cell r="IB666">
            <v>0</v>
          </cell>
        </row>
        <row r="667">
          <cell r="A667">
            <v>45512.711805555555</v>
          </cell>
          <cell r="F667">
            <v>4.0999999999999996</v>
          </cell>
          <cell r="H667" t="str">
            <v>MGOL</v>
          </cell>
          <cell r="FY667">
            <v>0</v>
          </cell>
          <cell r="FZ667">
            <v>0</v>
          </cell>
          <cell r="GG667" t="str">
            <v>6</v>
          </cell>
          <cell r="GL667">
            <v>0</v>
          </cell>
          <cell r="GS667">
            <v>0</v>
          </cell>
          <cell r="GT667">
            <v>0</v>
          </cell>
          <cell r="GU667">
            <v>1</v>
          </cell>
          <cell r="GV667">
            <v>1</v>
          </cell>
          <cell r="HE667">
            <v>0</v>
          </cell>
          <cell r="HJ667">
            <v>0</v>
          </cell>
          <cell r="HQ667">
            <v>0</v>
          </cell>
          <cell r="HR667">
            <v>0</v>
          </cell>
          <cell r="HT667">
            <v>0</v>
          </cell>
          <cell r="HW667">
            <v>10000</v>
          </cell>
          <cell r="HX667">
            <v>0</v>
          </cell>
          <cell r="HY667">
            <v>0</v>
          </cell>
          <cell r="HZ667">
            <v>2024</v>
          </cell>
          <cell r="IB667">
            <v>0</v>
          </cell>
        </row>
        <row r="668">
          <cell r="A668">
            <v>45512.715277777781</v>
          </cell>
          <cell r="F668">
            <v>4.2394999999999996</v>
          </cell>
          <cell r="H668" t="str">
            <v>MGOL</v>
          </cell>
          <cell r="FY668">
            <v>0</v>
          </cell>
          <cell r="FZ668">
            <v>0</v>
          </cell>
          <cell r="GG668" t="str">
            <v>6</v>
          </cell>
          <cell r="GL668">
            <v>0</v>
          </cell>
          <cell r="GS668">
            <v>0</v>
          </cell>
          <cell r="GT668">
            <v>0</v>
          </cell>
          <cell r="GU668">
            <v>1</v>
          </cell>
          <cell r="GV668">
            <v>1</v>
          </cell>
          <cell r="HE668">
            <v>0</v>
          </cell>
          <cell r="HJ668">
            <v>0</v>
          </cell>
          <cell r="HQ668">
            <v>0</v>
          </cell>
          <cell r="HR668">
            <v>0</v>
          </cell>
          <cell r="HT668">
            <v>0</v>
          </cell>
          <cell r="HW668">
            <v>10000</v>
          </cell>
          <cell r="HX668">
            <v>0</v>
          </cell>
          <cell r="HY668">
            <v>0</v>
          </cell>
          <cell r="HZ668">
            <v>2024</v>
          </cell>
          <cell r="IB668">
            <v>0</v>
          </cell>
        </row>
        <row r="669">
          <cell r="A669">
            <v>45512.71875</v>
          </cell>
          <cell r="F669">
            <v>4.54</v>
          </cell>
          <cell r="H669" t="str">
            <v>MGOL</v>
          </cell>
          <cell r="FY669">
            <v>0</v>
          </cell>
          <cell r="FZ669">
            <v>0</v>
          </cell>
          <cell r="GG669" t="str">
            <v>6</v>
          </cell>
          <cell r="GL669">
            <v>0</v>
          </cell>
          <cell r="GS669">
            <v>0</v>
          </cell>
          <cell r="GT669">
            <v>0</v>
          </cell>
          <cell r="GU669">
            <v>1</v>
          </cell>
          <cell r="GV669">
            <v>1</v>
          </cell>
          <cell r="HE669">
            <v>0</v>
          </cell>
          <cell r="HJ669">
            <v>0</v>
          </cell>
          <cell r="HQ669">
            <v>0</v>
          </cell>
          <cell r="HR669">
            <v>0</v>
          </cell>
          <cell r="HT669">
            <v>0</v>
          </cell>
          <cell r="HW669">
            <v>10000</v>
          </cell>
          <cell r="HX669">
            <v>0</v>
          </cell>
          <cell r="HY669">
            <v>0</v>
          </cell>
          <cell r="HZ669">
            <v>2024</v>
          </cell>
          <cell r="IB669">
            <v>0</v>
          </cell>
        </row>
        <row r="670">
          <cell r="A670">
            <v>45512.722222222219</v>
          </cell>
          <cell r="F670">
            <v>4.45</v>
          </cell>
          <cell r="H670" t="str">
            <v>MGOL</v>
          </cell>
          <cell r="FY670">
            <v>0</v>
          </cell>
          <cell r="FZ670">
            <v>0</v>
          </cell>
          <cell r="GG670" t="str">
            <v>6</v>
          </cell>
          <cell r="GL670">
            <v>0</v>
          </cell>
          <cell r="GS670">
            <v>0</v>
          </cell>
          <cell r="GT670">
            <v>0</v>
          </cell>
          <cell r="GU670">
            <v>1</v>
          </cell>
          <cell r="GV670">
            <v>1</v>
          </cell>
          <cell r="HE670">
            <v>0</v>
          </cell>
          <cell r="HJ670">
            <v>0</v>
          </cell>
          <cell r="HQ670">
            <v>0</v>
          </cell>
          <cell r="HR670">
            <v>0</v>
          </cell>
          <cell r="HT670">
            <v>0</v>
          </cell>
          <cell r="HW670">
            <v>10000</v>
          </cell>
          <cell r="HX670">
            <v>0</v>
          </cell>
          <cell r="HY670">
            <v>0</v>
          </cell>
          <cell r="HZ670">
            <v>2024</v>
          </cell>
          <cell r="IB670">
            <v>0</v>
          </cell>
        </row>
        <row r="671">
          <cell r="A671">
            <v>45512.725694444445</v>
          </cell>
          <cell r="F671">
            <v>4.55</v>
          </cell>
          <cell r="H671" t="str">
            <v>MGOL</v>
          </cell>
          <cell r="FY671">
            <v>0</v>
          </cell>
          <cell r="FZ671">
            <v>0</v>
          </cell>
          <cell r="GG671" t="str">
            <v>6</v>
          </cell>
          <cell r="GL671">
            <v>0</v>
          </cell>
          <cell r="GS671">
            <v>0</v>
          </cell>
          <cell r="GT671">
            <v>0</v>
          </cell>
          <cell r="GU671">
            <v>1</v>
          </cell>
          <cell r="GV671">
            <v>1</v>
          </cell>
          <cell r="HE671">
            <v>0</v>
          </cell>
          <cell r="HJ671">
            <v>0</v>
          </cell>
          <cell r="HQ671">
            <v>0</v>
          </cell>
          <cell r="HR671">
            <v>0</v>
          </cell>
          <cell r="HT671">
            <v>0</v>
          </cell>
          <cell r="HW671">
            <v>10000</v>
          </cell>
          <cell r="HX671">
            <v>0</v>
          </cell>
          <cell r="HY671">
            <v>0</v>
          </cell>
          <cell r="HZ671">
            <v>2024</v>
          </cell>
          <cell r="IB671">
            <v>0</v>
          </cell>
        </row>
        <row r="672">
          <cell r="A672">
            <v>45512.729166666664</v>
          </cell>
          <cell r="F672">
            <v>4.9600999999999997</v>
          </cell>
          <cell r="H672" t="str">
            <v>MGOL</v>
          </cell>
          <cell r="FY672">
            <v>0</v>
          </cell>
          <cell r="FZ672">
            <v>0</v>
          </cell>
          <cell r="GG672" t="str">
            <v>6</v>
          </cell>
          <cell r="GL672">
            <v>0</v>
          </cell>
          <cell r="GS672">
            <v>0</v>
          </cell>
          <cell r="GT672">
            <v>0</v>
          </cell>
          <cell r="GU672">
            <v>1</v>
          </cell>
          <cell r="GV672">
            <v>1</v>
          </cell>
          <cell r="HE672">
            <v>0</v>
          </cell>
          <cell r="HJ672">
            <v>0</v>
          </cell>
          <cell r="HQ672">
            <v>0</v>
          </cell>
          <cell r="HR672">
            <v>0</v>
          </cell>
          <cell r="HT672">
            <v>0</v>
          </cell>
          <cell r="HW672">
            <v>10000</v>
          </cell>
          <cell r="HX672">
            <v>0</v>
          </cell>
          <cell r="HY672">
            <v>0</v>
          </cell>
          <cell r="HZ672">
            <v>2024</v>
          </cell>
          <cell r="IB672">
            <v>0</v>
          </cell>
        </row>
        <row r="673">
          <cell r="A673">
            <v>45512.732638888891</v>
          </cell>
          <cell r="F673">
            <v>4.9000000000000004</v>
          </cell>
          <cell r="H673" t="str">
            <v>MGOL</v>
          </cell>
          <cell r="FY673">
            <v>0</v>
          </cell>
          <cell r="FZ673">
            <v>0</v>
          </cell>
          <cell r="GG673" t="str">
            <v>6</v>
          </cell>
          <cell r="GL673">
            <v>0</v>
          </cell>
          <cell r="GS673">
            <v>0</v>
          </cell>
          <cell r="GT673">
            <v>0</v>
          </cell>
          <cell r="GU673">
            <v>1</v>
          </cell>
          <cell r="GV673">
            <v>1</v>
          </cell>
          <cell r="HE673">
            <v>0</v>
          </cell>
          <cell r="HJ673">
            <v>0</v>
          </cell>
          <cell r="HQ673">
            <v>0</v>
          </cell>
          <cell r="HR673">
            <v>0</v>
          </cell>
          <cell r="HT673">
            <v>0</v>
          </cell>
          <cell r="HW673">
            <v>10000</v>
          </cell>
          <cell r="HX673">
            <v>0</v>
          </cell>
          <cell r="HY673">
            <v>0</v>
          </cell>
          <cell r="HZ673">
            <v>2024</v>
          </cell>
          <cell r="IB673">
            <v>0</v>
          </cell>
        </row>
        <row r="674">
          <cell r="A674">
            <v>45512.736111111109</v>
          </cell>
          <cell r="F674">
            <v>5.2</v>
          </cell>
          <cell r="H674" t="str">
            <v>MGOL</v>
          </cell>
          <cell r="FY674">
            <v>0</v>
          </cell>
          <cell r="FZ674">
            <v>0</v>
          </cell>
          <cell r="GG674" t="str">
            <v>6</v>
          </cell>
          <cell r="GL674">
            <v>0</v>
          </cell>
          <cell r="GS674">
            <v>0</v>
          </cell>
          <cell r="GT674">
            <v>0</v>
          </cell>
          <cell r="GU674">
            <v>1</v>
          </cell>
          <cell r="GV674">
            <v>1</v>
          </cell>
          <cell r="HE674">
            <v>0</v>
          </cell>
          <cell r="HJ674">
            <v>0</v>
          </cell>
          <cell r="HQ674">
            <v>0</v>
          </cell>
          <cell r="HR674">
            <v>0</v>
          </cell>
          <cell r="HT674">
            <v>0</v>
          </cell>
          <cell r="HW674">
            <v>10000</v>
          </cell>
          <cell r="HX674">
            <v>0</v>
          </cell>
          <cell r="HY674">
            <v>0</v>
          </cell>
          <cell r="HZ674">
            <v>2024</v>
          </cell>
          <cell r="IB674">
            <v>0</v>
          </cell>
        </row>
        <row r="675">
          <cell r="A675">
            <v>45512.739583333336</v>
          </cell>
          <cell r="F675">
            <v>5.27</v>
          </cell>
          <cell r="H675" t="str">
            <v>MGOL</v>
          </cell>
          <cell r="FY675">
            <v>0</v>
          </cell>
          <cell r="FZ675">
            <v>0</v>
          </cell>
          <cell r="GG675" t="str">
            <v>6</v>
          </cell>
          <cell r="GL675">
            <v>0</v>
          </cell>
          <cell r="GS675">
            <v>0</v>
          </cell>
          <cell r="GT675">
            <v>0</v>
          </cell>
          <cell r="GU675">
            <v>1</v>
          </cell>
          <cell r="GV675">
            <v>1</v>
          </cell>
          <cell r="HE675">
            <v>0</v>
          </cell>
          <cell r="HJ675">
            <v>0</v>
          </cell>
          <cell r="HQ675">
            <v>0</v>
          </cell>
          <cell r="HR675">
            <v>0</v>
          </cell>
          <cell r="HT675">
            <v>0</v>
          </cell>
          <cell r="HW675">
            <v>10000</v>
          </cell>
          <cell r="HX675">
            <v>0</v>
          </cell>
          <cell r="HY675">
            <v>0</v>
          </cell>
          <cell r="HZ675">
            <v>2024</v>
          </cell>
          <cell r="IB675">
            <v>0</v>
          </cell>
        </row>
        <row r="676">
          <cell r="A676">
            <v>45512.743055555555</v>
          </cell>
          <cell r="F676">
            <v>5.25</v>
          </cell>
          <cell r="H676" t="str">
            <v>MGOL</v>
          </cell>
          <cell r="FY676">
            <v>0</v>
          </cell>
          <cell r="FZ676">
            <v>0</v>
          </cell>
          <cell r="GG676" t="str">
            <v>6</v>
          </cell>
          <cell r="GL676">
            <v>0</v>
          </cell>
          <cell r="GS676">
            <v>0</v>
          </cell>
          <cell r="GT676">
            <v>0</v>
          </cell>
          <cell r="GU676">
            <v>1</v>
          </cell>
          <cell r="GV676">
            <v>1</v>
          </cell>
          <cell r="HE676">
            <v>0</v>
          </cell>
          <cell r="HJ676">
            <v>0</v>
          </cell>
          <cell r="HQ676">
            <v>0</v>
          </cell>
          <cell r="HR676">
            <v>0</v>
          </cell>
          <cell r="HT676">
            <v>0</v>
          </cell>
          <cell r="HW676">
            <v>10000</v>
          </cell>
          <cell r="HX676">
            <v>0</v>
          </cell>
          <cell r="HY676">
            <v>0</v>
          </cell>
          <cell r="HZ676">
            <v>2024</v>
          </cell>
          <cell r="IB676">
            <v>0</v>
          </cell>
        </row>
        <row r="677">
          <cell r="A677">
            <v>45512.746527777781</v>
          </cell>
          <cell r="F677">
            <v>5.3</v>
          </cell>
          <cell r="H677" t="str">
            <v>MGOL</v>
          </cell>
          <cell r="FY677">
            <v>0</v>
          </cell>
          <cell r="FZ677">
            <v>0</v>
          </cell>
          <cell r="GG677" t="str">
            <v>6</v>
          </cell>
          <cell r="GL677">
            <v>0</v>
          </cell>
          <cell r="GS677">
            <v>0</v>
          </cell>
          <cell r="GT677">
            <v>0</v>
          </cell>
          <cell r="GU677">
            <v>1</v>
          </cell>
          <cell r="GV677">
            <v>1</v>
          </cell>
          <cell r="HE677">
            <v>0</v>
          </cell>
          <cell r="HJ677">
            <v>0</v>
          </cell>
          <cell r="HQ677">
            <v>0</v>
          </cell>
          <cell r="HR677">
            <v>0</v>
          </cell>
          <cell r="HT677">
            <v>0</v>
          </cell>
          <cell r="HW677">
            <v>10000</v>
          </cell>
          <cell r="HX677">
            <v>0</v>
          </cell>
          <cell r="HY677">
            <v>0</v>
          </cell>
          <cell r="HZ677">
            <v>2024</v>
          </cell>
          <cell r="IB677">
            <v>0</v>
          </cell>
        </row>
        <row r="678">
          <cell r="A678">
            <v>45512.75</v>
          </cell>
          <cell r="F678">
            <v>4.93</v>
          </cell>
          <cell r="H678" t="str">
            <v>MGOL</v>
          </cell>
          <cell r="FY678">
            <v>0</v>
          </cell>
          <cell r="FZ678">
            <v>0</v>
          </cell>
          <cell r="GG678" t="str">
            <v>6</v>
          </cell>
          <cell r="GL678">
            <v>0</v>
          </cell>
          <cell r="GS678">
            <v>0</v>
          </cell>
          <cell r="GT678">
            <v>0</v>
          </cell>
          <cell r="GU678">
            <v>1</v>
          </cell>
          <cell r="GV678">
            <v>1</v>
          </cell>
          <cell r="HE678">
            <v>0</v>
          </cell>
          <cell r="HJ678">
            <v>0</v>
          </cell>
          <cell r="HQ678">
            <v>0</v>
          </cell>
          <cell r="HR678">
            <v>0</v>
          </cell>
          <cell r="HT678">
            <v>0</v>
          </cell>
          <cell r="HW678">
            <v>10000</v>
          </cell>
          <cell r="HX678">
            <v>0</v>
          </cell>
          <cell r="HY678">
            <v>0</v>
          </cell>
          <cell r="HZ678">
            <v>2024</v>
          </cell>
          <cell r="IB678">
            <v>0</v>
          </cell>
        </row>
        <row r="679">
          <cell r="A679">
            <v>45512.753472222219</v>
          </cell>
          <cell r="F679">
            <v>5.04</v>
          </cell>
          <cell r="H679" t="str">
            <v>MGOL</v>
          </cell>
          <cell r="FY679">
            <v>0</v>
          </cell>
          <cell r="FZ679">
            <v>0</v>
          </cell>
          <cell r="GG679" t="str">
            <v>6</v>
          </cell>
          <cell r="GL679">
            <v>0</v>
          </cell>
          <cell r="GS679">
            <v>0</v>
          </cell>
          <cell r="GT679">
            <v>0</v>
          </cell>
          <cell r="GU679">
            <v>1</v>
          </cell>
          <cell r="GV679">
            <v>1</v>
          </cell>
          <cell r="HE679">
            <v>0</v>
          </cell>
          <cell r="HJ679">
            <v>0</v>
          </cell>
          <cell r="HQ679">
            <v>0</v>
          </cell>
          <cell r="HR679">
            <v>0</v>
          </cell>
          <cell r="HT679">
            <v>0</v>
          </cell>
          <cell r="HW679">
            <v>10000</v>
          </cell>
          <cell r="HX679">
            <v>0</v>
          </cell>
          <cell r="HY679">
            <v>0</v>
          </cell>
          <cell r="HZ679">
            <v>2024</v>
          </cell>
          <cell r="IB679">
            <v>0</v>
          </cell>
        </row>
        <row r="680">
          <cell r="A680">
            <v>45512.756944444445</v>
          </cell>
          <cell r="F680">
            <v>4.95</v>
          </cell>
          <cell r="H680" t="str">
            <v>MGOL</v>
          </cell>
          <cell r="FY680">
            <v>0</v>
          </cell>
          <cell r="FZ680">
            <v>0</v>
          </cell>
          <cell r="GG680" t="str">
            <v>6</v>
          </cell>
          <cell r="GL680">
            <v>0</v>
          </cell>
          <cell r="GS680">
            <v>0</v>
          </cell>
          <cell r="GT680">
            <v>0</v>
          </cell>
          <cell r="GU680">
            <v>1</v>
          </cell>
          <cell r="GV680">
            <v>1</v>
          </cell>
          <cell r="HE680">
            <v>0</v>
          </cell>
          <cell r="HJ680">
            <v>0</v>
          </cell>
          <cell r="HQ680">
            <v>0</v>
          </cell>
          <cell r="HR680">
            <v>0</v>
          </cell>
          <cell r="HT680">
            <v>0</v>
          </cell>
          <cell r="HW680">
            <v>10000</v>
          </cell>
          <cell r="HX680">
            <v>0</v>
          </cell>
          <cell r="HY680">
            <v>0</v>
          </cell>
          <cell r="HZ680">
            <v>2024</v>
          </cell>
          <cell r="IB680">
            <v>0</v>
          </cell>
        </row>
        <row r="681">
          <cell r="A681">
            <v>45512.760416666664</v>
          </cell>
          <cell r="F681">
            <v>4.8583999999999996</v>
          </cell>
          <cell r="H681" t="str">
            <v>MGOL</v>
          </cell>
          <cell r="FY681">
            <v>0</v>
          </cell>
          <cell r="FZ681">
            <v>0</v>
          </cell>
          <cell r="GG681" t="str">
            <v>6</v>
          </cell>
          <cell r="GL681">
            <v>0</v>
          </cell>
          <cell r="GS681">
            <v>0</v>
          </cell>
          <cell r="GT681">
            <v>0</v>
          </cell>
          <cell r="GU681">
            <v>1</v>
          </cell>
          <cell r="GV681">
            <v>1</v>
          </cell>
          <cell r="HE681">
            <v>0</v>
          </cell>
          <cell r="HJ681">
            <v>0</v>
          </cell>
          <cell r="HQ681">
            <v>0</v>
          </cell>
          <cell r="HR681">
            <v>0</v>
          </cell>
          <cell r="HT681">
            <v>0</v>
          </cell>
          <cell r="HW681">
            <v>10000</v>
          </cell>
          <cell r="HX681">
            <v>0</v>
          </cell>
          <cell r="HY681">
            <v>0</v>
          </cell>
          <cell r="HZ681">
            <v>2024</v>
          </cell>
          <cell r="IB681">
            <v>0</v>
          </cell>
        </row>
        <row r="682">
          <cell r="A682">
            <v>45512.763888888891</v>
          </cell>
          <cell r="F682">
            <v>4.82</v>
          </cell>
          <cell r="H682" t="str">
            <v>MGOL</v>
          </cell>
          <cell r="FY682">
            <v>0</v>
          </cell>
          <cell r="FZ682">
            <v>0</v>
          </cell>
          <cell r="GG682" t="str">
            <v>6</v>
          </cell>
          <cell r="GL682">
            <v>0</v>
          </cell>
          <cell r="GS682">
            <v>0</v>
          </cell>
          <cell r="GT682">
            <v>0</v>
          </cell>
          <cell r="GU682">
            <v>1</v>
          </cell>
          <cell r="GV682">
            <v>1</v>
          </cell>
          <cell r="HE682">
            <v>0</v>
          </cell>
          <cell r="HJ682">
            <v>0</v>
          </cell>
          <cell r="HQ682">
            <v>0</v>
          </cell>
          <cell r="HR682">
            <v>0</v>
          </cell>
          <cell r="HT682">
            <v>0</v>
          </cell>
          <cell r="HW682">
            <v>10000</v>
          </cell>
          <cell r="HX682">
            <v>0</v>
          </cell>
          <cell r="HY682">
            <v>0</v>
          </cell>
          <cell r="HZ682">
            <v>2024</v>
          </cell>
          <cell r="IB682">
            <v>0</v>
          </cell>
        </row>
        <row r="683">
          <cell r="A683">
            <v>45512.767361111109</v>
          </cell>
          <cell r="F683">
            <v>4.96</v>
          </cell>
          <cell r="H683" t="str">
            <v>MGOL</v>
          </cell>
          <cell r="FY683">
            <v>0</v>
          </cell>
          <cell r="FZ683">
            <v>0</v>
          </cell>
          <cell r="GG683" t="str">
            <v>6</v>
          </cell>
          <cell r="GL683">
            <v>0</v>
          </cell>
          <cell r="GS683">
            <v>0</v>
          </cell>
          <cell r="GT683">
            <v>0</v>
          </cell>
          <cell r="GU683">
            <v>1</v>
          </cell>
          <cell r="GV683">
            <v>1</v>
          </cell>
          <cell r="HE683">
            <v>0</v>
          </cell>
          <cell r="HJ683">
            <v>0</v>
          </cell>
          <cell r="HQ683">
            <v>0</v>
          </cell>
          <cell r="HR683">
            <v>0</v>
          </cell>
          <cell r="HT683">
            <v>0</v>
          </cell>
          <cell r="HW683">
            <v>10000</v>
          </cell>
          <cell r="HX683">
            <v>0</v>
          </cell>
          <cell r="HY683">
            <v>0</v>
          </cell>
          <cell r="HZ683">
            <v>2024</v>
          </cell>
          <cell r="IB683">
            <v>0</v>
          </cell>
        </row>
        <row r="684">
          <cell r="A684">
            <v>45512.770833333336</v>
          </cell>
          <cell r="F684">
            <v>4.92</v>
          </cell>
          <cell r="H684" t="str">
            <v>MGOL</v>
          </cell>
          <cell r="FY684">
            <v>0</v>
          </cell>
          <cell r="FZ684">
            <v>0</v>
          </cell>
          <cell r="GG684" t="str">
            <v>6</v>
          </cell>
          <cell r="GL684">
            <v>0</v>
          </cell>
          <cell r="GS684">
            <v>0</v>
          </cell>
          <cell r="GT684">
            <v>0</v>
          </cell>
          <cell r="GU684">
            <v>1</v>
          </cell>
          <cell r="GV684">
            <v>1</v>
          </cell>
          <cell r="HE684">
            <v>0</v>
          </cell>
          <cell r="HJ684">
            <v>0</v>
          </cell>
          <cell r="HQ684">
            <v>0</v>
          </cell>
          <cell r="HR684">
            <v>0</v>
          </cell>
          <cell r="HT684">
            <v>0</v>
          </cell>
          <cell r="HW684">
            <v>10000</v>
          </cell>
          <cell r="HX684">
            <v>0</v>
          </cell>
          <cell r="HY684">
            <v>0</v>
          </cell>
          <cell r="HZ684">
            <v>2024</v>
          </cell>
          <cell r="IB684">
            <v>0</v>
          </cell>
        </row>
        <row r="685">
          <cell r="A685">
            <v>45512.774305555555</v>
          </cell>
          <cell r="F685">
            <v>4.93</v>
          </cell>
          <cell r="H685" t="str">
            <v>MGOL</v>
          </cell>
          <cell r="FY685">
            <v>0</v>
          </cell>
          <cell r="FZ685">
            <v>0</v>
          </cell>
          <cell r="GG685" t="str">
            <v>6</v>
          </cell>
          <cell r="GL685">
            <v>0</v>
          </cell>
          <cell r="GS685">
            <v>0</v>
          </cell>
          <cell r="GT685">
            <v>0</v>
          </cell>
          <cell r="GU685">
            <v>1</v>
          </cell>
          <cell r="GV685">
            <v>1</v>
          </cell>
          <cell r="HE685">
            <v>0</v>
          </cell>
          <cell r="HJ685">
            <v>0</v>
          </cell>
          <cell r="HQ685">
            <v>0</v>
          </cell>
          <cell r="HR685">
            <v>0</v>
          </cell>
          <cell r="HT685">
            <v>0</v>
          </cell>
          <cell r="HW685">
            <v>10000</v>
          </cell>
          <cell r="HX685">
            <v>0</v>
          </cell>
          <cell r="HY685">
            <v>0</v>
          </cell>
          <cell r="HZ685">
            <v>2024</v>
          </cell>
          <cell r="IB685">
            <v>0</v>
          </cell>
        </row>
        <row r="686">
          <cell r="A686">
            <v>45512.777777777781</v>
          </cell>
          <cell r="F686">
            <v>4.7190000000000003</v>
          </cell>
          <cell r="H686" t="str">
            <v>MGOL</v>
          </cell>
          <cell r="FY686">
            <v>0</v>
          </cell>
          <cell r="FZ686">
            <v>0</v>
          </cell>
          <cell r="GG686" t="str">
            <v>6</v>
          </cell>
          <cell r="GL686">
            <v>0</v>
          </cell>
          <cell r="GS686">
            <v>0</v>
          </cell>
          <cell r="GT686">
            <v>0</v>
          </cell>
          <cell r="GU686">
            <v>1</v>
          </cell>
          <cell r="GV686">
            <v>1</v>
          </cell>
          <cell r="HE686">
            <v>0</v>
          </cell>
          <cell r="HJ686">
            <v>0</v>
          </cell>
          <cell r="HQ686">
            <v>0</v>
          </cell>
          <cell r="HR686">
            <v>0</v>
          </cell>
          <cell r="HT686">
            <v>0</v>
          </cell>
          <cell r="HW686">
            <v>10000</v>
          </cell>
          <cell r="HX686">
            <v>0</v>
          </cell>
          <cell r="HY686">
            <v>0</v>
          </cell>
          <cell r="HZ686">
            <v>2024</v>
          </cell>
          <cell r="IB686">
            <v>0</v>
          </cell>
        </row>
        <row r="687">
          <cell r="A687">
            <v>45512.78125</v>
          </cell>
          <cell r="F687">
            <v>4.78</v>
          </cell>
          <cell r="H687" t="str">
            <v>MGOL</v>
          </cell>
          <cell r="FY687">
            <v>0</v>
          </cell>
          <cell r="FZ687">
            <v>0</v>
          </cell>
          <cell r="GG687" t="str">
            <v>6</v>
          </cell>
          <cell r="GL687">
            <v>0</v>
          </cell>
          <cell r="GS687">
            <v>0</v>
          </cell>
          <cell r="GT687">
            <v>0</v>
          </cell>
          <cell r="GU687">
            <v>1</v>
          </cell>
          <cell r="GV687">
            <v>1</v>
          </cell>
          <cell r="HE687">
            <v>0</v>
          </cell>
          <cell r="HJ687">
            <v>0</v>
          </cell>
          <cell r="HQ687">
            <v>0</v>
          </cell>
          <cell r="HR687">
            <v>0</v>
          </cell>
          <cell r="HT687">
            <v>0</v>
          </cell>
          <cell r="HW687">
            <v>10000</v>
          </cell>
          <cell r="HX687">
            <v>0</v>
          </cell>
          <cell r="HY687">
            <v>0</v>
          </cell>
          <cell r="HZ687">
            <v>2024</v>
          </cell>
          <cell r="IB687">
            <v>0</v>
          </cell>
        </row>
        <row r="688">
          <cell r="A688">
            <v>45512.784722222219</v>
          </cell>
          <cell r="F688">
            <v>4.78</v>
          </cell>
          <cell r="H688" t="str">
            <v>MGOL</v>
          </cell>
          <cell r="FY688">
            <v>0</v>
          </cell>
          <cell r="FZ688">
            <v>0</v>
          </cell>
          <cell r="GG688" t="str">
            <v>6</v>
          </cell>
          <cell r="GL688">
            <v>0</v>
          </cell>
          <cell r="GS688">
            <v>0</v>
          </cell>
          <cell r="GT688">
            <v>0</v>
          </cell>
          <cell r="GU688">
            <v>1</v>
          </cell>
          <cell r="GV688">
            <v>1</v>
          </cell>
          <cell r="HE688">
            <v>0</v>
          </cell>
          <cell r="HJ688">
            <v>0</v>
          </cell>
          <cell r="HQ688">
            <v>0</v>
          </cell>
          <cell r="HR688">
            <v>0</v>
          </cell>
          <cell r="HT688">
            <v>0</v>
          </cell>
          <cell r="HW688">
            <v>10000</v>
          </cell>
          <cell r="HX688">
            <v>0</v>
          </cell>
          <cell r="HY688">
            <v>0</v>
          </cell>
          <cell r="HZ688">
            <v>2024</v>
          </cell>
          <cell r="IB688">
            <v>0</v>
          </cell>
        </row>
        <row r="689">
          <cell r="A689">
            <v>45512.788194444445</v>
          </cell>
          <cell r="F689">
            <v>4.82</v>
          </cell>
          <cell r="H689" t="str">
            <v>MGOL</v>
          </cell>
          <cell r="FY689">
            <v>0</v>
          </cell>
          <cell r="FZ689">
            <v>0</v>
          </cell>
          <cell r="GG689" t="str">
            <v>6</v>
          </cell>
          <cell r="GL689">
            <v>0</v>
          </cell>
          <cell r="GS689">
            <v>0</v>
          </cell>
          <cell r="GT689">
            <v>0</v>
          </cell>
          <cell r="GU689">
            <v>1</v>
          </cell>
          <cell r="GV689">
            <v>1</v>
          </cell>
          <cell r="HE689">
            <v>0</v>
          </cell>
          <cell r="HJ689">
            <v>0</v>
          </cell>
          <cell r="HQ689">
            <v>0</v>
          </cell>
          <cell r="HR689">
            <v>0</v>
          </cell>
          <cell r="HT689">
            <v>0</v>
          </cell>
          <cell r="HW689">
            <v>10000</v>
          </cell>
          <cell r="HX689">
            <v>0</v>
          </cell>
          <cell r="HY689">
            <v>0</v>
          </cell>
          <cell r="HZ689">
            <v>2024</v>
          </cell>
          <cell r="IB689">
            <v>0</v>
          </cell>
        </row>
        <row r="690">
          <cell r="A690">
            <v>45512.791666666664</v>
          </cell>
          <cell r="F690">
            <v>4.8499999999999996</v>
          </cell>
          <cell r="H690" t="str">
            <v>MGOL</v>
          </cell>
          <cell r="FY690">
            <v>0</v>
          </cell>
          <cell r="FZ690">
            <v>0</v>
          </cell>
          <cell r="GG690" t="str">
            <v>6</v>
          </cell>
          <cell r="GL690">
            <v>0</v>
          </cell>
          <cell r="GS690">
            <v>0</v>
          </cell>
          <cell r="GT690">
            <v>0</v>
          </cell>
          <cell r="GU690">
            <v>1</v>
          </cell>
          <cell r="GV690">
            <v>1</v>
          </cell>
          <cell r="HE690">
            <v>0</v>
          </cell>
          <cell r="HJ690">
            <v>0</v>
          </cell>
          <cell r="HQ690">
            <v>0</v>
          </cell>
          <cell r="HR690">
            <v>0</v>
          </cell>
          <cell r="HT690">
            <v>0</v>
          </cell>
          <cell r="HW690">
            <v>10000</v>
          </cell>
          <cell r="HX690">
            <v>0</v>
          </cell>
          <cell r="HY690">
            <v>0</v>
          </cell>
          <cell r="HZ690">
            <v>2024</v>
          </cell>
          <cell r="IB690">
            <v>0</v>
          </cell>
        </row>
        <row r="691">
          <cell r="A691">
            <v>45512.795138888891</v>
          </cell>
          <cell r="F691">
            <v>5</v>
          </cell>
          <cell r="H691" t="str">
            <v>MGOL</v>
          </cell>
          <cell r="FY691">
            <v>0</v>
          </cell>
          <cell r="FZ691">
            <v>0</v>
          </cell>
          <cell r="GG691" t="str">
            <v>6</v>
          </cell>
          <cell r="GL691">
            <v>0</v>
          </cell>
          <cell r="GS691">
            <v>0</v>
          </cell>
          <cell r="GT691">
            <v>0</v>
          </cell>
          <cell r="GU691">
            <v>1</v>
          </cell>
          <cell r="GV691">
            <v>1</v>
          </cell>
          <cell r="HE691">
            <v>0</v>
          </cell>
          <cell r="HJ691">
            <v>0</v>
          </cell>
          <cell r="HQ691">
            <v>0</v>
          </cell>
          <cell r="HR691">
            <v>0</v>
          </cell>
          <cell r="HT691">
            <v>0</v>
          </cell>
          <cell r="HW691">
            <v>10000</v>
          </cell>
          <cell r="HX691">
            <v>0</v>
          </cell>
          <cell r="HY691">
            <v>0</v>
          </cell>
          <cell r="HZ691">
            <v>2024</v>
          </cell>
          <cell r="IB691">
            <v>0</v>
          </cell>
        </row>
        <row r="692">
          <cell r="A692">
            <v>45512.798611111109</v>
          </cell>
          <cell r="F692">
            <v>4.96</v>
          </cell>
          <cell r="H692" t="str">
            <v>MGOL</v>
          </cell>
          <cell r="FY692">
            <v>0</v>
          </cell>
          <cell r="FZ692">
            <v>0</v>
          </cell>
          <cell r="GG692" t="str">
            <v>6</v>
          </cell>
          <cell r="GL692">
            <v>0</v>
          </cell>
          <cell r="GS692">
            <v>0</v>
          </cell>
          <cell r="GT692">
            <v>0</v>
          </cell>
          <cell r="GU692">
            <v>1</v>
          </cell>
          <cell r="GV692">
            <v>1</v>
          </cell>
          <cell r="HE692">
            <v>0</v>
          </cell>
          <cell r="HJ692">
            <v>0</v>
          </cell>
          <cell r="HQ692">
            <v>0</v>
          </cell>
          <cell r="HR692">
            <v>0</v>
          </cell>
          <cell r="HT692">
            <v>0</v>
          </cell>
          <cell r="HW692">
            <v>10000</v>
          </cell>
          <cell r="HX692">
            <v>0</v>
          </cell>
          <cell r="HY692">
            <v>0</v>
          </cell>
          <cell r="HZ692">
            <v>2024</v>
          </cell>
          <cell r="IB692">
            <v>0</v>
          </cell>
        </row>
        <row r="693">
          <cell r="A693">
            <v>45512.802083333336</v>
          </cell>
          <cell r="F693">
            <v>4.6500000000000004</v>
          </cell>
          <cell r="H693" t="str">
            <v>MGOL</v>
          </cell>
          <cell r="FY693">
            <v>0</v>
          </cell>
          <cell r="FZ693">
            <v>0</v>
          </cell>
          <cell r="GG693" t="str">
            <v>6</v>
          </cell>
          <cell r="GL693">
            <v>0</v>
          </cell>
          <cell r="GS693">
            <v>0</v>
          </cell>
          <cell r="GT693">
            <v>0</v>
          </cell>
          <cell r="GU693">
            <v>1</v>
          </cell>
          <cell r="GV693">
            <v>1</v>
          </cell>
          <cell r="HE693">
            <v>0</v>
          </cell>
          <cell r="HJ693">
            <v>0</v>
          </cell>
          <cell r="HQ693">
            <v>0</v>
          </cell>
          <cell r="HR693">
            <v>0</v>
          </cell>
          <cell r="HT693">
            <v>0</v>
          </cell>
          <cell r="HW693">
            <v>10000</v>
          </cell>
          <cell r="HX693">
            <v>0</v>
          </cell>
          <cell r="HY693">
            <v>0</v>
          </cell>
          <cell r="HZ693">
            <v>2024</v>
          </cell>
          <cell r="IB693">
            <v>0</v>
          </cell>
        </row>
        <row r="694">
          <cell r="A694">
            <v>45512.805555555555</v>
          </cell>
          <cell r="F694">
            <v>4.6349999999999998</v>
          </cell>
          <cell r="H694" t="str">
            <v>MGOL</v>
          </cell>
          <cell r="FY694">
            <v>0</v>
          </cell>
          <cell r="FZ694">
            <v>0</v>
          </cell>
          <cell r="GG694" t="str">
            <v>6</v>
          </cell>
          <cell r="GL694">
            <v>0</v>
          </cell>
          <cell r="GS694">
            <v>0</v>
          </cell>
          <cell r="GT694">
            <v>0</v>
          </cell>
          <cell r="GU694">
            <v>1</v>
          </cell>
          <cell r="GV694">
            <v>1</v>
          </cell>
          <cell r="HE694">
            <v>0</v>
          </cell>
          <cell r="HJ694">
            <v>0</v>
          </cell>
          <cell r="HQ694">
            <v>0</v>
          </cell>
          <cell r="HR694">
            <v>0</v>
          </cell>
          <cell r="HT694">
            <v>0</v>
          </cell>
          <cell r="HW694">
            <v>10000</v>
          </cell>
          <cell r="HX694">
            <v>0</v>
          </cell>
          <cell r="HY694">
            <v>0</v>
          </cell>
          <cell r="HZ694">
            <v>2024</v>
          </cell>
          <cell r="IB694">
            <v>0</v>
          </cell>
        </row>
        <row r="695">
          <cell r="A695">
            <v>45512.809027777781</v>
          </cell>
          <cell r="F695">
            <v>4.3499999999999996</v>
          </cell>
          <cell r="H695" t="str">
            <v>MGOL</v>
          </cell>
          <cell r="FY695">
            <v>0</v>
          </cell>
          <cell r="FZ695">
            <v>0</v>
          </cell>
          <cell r="GG695" t="str">
            <v>6</v>
          </cell>
          <cell r="GL695">
            <v>0</v>
          </cell>
          <cell r="GS695">
            <v>0</v>
          </cell>
          <cell r="GT695">
            <v>0</v>
          </cell>
          <cell r="GU695">
            <v>1</v>
          </cell>
          <cell r="GV695">
            <v>1</v>
          </cell>
          <cell r="HE695">
            <v>0</v>
          </cell>
          <cell r="HJ695">
            <v>0</v>
          </cell>
          <cell r="HQ695">
            <v>0</v>
          </cell>
          <cell r="HR695">
            <v>0</v>
          </cell>
          <cell r="HT695">
            <v>0</v>
          </cell>
          <cell r="HW695">
            <v>10000</v>
          </cell>
          <cell r="HX695">
            <v>0</v>
          </cell>
          <cell r="HY695">
            <v>0</v>
          </cell>
          <cell r="HZ695">
            <v>2024</v>
          </cell>
          <cell r="IB695">
            <v>0</v>
          </cell>
        </row>
        <row r="696">
          <cell r="A696">
            <v>45512.8125</v>
          </cell>
          <cell r="F696">
            <v>4.4000000000000004</v>
          </cell>
          <cell r="H696" t="str">
            <v>MGOL</v>
          </cell>
        </row>
        <row r="697">
          <cell r="A697">
            <v>45512.815972222219</v>
          </cell>
          <cell r="F697">
            <v>4.4800000000000004</v>
          </cell>
          <cell r="H697" t="str">
            <v>MGOL</v>
          </cell>
        </row>
        <row r="698">
          <cell r="A698">
            <v>45512.819444444445</v>
          </cell>
          <cell r="F698">
            <v>4.3</v>
          </cell>
          <cell r="H698" t="str">
            <v>MGOL</v>
          </cell>
        </row>
        <row r="699">
          <cell r="A699">
            <v>45512.822916666664</v>
          </cell>
          <cell r="F699">
            <v>4.24</v>
          </cell>
          <cell r="H699" t="str">
            <v>MGOL</v>
          </cell>
        </row>
        <row r="700">
          <cell r="A700">
            <v>45512.826388888891</v>
          </cell>
          <cell r="F700">
            <v>4.22</v>
          </cell>
          <cell r="H700" t="str">
            <v>MGOL</v>
          </cell>
        </row>
        <row r="701">
          <cell r="A701">
            <v>45512.829861111109</v>
          </cell>
          <cell r="F701">
            <v>4.24</v>
          </cell>
          <cell r="H701" t="str">
            <v>MGOL</v>
          </cell>
        </row>
        <row r="702">
          <cell r="A702">
            <v>45512.340277777781</v>
          </cell>
          <cell r="F702">
            <v>1.2999999999999999E-2</v>
          </cell>
          <cell r="H702" t="str">
            <v>PRST</v>
          </cell>
        </row>
        <row r="703">
          <cell r="A703">
            <v>45512.392361111109</v>
          </cell>
          <cell r="F703">
            <v>0.01</v>
          </cell>
          <cell r="H703" t="str">
            <v>PRST</v>
          </cell>
        </row>
        <row r="704">
          <cell r="A704">
            <v>45512.395833333336</v>
          </cell>
          <cell r="F704">
            <v>5.8999999999999999E-3</v>
          </cell>
          <cell r="H704" t="str">
            <v>PRST</v>
          </cell>
        </row>
        <row r="705">
          <cell r="A705">
            <v>45512.399305555555</v>
          </cell>
          <cell r="F705">
            <v>6.9959999999999996E-3</v>
          </cell>
          <cell r="H705" t="str">
            <v>PRST</v>
          </cell>
        </row>
        <row r="706">
          <cell r="A706">
            <v>45512.402777777781</v>
          </cell>
          <cell r="F706">
            <v>6.0000000000000001E-3</v>
          </cell>
          <cell r="H706" t="str">
            <v>PRST</v>
          </cell>
        </row>
        <row r="707">
          <cell r="A707">
            <v>45512.40625</v>
          </cell>
          <cell r="F707">
            <v>4.1999999999999997E-3</v>
          </cell>
          <cell r="H707" t="str">
            <v>PRST</v>
          </cell>
        </row>
        <row r="708">
          <cell r="A708">
            <v>45512.409722222219</v>
          </cell>
          <cell r="F708">
            <v>5.4999999999999997E-3</v>
          </cell>
          <cell r="H708" t="str">
            <v>PRST</v>
          </cell>
        </row>
        <row r="709">
          <cell r="A709">
            <v>45512.413194444445</v>
          </cell>
          <cell r="F709">
            <v>6.4000000000000003E-3</v>
          </cell>
          <cell r="H709" t="str">
            <v>PRST</v>
          </cell>
        </row>
        <row r="710">
          <cell r="A710">
            <v>45512.416666666664</v>
          </cell>
          <cell r="F710">
            <v>6.1000000000000004E-3</v>
          </cell>
          <cell r="H710" t="str">
            <v>PRST</v>
          </cell>
        </row>
        <row r="711">
          <cell r="A711">
            <v>45512.420138888891</v>
          </cell>
          <cell r="F711">
            <v>5.1999999999999998E-3</v>
          </cell>
          <cell r="H711" t="str">
            <v>PRST</v>
          </cell>
        </row>
        <row r="712">
          <cell r="A712">
            <v>45512.423611111109</v>
          </cell>
          <cell r="F712">
            <v>4.5999999999999999E-3</v>
          </cell>
          <cell r="H712" t="str">
            <v>PRST</v>
          </cell>
        </row>
        <row r="713">
          <cell r="A713">
            <v>45512.427083333336</v>
          </cell>
          <cell r="F713">
            <v>4.1000000000000003E-3</v>
          </cell>
          <cell r="H713" t="str">
            <v>PRST</v>
          </cell>
        </row>
        <row r="714">
          <cell r="A714">
            <v>45512.430555555555</v>
          </cell>
          <cell r="F714">
            <v>4.1000000000000003E-3</v>
          </cell>
          <cell r="H714" t="str">
            <v>PRST</v>
          </cell>
        </row>
        <row r="715">
          <cell r="A715">
            <v>45512.434027777781</v>
          </cell>
          <cell r="F715">
            <v>4.0000000000000001E-3</v>
          </cell>
          <cell r="H715" t="str">
            <v>PRST</v>
          </cell>
        </row>
        <row r="716">
          <cell r="A716">
            <v>45512.4375</v>
          </cell>
          <cell r="F716">
            <v>4.3E-3</v>
          </cell>
          <cell r="H716" t="str">
            <v>PRST</v>
          </cell>
        </row>
        <row r="717">
          <cell r="A717">
            <v>45512.440972222219</v>
          </cell>
          <cell r="F717">
            <v>4.1999999999999997E-3</v>
          </cell>
          <cell r="H717" t="str">
            <v>PRST</v>
          </cell>
        </row>
        <row r="718">
          <cell r="A718">
            <v>45512.444444444445</v>
          </cell>
          <cell r="F718">
            <v>3.8E-3</v>
          </cell>
          <cell r="H718" t="str">
            <v>PRST</v>
          </cell>
        </row>
        <row r="719">
          <cell r="A719">
            <v>45512.447916666664</v>
          </cell>
          <cell r="F719">
            <v>3.82E-3</v>
          </cell>
          <cell r="H719" t="str">
            <v>PRST</v>
          </cell>
        </row>
        <row r="720">
          <cell r="A720">
            <v>45512.451388888891</v>
          </cell>
          <cell r="F720">
            <v>3.8E-3</v>
          </cell>
          <cell r="H720" t="str">
            <v>PRST</v>
          </cell>
        </row>
        <row r="721">
          <cell r="A721">
            <v>45512.454861111109</v>
          </cell>
          <cell r="F721">
            <v>3.7000000000000002E-3</v>
          </cell>
          <cell r="H721" t="str">
            <v>PRST</v>
          </cell>
        </row>
        <row r="722">
          <cell r="A722">
            <v>45512.458333333336</v>
          </cell>
          <cell r="F722">
            <v>3.7000000000000002E-3</v>
          </cell>
          <cell r="H722" t="str">
            <v>PRST</v>
          </cell>
        </row>
        <row r="723">
          <cell r="A723">
            <v>45512.461805555555</v>
          </cell>
          <cell r="F723">
            <v>3.8E-3</v>
          </cell>
          <cell r="H723" t="str">
            <v>PRST</v>
          </cell>
        </row>
        <row r="724">
          <cell r="A724">
            <v>45512.465277777781</v>
          </cell>
          <cell r="F724">
            <v>3.8E-3</v>
          </cell>
          <cell r="H724" t="str">
            <v>PRST</v>
          </cell>
        </row>
        <row r="725">
          <cell r="A725">
            <v>45512.46875</v>
          </cell>
          <cell r="F725">
            <v>3.8999999999999998E-3</v>
          </cell>
          <cell r="H725" t="str">
            <v>PRST</v>
          </cell>
        </row>
        <row r="726">
          <cell r="A726">
            <v>45512.472222222219</v>
          </cell>
          <cell r="F726">
            <v>3.8999999999999998E-3</v>
          </cell>
          <cell r="H726" t="str">
            <v>PRST</v>
          </cell>
        </row>
        <row r="727">
          <cell r="A727">
            <v>45512.475694444445</v>
          </cell>
          <cell r="F727">
            <v>4.1000000000000003E-3</v>
          </cell>
          <cell r="H727" t="str">
            <v>PRST</v>
          </cell>
        </row>
        <row r="728">
          <cell r="A728">
            <v>45512.479166666664</v>
          </cell>
          <cell r="F728">
            <v>3.8E-3</v>
          </cell>
          <cell r="H728" t="str">
            <v>PRST</v>
          </cell>
        </row>
        <row r="729">
          <cell r="A729">
            <v>45512.482638888891</v>
          </cell>
          <cell r="F729">
            <v>4.0000000000000001E-3</v>
          </cell>
          <cell r="H729" t="str">
            <v>PRST</v>
          </cell>
        </row>
        <row r="730">
          <cell r="A730">
            <v>45512.486111111109</v>
          </cell>
          <cell r="F730">
            <v>4.1000000000000003E-3</v>
          </cell>
          <cell r="H730" t="str">
            <v>PRST</v>
          </cell>
        </row>
        <row r="731">
          <cell r="A731">
            <v>45512.489583333336</v>
          </cell>
          <cell r="F731">
            <v>4.0000000000000001E-3</v>
          </cell>
          <cell r="H731" t="str">
            <v>PRST</v>
          </cell>
        </row>
        <row r="732">
          <cell r="A732">
            <v>45512.493055555555</v>
          </cell>
          <cell r="F732">
            <v>4.1000000000000003E-3</v>
          </cell>
          <cell r="H732" t="str">
            <v>PRST</v>
          </cell>
        </row>
        <row r="733">
          <cell r="A733">
            <v>45512.496527777781</v>
          </cell>
          <cell r="F733">
            <v>3.8999999999999998E-3</v>
          </cell>
          <cell r="H733" t="str">
            <v>PRST</v>
          </cell>
        </row>
        <row r="734">
          <cell r="A734">
            <v>45512.5</v>
          </cell>
          <cell r="F734">
            <v>4.0000000000000001E-3</v>
          </cell>
          <cell r="H734" t="str">
            <v>PRST</v>
          </cell>
        </row>
        <row r="735">
          <cell r="A735">
            <v>45512.503472222219</v>
          </cell>
          <cell r="F735">
            <v>3.8E-3</v>
          </cell>
          <cell r="H735" t="str">
            <v>PRST</v>
          </cell>
        </row>
        <row r="736">
          <cell r="A736">
            <v>45512.506944444445</v>
          </cell>
          <cell r="F736">
            <v>3.8E-3</v>
          </cell>
          <cell r="H736" t="str">
            <v>PRST</v>
          </cell>
        </row>
        <row r="737">
          <cell r="A737">
            <v>45512.510416666664</v>
          </cell>
          <cell r="F737">
            <v>3.8E-3</v>
          </cell>
          <cell r="H737" t="str">
            <v>PRST</v>
          </cell>
        </row>
        <row r="738">
          <cell r="A738">
            <v>45512.513888888891</v>
          </cell>
          <cell r="F738">
            <v>3.8E-3</v>
          </cell>
          <cell r="H738" t="str">
            <v>PRST</v>
          </cell>
        </row>
        <row r="739">
          <cell r="A739">
            <v>45512.517361111109</v>
          </cell>
          <cell r="F739">
            <v>4.0000000000000001E-3</v>
          </cell>
          <cell r="H739" t="str">
            <v>PRST</v>
          </cell>
        </row>
        <row r="740">
          <cell r="A740">
            <v>45512.520833333336</v>
          </cell>
          <cell r="F740">
            <v>3.9100000000000003E-3</v>
          </cell>
          <cell r="H740" t="str">
            <v>PRST</v>
          </cell>
        </row>
        <row r="741">
          <cell r="A741">
            <v>45512.524305555555</v>
          </cell>
          <cell r="F741">
            <v>3.8999999999999998E-3</v>
          </cell>
          <cell r="H741" t="str">
            <v>PRST</v>
          </cell>
        </row>
        <row r="742">
          <cell r="A742">
            <v>45512.527777777781</v>
          </cell>
          <cell r="F742">
            <v>3.8E-3</v>
          </cell>
          <cell r="H742" t="str">
            <v>PRST</v>
          </cell>
        </row>
        <row r="743">
          <cell r="A743">
            <v>45512.53125</v>
          </cell>
          <cell r="F743">
            <v>3.8E-3</v>
          </cell>
          <cell r="H743" t="str">
            <v>PRST</v>
          </cell>
        </row>
        <row r="744">
          <cell r="A744">
            <v>45512.534722222219</v>
          </cell>
          <cell r="F744">
            <v>3.8649999999999999E-3</v>
          </cell>
          <cell r="H744" t="str">
            <v>PRST</v>
          </cell>
        </row>
        <row r="745">
          <cell r="A745">
            <v>45512.538194444445</v>
          </cell>
          <cell r="F745">
            <v>3.5000000000000001E-3</v>
          </cell>
          <cell r="H745" t="str">
            <v>PRST</v>
          </cell>
        </row>
        <row r="746">
          <cell r="A746">
            <v>45512.541666666664</v>
          </cell>
          <cell r="F746">
            <v>3.7000000000000002E-3</v>
          </cell>
          <cell r="H746" t="str">
            <v>PRST</v>
          </cell>
        </row>
        <row r="747">
          <cell r="A747">
            <v>45512.545138888891</v>
          </cell>
          <cell r="F747">
            <v>3.5000000000000001E-3</v>
          </cell>
          <cell r="H747" t="str">
            <v>PRST</v>
          </cell>
        </row>
        <row r="748">
          <cell r="A748">
            <v>45512.548611111109</v>
          </cell>
          <cell r="F748">
            <v>3.7000000000000002E-3</v>
          </cell>
          <cell r="H748" t="str">
            <v>PRST</v>
          </cell>
        </row>
        <row r="749">
          <cell r="A749">
            <v>45512.552083333336</v>
          </cell>
          <cell r="F749">
            <v>4.1999999999999997E-3</v>
          </cell>
          <cell r="H749" t="str">
            <v>PRST</v>
          </cell>
        </row>
        <row r="750">
          <cell r="A750">
            <v>45512.555555555555</v>
          </cell>
          <cell r="F750">
            <v>3.8E-3</v>
          </cell>
          <cell r="H750" t="str">
            <v>PRST</v>
          </cell>
        </row>
        <row r="751">
          <cell r="A751">
            <v>45512.559027777781</v>
          </cell>
          <cell r="F751">
            <v>3.8999999999999998E-3</v>
          </cell>
          <cell r="H751" t="str">
            <v>PRST</v>
          </cell>
        </row>
        <row r="752">
          <cell r="A752">
            <v>45512.5625</v>
          </cell>
          <cell r="F752">
            <v>3.5999999999999999E-3</v>
          </cell>
          <cell r="H752" t="str">
            <v>PRST</v>
          </cell>
        </row>
        <row r="753">
          <cell r="A753">
            <v>45512.565972222219</v>
          </cell>
          <cell r="F753">
            <v>3.7000000000000002E-3</v>
          </cell>
          <cell r="H753" t="str">
            <v>PRST</v>
          </cell>
        </row>
        <row r="754">
          <cell r="A754">
            <v>45512.569444444445</v>
          </cell>
          <cell r="F754">
            <v>4.0000000000000001E-3</v>
          </cell>
          <cell r="H754" t="str">
            <v>PRST</v>
          </cell>
        </row>
        <row r="755">
          <cell r="A755">
            <v>45512.572916666664</v>
          </cell>
          <cell r="F755">
            <v>3.7000000000000002E-3</v>
          </cell>
          <cell r="H755" t="str">
            <v>PRST</v>
          </cell>
        </row>
        <row r="756">
          <cell r="A756">
            <v>45512.576388888891</v>
          </cell>
          <cell r="F756">
            <v>3.8E-3</v>
          </cell>
          <cell r="H756" t="str">
            <v>PRST</v>
          </cell>
        </row>
        <row r="757">
          <cell r="A757">
            <v>45512.579861111109</v>
          </cell>
          <cell r="F757">
            <v>3.8999999999999998E-3</v>
          </cell>
          <cell r="H757" t="str">
            <v>PRST</v>
          </cell>
        </row>
        <row r="758">
          <cell r="A758">
            <v>45512.583333333336</v>
          </cell>
          <cell r="F758">
            <v>3.8E-3</v>
          </cell>
          <cell r="H758" t="str">
            <v>PRST</v>
          </cell>
        </row>
        <row r="759">
          <cell r="A759">
            <v>45512.586805555555</v>
          </cell>
          <cell r="F759">
            <v>4.0000000000000001E-3</v>
          </cell>
          <cell r="H759" t="str">
            <v>PRST</v>
          </cell>
        </row>
        <row r="760">
          <cell r="A760">
            <v>45512.590277777781</v>
          </cell>
          <cell r="F760">
            <v>3.3999999999999998E-3</v>
          </cell>
          <cell r="H760" t="str">
            <v>PRST</v>
          </cell>
        </row>
        <row r="761">
          <cell r="A761">
            <v>45512.59375</v>
          </cell>
          <cell r="F761">
            <v>3.5999999999999999E-3</v>
          </cell>
          <cell r="H761" t="str">
            <v>PRST</v>
          </cell>
        </row>
        <row r="762">
          <cell r="A762">
            <v>45512.597222222219</v>
          </cell>
          <cell r="F762">
            <v>3.7100000000000002E-3</v>
          </cell>
          <cell r="H762" t="str">
            <v>PRST</v>
          </cell>
        </row>
        <row r="763">
          <cell r="A763">
            <v>45512.600694444445</v>
          </cell>
          <cell r="F763">
            <v>3.3999999999999998E-3</v>
          </cell>
          <cell r="H763" t="str">
            <v>PRST</v>
          </cell>
        </row>
        <row r="764">
          <cell r="A764">
            <v>45512.604166666664</v>
          </cell>
          <cell r="F764">
            <v>3.5200000000000001E-3</v>
          </cell>
          <cell r="H764" t="str">
            <v>PRST</v>
          </cell>
        </row>
        <row r="765">
          <cell r="A765">
            <v>45512.607638888891</v>
          </cell>
          <cell r="F765">
            <v>3.5000000000000001E-3</v>
          </cell>
          <cell r="H765" t="str">
            <v>PRST</v>
          </cell>
        </row>
        <row r="766">
          <cell r="A766">
            <v>45512.611111111109</v>
          </cell>
          <cell r="F766">
            <v>3.5000000000000001E-3</v>
          </cell>
          <cell r="H766" t="str">
            <v>PRST</v>
          </cell>
        </row>
        <row r="767">
          <cell r="A767">
            <v>45512.614583333336</v>
          </cell>
          <cell r="F767">
            <v>3.3E-3</v>
          </cell>
          <cell r="H767" t="str">
            <v>PRST</v>
          </cell>
        </row>
        <row r="768">
          <cell r="A768">
            <v>45512.618055555555</v>
          </cell>
          <cell r="F768">
            <v>3.3999999999999998E-3</v>
          </cell>
          <cell r="H768" t="str">
            <v>PRST</v>
          </cell>
        </row>
        <row r="769">
          <cell r="A769">
            <v>45512.621527777781</v>
          </cell>
          <cell r="F769">
            <v>3.5000000000000001E-3</v>
          </cell>
          <cell r="H769" t="str">
            <v>PRST</v>
          </cell>
        </row>
        <row r="770">
          <cell r="A770">
            <v>45512.625</v>
          </cell>
          <cell r="F770">
            <v>3.3E-3</v>
          </cell>
          <cell r="H770" t="str">
            <v>PRST</v>
          </cell>
        </row>
        <row r="771">
          <cell r="A771">
            <v>45512.628472222219</v>
          </cell>
          <cell r="F771">
            <v>3.7000000000000002E-3</v>
          </cell>
          <cell r="H771" t="str">
            <v>PRST</v>
          </cell>
        </row>
        <row r="772">
          <cell r="A772">
            <v>45512.631944444445</v>
          </cell>
          <cell r="F772">
            <v>3.5000000000000001E-3</v>
          </cell>
          <cell r="H772" t="str">
            <v>PRST</v>
          </cell>
        </row>
        <row r="773">
          <cell r="A773">
            <v>45512.635416666664</v>
          </cell>
          <cell r="F773">
            <v>3.0000000000000001E-3</v>
          </cell>
          <cell r="H773" t="str">
            <v>PRST</v>
          </cell>
        </row>
        <row r="774">
          <cell r="A774">
            <v>45512.638888888891</v>
          </cell>
          <cell r="F774">
            <v>2.8E-3</v>
          </cell>
          <cell r="H774" t="str">
            <v>PRST</v>
          </cell>
        </row>
        <row r="775">
          <cell r="A775">
            <v>45512.642361111109</v>
          </cell>
          <cell r="F775">
            <v>2.7499999999999998E-3</v>
          </cell>
          <cell r="H775" t="str">
            <v>PRST</v>
          </cell>
        </row>
        <row r="776">
          <cell r="A776">
            <v>45512.645833333336</v>
          </cell>
          <cell r="F776">
            <v>2.5999999999999999E-3</v>
          </cell>
          <cell r="H776" t="str">
            <v>PRST</v>
          </cell>
        </row>
        <row r="777">
          <cell r="A777">
            <v>45512.649305555555</v>
          </cell>
          <cell r="F777">
            <v>2.5999999999999999E-3</v>
          </cell>
          <cell r="H777" t="str">
            <v>PRST</v>
          </cell>
        </row>
        <row r="778">
          <cell r="A778">
            <v>45512.652777777781</v>
          </cell>
          <cell r="F778">
            <v>2.5000000000000001E-3</v>
          </cell>
          <cell r="H778" t="str">
            <v>PRST</v>
          </cell>
        </row>
        <row r="779">
          <cell r="A779">
            <v>45512.65625</v>
          </cell>
          <cell r="F779">
            <v>2.7000000000000001E-3</v>
          </cell>
          <cell r="H779" t="str">
            <v>PRST</v>
          </cell>
        </row>
        <row r="780">
          <cell r="A780">
            <v>45512.659722222219</v>
          </cell>
          <cell r="F780">
            <v>2.8E-3</v>
          </cell>
          <cell r="H780" t="str">
            <v>PRST</v>
          </cell>
        </row>
        <row r="781">
          <cell r="A781">
            <v>45512.663194444445</v>
          </cell>
          <cell r="F781">
            <v>2.8E-3</v>
          </cell>
          <cell r="H781" t="str">
            <v>PRST</v>
          </cell>
        </row>
        <row r="782">
          <cell r="A782">
            <v>45512.715277777781</v>
          </cell>
          <cell r="F782">
            <v>2.8E-3</v>
          </cell>
          <cell r="H782" t="str">
            <v>PRST</v>
          </cell>
        </row>
        <row r="783">
          <cell r="A783">
            <v>45513.333333333336</v>
          </cell>
          <cell r="F783">
            <v>2.8E-3</v>
          </cell>
          <cell r="H783" t="str">
            <v>PRST</v>
          </cell>
        </row>
        <row r="784">
          <cell r="A784">
            <v>45513.395833333336</v>
          </cell>
          <cell r="F784">
            <v>3.0999999999999999E-3</v>
          </cell>
          <cell r="H784" t="str">
            <v>PRST</v>
          </cell>
        </row>
        <row r="785">
          <cell r="A785">
            <v>45513.399305555555</v>
          </cell>
          <cell r="F785">
            <v>3.2000000000000002E-3</v>
          </cell>
          <cell r="H785" t="str">
            <v>PRST</v>
          </cell>
        </row>
        <row r="786">
          <cell r="A786">
            <v>45513.402777777781</v>
          </cell>
          <cell r="F786">
            <v>3.3999999999999998E-3</v>
          </cell>
          <cell r="H786" t="str">
            <v>PRST</v>
          </cell>
        </row>
        <row r="787">
          <cell r="A787">
            <v>45513.40625</v>
          </cell>
          <cell r="F787">
            <v>3.8999999999999998E-3</v>
          </cell>
          <cell r="H787" t="str">
            <v>PRST</v>
          </cell>
        </row>
        <row r="788">
          <cell r="A788">
            <v>45513.409722222219</v>
          </cell>
          <cell r="F788">
            <v>4.0000000000000001E-3</v>
          </cell>
          <cell r="H788" t="str">
            <v>PRST</v>
          </cell>
        </row>
        <row r="789">
          <cell r="A789">
            <v>45513.413194444445</v>
          </cell>
          <cell r="F789">
            <v>4.15E-3</v>
          </cell>
          <cell r="H789" t="str">
            <v>PRST</v>
          </cell>
        </row>
        <row r="790">
          <cell r="A790">
            <v>45513.416666666664</v>
          </cell>
          <cell r="F790">
            <v>4.2500000000000003E-3</v>
          </cell>
          <cell r="H790" t="str">
            <v>PRST</v>
          </cell>
        </row>
        <row r="791">
          <cell r="A791">
            <v>45513.420138888891</v>
          </cell>
          <cell r="F791">
            <v>4.4000000000000003E-3</v>
          </cell>
          <cell r="H791" t="str">
            <v>PRST</v>
          </cell>
        </row>
        <row r="792">
          <cell r="A792">
            <v>45513.423611111109</v>
          </cell>
          <cell r="F792">
            <v>4.3E-3</v>
          </cell>
          <cell r="H792" t="str">
            <v>PRST</v>
          </cell>
        </row>
        <row r="793">
          <cell r="A793">
            <v>45513.427083333336</v>
          </cell>
          <cell r="F793">
            <v>4.3750000000000004E-3</v>
          </cell>
          <cell r="H793" t="str">
            <v>PRST</v>
          </cell>
        </row>
        <row r="794">
          <cell r="A794">
            <v>45513.430555555555</v>
          </cell>
          <cell r="F794">
            <v>4.3499999999999997E-3</v>
          </cell>
          <cell r="H794" t="str">
            <v>PRST</v>
          </cell>
        </row>
        <row r="795">
          <cell r="A795">
            <v>45513.434027777781</v>
          </cell>
          <cell r="F795">
            <v>4.3E-3</v>
          </cell>
          <cell r="H795" t="str">
            <v>PRST</v>
          </cell>
        </row>
        <row r="796">
          <cell r="A796">
            <v>45513.4375</v>
          </cell>
          <cell r="F796">
            <v>4.7999999999999996E-3</v>
          </cell>
          <cell r="H796" t="str">
            <v>PRST</v>
          </cell>
        </row>
        <row r="797">
          <cell r="A797">
            <v>45513.440972222219</v>
          </cell>
          <cell r="F797">
            <v>5.0000000000000001E-3</v>
          </cell>
          <cell r="H797" t="str">
            <v>PRST</v>
          </cell>
        </row>
        <row r="798">
          <cell r="A798">
            <v>45513.444444444445</v>
          </cell>
          <cell r="F798">
            <v>4.7000000000000002E-3</v>
          </cell>
          <cell r="H798" t="str">
            <v>PRST</v>
          </cell>
        </row>
        <row r="799">
          <cell r="A799">
            <v>45513.447916666664</v>
          </cell>
          <cell r="F799">
            <v>5.1999999999999998E-3</v>
          </cell>
          <cell r="H799" t="str">
            <v>PRST</v>
          </cell>
        </row>
        <row r="800">
          <cell r="A800">
            <v>45513.451388888891</v>
          </cell>
          <cell r="F800">
            <v>5.4999999999999997E-3</v>
          </cell>
          <cell r="H800" t="str">
            <v>PRST</v>
          </cell>
        </row>
        <row r="801">
          <cell r="A801">
            <v>45513.454861111109</v>
          </cell>
          <cell r="F801">
            <v>5.4999999999999997E-3</v>
          </cell>
          <cell r="H801" t="str">
            <v>PRST</v>
          </cell>
        </row>
        <row r="802">
          <cell r="A802">
            <v>45513.458333333336</v>
          </cell>
          <cell r="F802">
            <v>5.3E-3</v>
          </cell>
          <cell r="H802" t="str">
            <v>PRST</v>
          </cell>
        </row>
        <row r="803">
          <cell r="A803">
            <v>45513.461805555555</v>
          </cell>
          <cell r="F803">
            <v>5.4000000000000003E-3</v>
          </cell>
          <cell r="H803" t="str">
            <v>PRST</v>
          </cell>
        </row>
        <row r="804">
          <cell r="A804">
            <v>45513.465277777781</v>
          </cell>
          <cell r="F804">
            <v>5.4000000000000003E-3</v>
          </cell>
          <cell r="H804" t="str">
            <v>PRST</v>
          </cell>
        </row>
        <row r="805">
          <cell r="A805">
            <v>45513.46875</v>
          </cell>
          <cell r="F805">
            <v>5.8999999999999999E-3</v>
          </cell>
          <cell r="H805" t="str">
            <v>PRST</v>
          </cell>
        </row>
        <row r="806">
          <cell r="A806">
            <v>45513.472222222219</v>
          </cell>
          <cell r="F806">
            <v>5.8999999999999999E-3</v>
          </cell>
          <cell r="H806" t="str">
            <v>PRST</v>
          </cell>
        </row>
        <row r="807">
          <cell r="A807">
            <v>45513.475694444445</v>
          </cell>
          <cell r="F807">
            <v>5.7999999999999996E-3</v>
          </cell>
          <cell r="H807" t="str">
            <v>PRST</v>
          </cell>
        </row>
        <row r="808">
          <cell r="A808">
            <v>45513.479166666664</v>
          </cell>
          <cell r="F808">
            <v>6.1999999999999998E-3</v>
          </cell>
          <cell r="H808" t="str">
            <v>PRST</v>
          </cell>
        </row>
        <row r="809">
          <cell r="A809">
            <v>45513.482638888891</v>
          </cell>
          <cell r="F809">
            <v>5.8999999999999999E-3</v>
          </cell>
          <cell r="H809" t="str">
            <v>PRST</v>
          </cell>
        </row>
        <row r="810">
          <cell r="A810">
            <v>45513.486111111109</v>
          </cell>
          <cell r="F810">
            <v>6.4000000000000003E-3</v>
          </cell>
          <cell r="H810" t="str">
            <v>PRST</v>
          </cell>
        </row>
        <row r="811">
          <cell r="A811">
            <v>45513.489583333336</v>
          </cell>
          <cell r="F811">
            <v>6.3E-3</v>
          </cell>
          <cell r="H811" t="str">
            <v>PRST</v>
          </cell>
        </row>
        <row r="812">
          <cell r="A812">
            <v>45513.493055555555</v>
          </cell>
          <cell r="F812">
            <v>6.3E-3</v>
          </cell>
          <cell r="H812" t="str">
            <v>PRST</v>
          </cell>
        </row>
        <row r="813">
          <cell r="A813">
            <v>45513.496527777781</v>
          </cell>
          <cell r="F813">
            <v>6.7000000000000002E-3</v>
          </cell>
          <cell r="H813" t="str">
            <v>PRST</v>
          </cell>
        </row>
        <row r="814">
          <cell r="A814">
            <v>45513.5</v>
          </cell>
          <cell r="F814">
            <v>6.4000000000000003E-3</v>
          </cell>
          <cell r="H814" t="str">
            <v>PRST</v>
          </cell>
        </row>
        <row r="815">
          <cell r="A815">
            <v>45513.503472222219</v>
          </cell>
          <cell r="F815">
            <v>6.5500000000000003E-3</v>
          </cell>
          <cell r="H815" t="str">
            <v>PRST</v>
          </cell>
        </row>
        <row r="816">
          <cell r="A816">
            <v>45513.506944444445</v>
          </cell>
          <cell r="F816">
            <v>6.1999999999999998E-3</v>
          </cell>
          <cell r="H816" t="str">
            <v>PRST</v>
          </cell>
        </row>
        <row r="817">
          <cell r="A817">
            <v>45513.510416666664</v>
          </cell>
          <cell r="F817">
            <v>5.7000000000000002E-3</v>
          </cell>
          <cell r="H817" t="str">
            <v>PRST</v>
          </cell>
        </row>
        <row r="818">
          <cell r="A818">
            <v>45513.513888888891</v>
          </cell>
          <cell r="F818">
            <v>5.8999999999999999E-3</v>
          </cell>
          <cell r="H818" t="str">
            <v>PRST</v>
          </cell>
        </row>
        <row r="819">
          <cell r="A819">
            <v>45513.517361111109</v>
          </cell>
          <cell r="F819">
            <v>5.8999999999999999E-3</v>
          </cell>
          <cell r="H819" t="str">
            <v>PRST</v>
          </cell>
        </row>
        <row r="820">
          <cell r="A820">
            <v>45513.520833333336</v>
          </cell>
          <cell r="F820">
            <v>6.0010000000000003E-3</v>
          </cell>
          <cell r="H820" t="str">
            <v>PRST</v>
          </cell>
        </row>
        <row r="821">
          <cell r="A821">
            <v>45513.524305555555</v>
          </cell>
          <cell r="F821">
            <v>6.1999999999999998E-3</v>
          </cell>
          <cell r="H821" t="str">
            <v>PRST</v>
          </cell>
        </row>
        <row r="822">
          <cell r="A822">
            <v>45513.527777777781</v>
          </cell>
          <cell r="F822">
            <v>6.4000000000000003E-3</v>
          </cell>
          <cell r="H822" t="str">
            <v>PRST</v>
          </cell>
        </row>
        <row r="823">
          <cell r="A823">
            <v>45513.53125</v>
          </cell>
          <cell r="F823">
            <v>6.1000000000000004E-3</v>
          </cell>
          <cell r="H823" t="str">
            <v>PRST</v>
          </cell>
        </row>
        <row r="824">
          <cell r="A824">
            <v>45513.534722222219</v>
          </cell>
          <cell r="F824">
            <v>6.2979999999999998E-3</v>
          </cell>
          <cell r="H824" t="str">
            <v>PRST</v>
          </cell>
        </row>
        <row r="825">
          <cell r="A825">
            <v>45513.538194444445</v>
          </cell>
          <cell r="F825">
            <v>6.8500000000000002E-3</v>
          </cell>
          <cell r="H825" t="str">
            <v>PRST</v>
          </cell>
        </row>
        <row r="826">
          <cell r="A826">
            <v>45513.541666666664</v>
          </cell>
          <cell r="F826">
            <v>6.8999999999999999E-3</v>
          </cell>
          <cell r="H826" t="str">
            <v>PRST</v>
          </cell>
        </row>
        <row r="827">
          <cell r="A827">
            <v>45513.545138888891</v>
          </cell>
          <cell r="F827">
            <v>7.1000000000000004E-3</v>
          </cell>
          <cell r="H827" t="str">
            <v>PRST</v>
          </cell>
        </row>
        <row r="828">
          <cell r="A828">
            <v>45513.548611111109</v>
          </cell>
          <cell r="F828">
            <v>6.8999999999999999E-3</v>
          </cell>
          <cell r="H828" t="str">
            <v>PRST</v>
          </cell>
        </row>
        <row r="829">
          <cell r="A829">
            <v>45513.552083333336</v>
          </cell>
          <cell r="F829">
            <v>6.9300000000000004E-3</v>
          </cell>
          <cell r="H829" t="str">
            <v>PRST</v>
          </cell>
        </row>
        <row r="830">
          <cell r="A830">
            <v>45513.555555555555</v>
          </cell>
          <cell r="F830">
            <v>7.0000000000000001E-3</v>
          </cell>
          <cell r="H830" t="str">
            <v>PRST</v>
          </cell>
        </row>
        <row r="831">
          <cell r="A831">
            <v>45513.5625</v>
          </cell>
          <cell r="F831">
            <v>6.7999999999999996E-3</v>
          </cell>
          <cell r="H831" t="str">
            <v>PRST</v>
          </cell>
        </row>
        <row r="832">
          <cell r="A832">
            <v>45513.565972222219</v>
          </cell>
          <cell r="F832">
            <v>6.8649999999999996E-3</v>
          </cell>
          <cell r="H832" t="str">
            <v>PRST</v>
          </cell>
        </row>
        <row r="833">
          <cell r="A833">
            <v>45513.569444444445</v>
          </cell>
          <cell r="F833">
            <v>7.0000000000000001E-3</v>
          </cell>
          <cell r="H833" t="str">
            <v>PRST</v>
          </cell>
        </row>
        <row r="834">
          <cell r="A834">
            <v>45513.572916666664</v>
          </cell>
          <cell r="F834">
            <v>7.0000000000000001E-3</v>
          </cell>
          <cell r="H834" t="str">
            <v>PRST</v>
          </cell>
        </row>
        <row r="835">
          <cell r="A835">
            <v>45513.576388888891</v>
          </cell>
          <cell r="F835">
            <v>7.0000000000000001E-3</v>
          </cell>
          <cell r="H835" t="str">
            <v>PRST</v>
          </cell>
        </row>
        <row r="836">
          <cell r="A836">
            <v>45513.579861111109</v>
          </cell>
          <cell r="F836">
            <v>7.1999999999999998E-3</v>
          </cell>
          <cell r="H836" t="str">
            <v>PRST</v>
          </cell>
        </row>
        <row r="837">
          <cell r="A837">
            <v>45513.583333333336</v>
          </cell>
          <cell r="F837">
            <v>7.9000000000000008E-3</v>
          </cell>
          <cell r="H837" t="str">
            <v>PRST</v>
          </cell>
        </row>
        <row r="838">
          <cell r="A838">
            <v>45513.586805555555</v>
          </cell>
          <cell r="F838">
            <v>7.7000000000000002E-3</v>
          </cell>
          <cell r="H838" t="str">
            <v>PRST</v>
          </cell>
        </row>
        <row r="839">
          <cell r="A839">
            <v>45513.590277777781</v>
          </cell>
          <cell r="F839">
            <v>7.6E-3</v>
          </cell>
          <cell r="H839" t="str">
            <v>PRST</v>
          </cell>
        </row>
        <row r="840">
          <cell r="A840">
            <v>45513.59375</v>
          </cell>
          <cell r="F840">
            <v>7.6E-3</v>
          </cell>
          <cell r="H840" t="str">
            <v>PRST</v>
          </cell>
        </row>
        <row r="841">
          <cell r="A841">
            <v>45513.597222222219</v>
          </cell>
          <cell r="F841">
            <v>7.3000000000000001E-3</v>
          </cell>
          <cell r="H841" t="str">
            <v>PRST</v>
          </cell>
        </row>
        <row r="842">
          <cell r="A842">
            <v>45513.600694444445</v>
          </cell>
          <cell r="F842">
            <v>7.45E-3</v>
          </cell>
          <cell r="H842" t="str">
            <v>PRST</v>
          </cell>
        </row>
        <row r="843">
          <cell r="A843">
            <v>45513.604166666664</v>
          </cell>
          <cell r="F843">
            <v>7.3000000000000001E-3</v>
          </cell>
          <cell r="H843" t="str">
            <v>PRST</v>
          </cell>
        </row>
        <row r="844">
          <cell r="A844">
            <v>45513.607638888891</v>
          </cell>
          <cell r="F844">
            <v>7.6E-3</v>
          </cell>
          <cell r="H844" t="str">
            <v>PRST</v>
          </cell>
        </row>
        <row r="845">
          <cell r="A845">
            <v>45513.611111111109</v>
          </cell>
          <cell r="F845">
            <v>7.7000000000000002E-3</v>
          </cell>
          <cell r="H845" t="str">
            <v>PRST</v>
          </cell>
        </row>
        <row r="846">
          <cell r="A846">
            <v>45513.614583333336</v>
          </cell>
          <cell r="F846">
            <v>7.4200000000000004E-3</v>
          </cell>
          <cell r="H846" t="str">
            <v>PRST</v>
          </cell>
        </row>
        <row r="847">
          <cell r="A847">
            <v>45513.618055555555</v>
          </cell>
          <cell r="F847">
            <v>7.4000000000000003E-3</v>
          </cell>
          <cell r="H847" t="str">
            <v>PRST</v>
          </cell>
        </row>
        <row r="848">
          <cell r="A848">
            <v>45513.621527777781</v>
          </cell>
          <cell r="F848">
            <v>7.3010000000000002E-3</v>
          </cell>
          <cell r="H848" t="str">
            <v>PRST</v>
          </cell>
        </row>
        <row r="849">
          <cell r="A849">
            <v>45513.625</v>
          </cell>
          <cell r="F849">
            <v>7.3000000000000001E-3</v>
          </cell>
          <cell r="H849" t="str">
            <v>PRST</v>
          </cell>
        </row>
        <row r="850">
          <cell r="A850">
            <v>45513.628472222219</v>
          </cell>
          <cell r="F850">
            <v>7.3000000000000001E-3</v>
          </cell>
          <cell r="H850" t="str">
            <v>PRST</v>
          </cell>
        </row>
        <row r="851">
          <cell r="A851">
            <v>45513.631944444445</v>
          </cell>
          <cell r="F851">
            <v>7.6E-3</v>
          </cell>
          <cell r="H851" t="str">
            <v>PRST</v>
          </cell>
        </row>
        <row r="852">
          <cell r="A852">
            <v>45513.635416666664</v>
          </cell>
          <cell r="F852">
            <v>7.6E-3</v>
          </cell>
          <cell r="H852" t="str">
            <v>PRST</v>
          </cell>
        </row>
        <row r="853">
          <cell r="A853">
            <v>45513.638888888891</v>
          </cell>
          <cell r="F853">
            <v>7.6E-3</v>
          </cell>
          <cell r="H853" t="str">
            <v>PRST</v>
          </cell>
        </row>
        <row r="854">
          <cell r="A854">
            <v>45513.642361111109</v>
          </cell>
          <cell r="F854">
            <v>7.4999999999999997E-3</v>
          </cell>
          <cell r="H854" t="str">
            <v>PRST</v>
          </cell>
        </row>
        <row r="855">
          <cell r="A855">
            <v>45513.645833333336</v>
          </cell>
          <cell r="F855">
            <v>6.7999999999999996E-3</v>
          </cell>
          <cell r="H855" t="str">
            <v>PRST</v>
          </cell>
        </row>
        <row r="856">
          <cell r="A856">
            <v>45513.649305555555</v>
          </cell>
          <cell r="F856">
            <v>6.7000000000000002E-3</v>
          </cell>
          <cell r="H856" t="str">
            <v>PRST</v>
          </cell>
        </row>
        <row r="857">
          <cell r="A857">
            <v>45513.652777777781</v>
          </cell>
          <cell r="F857">
            <v>6.4999999999999997E-3</v>
          </cell>
          <cell r="H857" t="str">
            <v>PRST</v>
          </cell>
        </row>
        <row r="858">
          <cell r="A858">
            <v>45513.65625</v>
          </cell>
          <cell r="F858">
            <v>6.6E-3</v>
          </cell>
          <cell r="H858" t="str">
            <v>PRST</v>
          </cell>
        </row>
        <row r="859">
          <cell r="A859">
            <v>45513.659722222219</v>
          </cell>
          <cell r="F859">
            <v>6.4000000000000003E-3</v>
          </cell>
          <cell r="H859" t="str">
            <v>PRST</v>
          </cell>
        </row>
        <row r="860">
          <cell r="A860">
            <v>45513.663194444445</v>
          </cell>
          <cell r="F860">
            <v>5.5999999999999999E-3</v>
          </cell>
          <cell r="H860" t="str">
            <v>PRST</v>
          </cell>
        </row>
        <row r="861">
          <cell r="A861">
            <v>45513.666666666664</v>
          </cell>
          <cell r="F861">
            <v>5.5999999999999999E-3</v>
          </cell>
          <cell r="H861" t="str">
            <v>PRST</v>
          </cell>
        </row>
        <row r="862">
          <cell r="A862">
            <v>45513.166666666664</v>
          </cell>
          <cell r="F862">
            <v>0.2374</v>
          </cell>
          <cell r="H862" t="str">
            <v>ENTO</v>
          </cell>
        </row>
        <row r="863">
          <cell r="A863">
            <v>45513.173611111109</v>
          </cell>
          <cell r="F863">
            <v>0.23</v>
          </cell>
          <cell r="H863" t="str">
            <v>ENTO</v>
          </cell>
        </row>
        <row r="864">
          <cell r="A864">
            <v>45513.180555555555</v>
          </cell>
          <cell r="F864">
            <v>0.23039999999999999</v>
          </cell>
          <cell r="H864" t="str">
            <v>ENTO</v>
          </cell>
        </row>
        <row r="865">
          <cell r="A865">
            <v>45513.184027777781</v>
          </cell>
          <cell r="F865">
            <v>0.23769999999999999</v>
          </cell>
          <cell r="H865" t="str">
            <v>ENTO</v>
          </cell>
        </row>
        <row r="866">
          <cell r="A866">
            <v>45513.1875</v>
          </cell>
          <cell r="F866">
            <v>0.24</v>
          </cell>
          <cell r="H866" t="str">
            <v>ENTO</v>
          </cell>
        </row>
        <row r="867">
          <cell r="A867">
            <v>45513.190972222219</v>
          </cell>
          <cell r="F867">
            <v>0.21099999999999999</v>
          </cell>
          <cell r="H867" t="str">
            <v>ENTO</v>
          </cell>
        </row>
        <row r="868">
          <cell r="A868">
            <v>45513.194444444445</v>
          </cell>
          <cell r="F868">
            <v>0.2122</v>
          </cell>
          <cell r="H868" t="str">
            <v>ENTO</v>
          </cell>
        </row>
        <row r="869">
          <cell r="A869">
            <v>45513.197916666664</v>
          </cell>
          <cell r="F869">
            <v>0.2046</v>
          </cell>
          <cell r="H869" t="str">
            <v>ENTO</v>
          </cell>
        </row>
        <row r="870">
          <cell r="A870">
            <v>45513.201388888891</v>
          </cell>
          <cell r="F870">
            <v>0.21479999999999999</v>
          </cell>
          <cell r="H870" t="str">
            <v>ENTO</v>
          </cell>
        </row>
        <row r="871">
          <cell r="A871">
            <v>45513.204861111109</v>
          </cell>
          <cell r="F871">
            <v>0.2135</v>
          </cell>
          <cell r="H871" t="str">
            <v>ENTO</v>
          </cell>
        </row>
        <row r="872">
          <cell r="A872">
            <v>45513.208333333336</v>
          </cell>
          <cell r="F872">
            <v>0.21479999999999999</v>
          </cell>
          <cell r="H872" t="str">
            <v>ENTO</v>
          </cell>
        </row>
        <row r="873">
          <cell r="A873">
            <v>45513.225694444445</v>
          </cell>
          <cell r="F873">
            <v>0.21629999999999999</v>
          </cell>
          <cell r="H873" t="str">
            <v>ENTO</v>
          </cell>
        </row>
        <row r="874">
          <cell r="A874">
            <v>45513.229166666664</v>
          </cell>
          <cell r="F874">
            <v>0.20979999999999999</v>
          </cell>
          <cell r="H874" t="str">
            <v>ENTO</v>
          </cell>
        </row>
        <row r="875">
          <cell r="A875">
            <v>45513.232638888891</v>
          </cell>
          <cell r="F875">
            <v>0.2069</v>
          </cell>
          <cell r="H875" t="str">
            <v>ENTO</v>
          </cell>
        </row>
        <row r="876">
          <cell r="A876">
            <v>45513.236111111109</v>
          </cell>
          <cell r="F876">
            <v>0.20349999999999999</v>
          </cell>
          <cell r="H876" t="str">
            <v>ENTO</v>
          </cell>
        </row>
        <row r="877">
          <cell r="A877">
            <v>45513.239583333336</v>
          </cell>
          <cell r="F877">
            <v>0.21909999999999999</v>
          </cell>
          <cell r="H877" t="str">
            <v>ENTO</v>
          </cell>
        </row>
        <row r="878">
          <cell r="A878">
            <v>45513.243055555555</v>
          </cell>
          <cell r="F878">
            <v>0.20699999999999999</v>
          </cell>
          <cell r="H878" t="str">
            <v>ENTO</v>
          </cell>
        </row>
        <row r="879">
          <cell r="A879">
            <v>45513.246527777781</v>
          </cell>
          <cell r="F879">
            <v>0.21460000000000001</v>
          </cell>
          <cell r="H879" t="str">
            <v>ENTO</v>
          </cell>
        </row>
        <row r="880">
          <cell r="A880">
            <v>45513.263888888891</v>
          </cell>
          <cell r="F880">
            <v>0.22</v>
          </cell>
          <cell r="H880" t="str">
            <v>ENTO</v>
          </cell>
        </row>
        <row r="881">
          <cell r="A881">
            <v>45513.270833333336</v>
          </cell>
          <cell r="F881">
            <v>0.22120000000000001</v>
          </cell>
          <cell r="H881" t="str">
            <v>ENTO</v>
          </cell>
        </row>
        <row r="882">
          <cell r="A882">
            <v>45513.274305555555</v>
          </cell>
          <cell r="F882">
            <v>0.223</v>
          </cell>
          <cell r="H882" t="str">
            <v>ENTO</v>
          </cell>
        </row>
        <row r="883">
          <cell r="A883">
            <v>45513.28125</v>
          </cell>
          <cell r="F883">
            <v>0.21690000000000001</v>
          </cell>
          <cell r="H883" t="str">
            <v>ENTO</v>
          </cell>
        </row>
        <row r="884">
          <cell r="A884">
            <v>45513.295138888891</v>
          </cell>
          <cell r="F884">
            <v>0.22470000000000001</v>
          </cell>
          <cell r="H884" t="str">
            <v>ENTO</v>
          </cell>
        </row>
        <row r="885">
          <cell r="A885">
            <v>45513.298611111109</v>
          </cell>
          <cell r="F885">
            <v>0.22750000000000001</v>
          </cell>
          <cell r="H885" t="str">
            <v>ENTO</v>
          </cell>
        </row>
        <row r="886">
          <cell r="A886">
            <v>45513.302083333336</v>
          </cell>
          <cell r="F886">
            <v>0.22770000000000001</v>
          </cell>
          <cell r="H886" t="str">
            <v>ENTO</v>
          </cell>
        </row>
        <row r="887">
          <cell r="A887">
            <v>45513.305555555555</v>
          </cell>
          <cell r="F887">
            <v>0.22489999999999999</v>
          </cell>
          <cell r="H887" t="str">
            <v>ENTO</v>
          </cell>
        </row>
        <row r="888">
          <cell r="A888">
            <v>45513.309027777781</v>
          </cell>
          <cell r="F888">
            <v>0.2271</v>
          </cell>
          <cell r="H888" t="str">
            <v>ENTO</v>
          </cell>
        </row>
        <row r="889">
          <cell r="A889">
            <v>45513.3125</v>
          </cell>
          <cell r="F889">
            <v>0.22500000000000001</v>
          </cell>
          <cell r="H889" t="str">
            <v>ENTO</v>
          </cell>
        </row>
        <row r="890">
          <cell r="A890">
            <v>45513.319444444445</v>
          </cell>
          <cell r="F890">
            <v>0.23</v>
          </cell>
          <cell r="H890" t="str">
            <v>ENTO</v>
          </cell>
        </row>
        <row r="891">
          <cell r="A891">
            <v>45513.333333333336</v>
          </cell>
          <cell r="F891">
            <v>0.23</v>
          </cell>
          <cell r="H891" t="str">
            <v>ENTO</v>
          </cell>
        </row>
        <row r="892">
          <cell r="A892">
            <v>45513.336805555555</v>
          </cell>
          <cell r="F892">
            <v>0.23</v>
          </cell>
          <cell r="H892" t="str">
            <v>ENTO</v>
          </cell>
        </row>
        <row r="893">
          <cell r="A893">
            <v>45513.340277777781</v>
          </cell>
          <cell r="F893">
            <v>0.22</v>
          </cell>
          <cell r="H893" t="str">
            <v>ENTO</v>
          </cell>
        </row>
        <row r="894">
          <cell r="A894">
            <v>45513.34375</v>
          </cell>
          <cell r="F894">
            <v>0.2293</v>
          </cell>
          <cell r="H894" t="str">
            <v>ENTO</v>
          </cell>
        </row>
        <row r="895">
          <cell r="A895">
            <v>45513.354166666664</v>
          </cell>
          <cell r="F895">
            <v>0.2258</v>
          </cell>
          <cell r="H895" t="str">
            <v>ENTO</v>
          </cell>
        </row>
        <row r="896">
          <cell r="A896">
            <v>45513.357638888891</v>
          </cell>
          <cell r="F896">
            <v>0.23</v>
          </cell>
          <cell r="H896" t="str">
            <v>ENTO</v>
          </cell>
        </row>
        <row r="897">
          <cell r="A897">
            <v>45513.361111111109</v>
          </cell>
          <cell r="F897">
            <v>0.22500000000000001</v>
          </cell>
          <cell r="H897" t="str">
            <v>ENTO</v>
          </cell>
        </row>
        <row r="898">
          <cell r="A898">
            <v>45513.364583333336</v>
          </cell>
          <cell r="F898">
            <v>0.23400000000000001</v>
          </cell>
          <cell r="H898" t="str">
            <v>ENTO</v>
          </cell>
        </row>
        <row r="899">
          <cell r="A899">
            <v>45513.368055555555</v>
          </cell>
          <cell r="F899">
            <v>0.23599999999999999</v>
          </cell>
          <cell r="H899" t="str">
            <v>ENTO</v>
          </cell>
        </row>
        <row r="900">
          <cell r="A900">
            <v>45513.378472222219</v>
          </cell>
          <cell r="F900">
            <v>0.2301</v>
          </cell>
          <cell r="H900" t="str">
            <v>ENTO</v>
          </cell>
        </row>
        <row r="901">
          <cell r="A901">
            <v>45513.392361111109</v>
          </cell>
          <cell r="F901">
            <v>0.2359</v>
          </cell>
          <cell r="H901" t="str">
            <v>ENTO</v>
          </cell>
        </row>
        <row r="902">
          <cell r="A902">
            <v>45513.395833333336</v>
          </cell>
          <cell r="F902">
            <v>0.23</v>
          </cell>
          <cell r="H902" t="str">
            <v>ENTO</v>
          </cell>
        </row>
        <row r="903">
          <cell r="A903">
            <v>45513.399305555555</v>
          </cell>
          <cell r="F903">
            <v>0.23449999999999999</v>
          </cell>
          <cell r="H903" t="str">
            <v>ENTO</v>
          </cell>
        </row>
        <row r="904">
          <cell r="A904">
            <v>45513.402777777781</v>
          </cell>
          <cell r="F904">
            <v>0.23100000000000001</v>
          </cell>
          <cell r="H904" t="str">
            <v>ENTO</v>
          </cell>
        </row>
        <row r="905">
          <cell r="A905">
            <v>45513.40625</v>
          </cell>
          <cell r="F905">
            <v>0.22914899999999999</v>
          </cell>
          <cell r="H905" t="str">
            <v>ENTO</v>
          </cell>
        </row>
        <row r="906">
          <cell r="A906">
            <v>45513.409722222219</v>
          </cell>
          <cell r="F906">
            <v>0.23</v>
          </cell>
          <cell r="H906" t="str">
            <v>ENTO</v>
          </cell>
        </row>
        <row r="907">
          <cell r="A907">
            <v>45513.413194444445</v>
          </cell>
          <cell r="F907">
            <v>0.22244</v>
          </cell>
          <cell r="H907" t="str">
            <v>ENTO</v>
          </cell>
        </row>
        <row r="908">
          <cell r="A908">
            <v>45513.416666666664</v>
          </cell>
          <cell r="F908">
            <v>0.22</v>
          </cell>
          <cell r="H908" t="str">
            <v>ENTO</v>
          </cell>
        </row>
        <row r="909">
          <cell r="A909">
            <v>45513.420138888891</v>
          </cell>
          <cell r="F909">
            <v>0.22</v>
          </cell>
          <cell r="H909" t="str">
            <v>ENTO</v>
          </cell>
        </row>
        <row r="910">
          <cell r="A910">
            <v>45513.423611111109</v>
          </cell>
          <cell r="F910">
            <v>0.2291</v>
          </cell>
          <cell r="H910" t="str">
            <v>ENTO</v>
          </cell>
        </row>
        <row r="911">
          <cell r="A911">
            <v>45513.427083333336</v>
          </cell>
          <cell r="F911">
            <v>0.214</v>
          </cell>
          <cell r="H911" t="str">
            <v>ENTO</v>
          </cell>
        </row>
        <row r="912">
          <cell r="A912">
            <v>45513.430555555555</v>
          </cell>
          <cell r="F912">
            <v>0.222</v>
          </cell>
          <cell r="H912" t="str">
            <v>ENTO</v>
          </cell>
        </row>
        <row r="913">
          <cell r="A913">
            <v>45513.434027777781</v>
          </cell>
          <cell r="F913">
            <v>0.2258</v>
          </cell>
          <cell r="H913" t="str">
            <v>ENTO</v>
          </cell>
        </row>
        <row r="914">
          <cell r="A914">
            <v>45513.4375</v>
          </cell>
          <cell r="F914">
            <v>0.222</v>
          </cell>
          <cell r="H914" t="str">
            <v>ENTO</v>
          </cell>
        </row>
        <row r="915">
          <cell r="A915">
            <v>45513.451388888891</v>
          </cell>
          <cell r="F915">
            <v>0.22989999999999999</v>
          </cell>
          <cell r="H915" t="str">
            <v>ENTO</v>
          </cell>
        </row>
        <row r="916">
          <cell r="A916">
            <v>45513.454861111109</v>
          </cell>
          <cell r="F916">
            <v>0.22900000000000001</v>
          </cell>
          <cell r="H916" t="str">
            <v>ENTO</v>
          </cell>
        </row>
        <row r="917">
          <cell r="A917">
            <v>45513.458333333336</v>
          </cell>
          <cell r="F917">
            <v>0.22889999999999999</v>
          </cell>
          <cell r="H917" t="str">
            <v>ENTO</v>
          </cell>
        </row>
        <row r="918">
          <cell r="A918">
            <v>45513.461805555555</v>
          </cell>
          <cell r="F918">
            <v>0.2301</v>
          </cell>
          <cell r="H918" t="str">
            <v>ENTO</v>
          </cell>
        </row>
        <row r="919">
          <cell r="A919">
            <v>45513.465277777781</v>
          </cell>
          <cell r="F919">
            <v>0.24</v>
          </cell>
          <cell r="H919" t="str">
            <v>ENTO</v>
          </cell>
        </row>
        <row r="920">
          <cell r="A920">
            <v>45513.46875</v>
          </cell>
          <cell r="F920">
            <v>0.24529999999999999</v>
          </cell>
          <cell r="H920" t="str">
            <v>ENTO</v>
          </cell>
        </row>
        <row r="921">
          <cell r="A921">
            <v>45513.472222222219</v>
          </cell>
          <cell r="F921">
            <v>0.247</v>
          </cell>
          <cell r="H921" t="str">
            <v>ENTO</v>
          </cell>
        </row>
        <row r="922">
          <cell r="A922">
            <v>45513.475694444445</v>
          </cell>
          <cell r="F922">
            <v>0.2354</v>
          </cell>
          <cell r="H922" t="str">
            <v>ENTO</v>
          </cell>
        </row>
        <row r="923">
          <cell r="A923">
            <v>45513.479166666664</v>
          </cell>
          <cell r="F923">
            <v>0.24709999999999999</v>
          </cell>
          <cell r="H923" t="str">
            <v>ENTO</v>
          </cell>
        </row>
        <row r="924">
          <cell r="A924">
            <v>45513.482638888891</v>
          </cell>
          <cell r="F924">
            <v>0.2399</v>
          </cell>
          <cell r="H924" t="str">
            <v>ENTO</v>
          </cell>
        </row>
        <row r="925">
          <cell r="A925">
            <v>45513.486111111109</v>
          </cell>
          <cell r="F925">
            <v>0.23300000000000001</v>
          </cell>
          <cell r="H925" t="str">
            <v>ENTO</v>
          </cell>
        </row>
        <row r="926">
          <cell r="A926">
            <v>45513.489583333336</v>
          </cell>
          <cell r="F926">
            <v>0.23200000000000001</v>
          </cell>
          <cell r="H926" t="str">
            <v>ENTO</v>
          </cell>
        </row>
        <row r="927">
          <cell r="A927">
            <v>45513.493055555555</v>
          </cell>
          <cell r="F927">
            <v>0.24360000000000001</v>
          </cell>
          <cell r="H927" t="str">
            <v>ENTO</v>
          </cell>
        </row>
        <row r="928">
          <cell r="A928">
            <v>45513.496527777781</v>
          </cell>
          <cell r="F928">
            <v>0.24590000000000001</v>
          </cell>
          <cell r="H928" t="str">
            <v>ENTO</v>
          </cell>
        </row>
        <row r="929">
          <cell r="A929">
            <v>45513.5</v>
          </cell>
          <cell r="F929">
            <v>0.23008899999999999</v>
          </cell>
          <cell r="H929" t="str">
            <v>ENTO</v>
          </cell>
        </row>
        <row r="930">
          <cell r="A930">
            <v>45513.506944444445</v>
          </cell>
          <cell r="F930">
            <v>0.23860000000000001</v>
          </cell>
          <cell r="H930" t="str">
            <v>ENTO</v>
          </cell>
        </row>
        <row r="931">
          <cell r="A931">
            <v>45513.510416666664</v>
          </cell>
          <cell r="F931">
            <v>0.2387</v>
          </cell>
          <cell r="H931" t="str">
            <v>ENTO</v>
          </cell>
        </row>
        <row r="932">
          <cell r="A932">
            <v>45513.517361111109</v>
          </cell>
          <cell r="F932">
            <v>0.2387</v>
          </cell>
          <cell r="H932" t="str">
            <v>ENTO</v>
          </cell>
        </row>
        <row r="933">
          <cell r="A933">
            <v>45513.53125</v>
          </cell>
          <cell r="F933">
            <v>0.23</v>
          </cell>
          <cell r="H933" t="str">
            <v>ENTO</v>
          </cell>
        </row>
        <row r="934">
          <cell r="A934">
            <v>45513.534722222219</v>
          </cell>
          <cell r="F934">
            <v>0.23</v>
          </cell>
          <cell r="H934" t="str">
            <v>ENTO</v>
          </cell>
        </row>
        <row r="935">
          <cell r="A935">
            <v>45513.538194444445</v>
          </cell>
          <cell r="F935">
            <v>0.22939999999999999</v>
          </cell>
          <cell r="H935" t="str">
            <v>ENTO</v>
          </cell>
        </row>
        <row r="936">
          <cell r="A936">
            <v>45513.541666666664</v>
          </cell>
          <cell r="F936">
            <v>0.234149</v>
          </cell>
          <cell r="H936" t="str">
            <v>ENTO</v>
          </cell>
        </row>
        <row r="937">
          <cell r="A937">
            <v>45513.545138888891</v>
          </cell>
          <cell r="F937">
            <v>0.23089999999999999</v>
          </cell>
          <cell r="H937" t="str">
            <v>ENTO</v>
          </cell>
        </row>
        <row r="938">
          <cell r="A938">
            <v>45513.548611111109</v>
          </cell>
          <cell r="F938">
            <v>0.23035</v>
          </cell>
          <cell r="H938" t="str">
            <v>ENTO</v>
          </cell>
        </row>
        <row r="939">
          <cell r="A939">
            <v>45513.555555555555</v>
          </cell>
          <cell r="F939">
            <v>0.23880000000000001</v>
          </cell>
          <cell r="H939" t="str">
            <v>ENTO</v>
          </cell>
        </row>
        <row r="940">
          <cell r="A940">
            <v>45513.559027777781</v>
          </cell>
          <cell r="F940">
            <v>0.2389</v>
          </cell>
          <cell r="H940" t="str">
            <v>ENTO</v>
          </cell>
        </row>
        <row r="941">
          <cell r="A941">
            <v>45513.5625</v>
          </cell>
          <cell r="F941">
            <v>0.2389</v>
          </cell>
          <cell r="H941" t="str">
            <v>ENTO</v>
          </cell>
        </row>
        <row r="942">
          <cell r="A942">
            <v>45513.569444444445</v>
          </cell>
          <cell r="F942">
            <v>0.22800000000000001</v>
          </cell>
          <cell r="H942" t="str">
            <v>ENTO</v>
          </cell>
        </row>
        <row r="943">
          <cell r="A943">
            <v>45513.572916666664</v>
          </cell>
          <cell r="F943">
            <v>0.22500000000000001</v>
          </cell>
          <cell r="H943" t="str">
            <v>ENTO</v>
          </cell>
        </row>
        <row r="944">
          <cell r="A944">
            <v>45513.576388888891</v>
          </cell>
          <cell r="F944">
            <v>0.23039999999999999</v>
          </cell>
          <cell r="H944" t="str">
            <v>ENTO</v>
          </cell>
        </row>
        <row r="945">
          <cell r="A945">
            <v>45513.583333333336</v>
          </cell>
          <cell r="F945">
            <v>0.2379</v>
          </cell>
          <cell r="H945" t="str">
            <v>ENTO</v>
          </cell>
        </row>
        <row r="946">
          <cell r="A946">
            <v>45513.586805555555</v>
          </cell>
          <cell r="F946">
            <v>0.23150000000000001</v>
          </cell>
          <cell r="H946" t="str">
            <v>ENTO</v>
          </cell>
        </row>
        <row r="947">
          <cell r="A947">
            <v>45513.59375</v>
          </cell>
          <cell r="F947">
            <v>0.23845</v>
          </cell>
          <cell r="H947" t="str">
            <v>ENTO</v>
          </cell>
        </row>
        <row r="948">
          <cell r="A948">
            <v>45513.600694444445</v>
          </cell>
          <cell r="F948">
            <v>0.23849999999999999</v>
          </cell>
          <cell r="H948" t="str">
            <v>ENTO</v>
          </cell>
        </row>
        <row r="949">
          <cell r="A949">
            <v>45513.604166666664</v>
          </cell>
          <cell r="F949">
            <v>0.23849999999999999</v>
          </cell>
          <cell r="H949" t="str">
            <v>ENTO</v>
          </cell>
        </row>
        <row r="950">
          <cell r="A950">
            <v>45513.607638888891</v>
          </cell>
          <cell r="F950">
            <v>0.2399</v>
          </cell>
          <cell r="H950" t="str">
            <v>ENTO</v>
          </cell>
        </row>
        <row r="951">
          <cell r="A951">
            <v>45513.614583333336</v>
          </cell>
          <cell r="F951">
            <v>0.2397</v>
          </cell>
          <cell r="H951" t="str">
            <v>ENTO</v>
          </cell>
        </row>
        <row r="952">
          <cell r="A952">
            <v>45513.621527777781</v>
          </cell>
          <cell r="F952">
            <v>0.23311899999999999</v>
          </cell>
          <cell r="H952" t="str">
            <v>ENTO</v>
          </cell>
        </row>
        <row r="953">
          <cell r="A953">
            <v>45513.625</v>
          </cell>
          <cell r="F953">
            <v>0.23810000000000001</v>
          </cell>
          <cell r="H953" t="str">
            <v>ENTO</v>
          </cell>
        </row>
        <row r="954">
          <cell r="A954">
            <v>45513.628472222219</v>
          </cell>
          <cell r="F954">
            <v>0.23449999999999999</v>
          </cell>
          <cell r="H954" t="str">
            <v>ENTO</v>
          </cell>
        </row>
        <row r="955">
          <cell r="A955">
            <v>45513.631944444445</v>
          </cell>
          <cell r="F955">
            <v>0.23810000000000001</v>
          </cell>
          <cell r="H955" t="str">
            <v>ENTO</v>
          </cell>
        </row>
        <row r="956">
          <cell r="A956">
            <v>45513.635416666664</v>
          </cell>
          <cell r="F956">
            <v>0.2382</v>
          </cell>
          <cell r="H956" t="str">
            <v>ENTO</v>
          </cell>
        </row>
        <row r="957">
          <cell r="A957">
            <v>45513.638888888891</v>
          </cell>
          <cell r="F957">
            <v>0.23019999999999999</v>
          </cell>
          <cell r="H957" t="str">
            <v>ENTO</v>
          </cell>
        </row>
        <row r="958">
          <cell r="A958">
            <v>45513.642361111109</v>
          </cell>
          <cell r="F958">
            <v>0.24</v>
          </cell>
          <cell r="H958" t="str">
            <v>ENTO</v>
          </cell>
        </row>
        <row r="959">
          <cell r="A959">
            <v>45513.645833333336</v>
          </cell>
          <cell r="F959">
            <v>0.23899999999999999</v>
          </cell>
          <cell r="H959" t="str">
            <v>ENTO</v>
          </cell>
        </row>
        <row r="960">
          <cell r="A960">
            <v>45513.649305555555</v>
          </cell>
          <cell r="F960">
            <v>0.23549999999999999</v>
          </cell>
          <cell r="H960" t="str">
            <v>ENTO</v>
          </cell>
        </row>
        <row r="961">
          <cell r="A961">
            <v>45513.652777777781</v>
          </cell>
          <cell r="F961">
            <v>0.2399</v>
          </cell>
          <cell r="H961" t="str">
            <v>ENTO</v>
          </cell>
        </row>
        <row r="962">
          <cell r="A962">
            <v>45513.65625</v>
          </cell>
          <cell r="F962">
            <v>0.2399</v>
          </cell>
          <cell r="H962" t="str">
            <v>ENTO</v>
          </cell>
        </row>
        <row r="963">
          <cell r="A963">
            <v>45513.663194444445</v>
          </cell>
          <cell r="F963">
            <v>0.23769999999999999</v>
          </cell>
          <cell r="H963" t="str">
            <v>ENTO</v>
          </cell>
        </row>
        <row r="964">
          <cell r="A964">
            <v>45513.670138888891</v>
          </cell>
          <cell r="F964">
            <v>0.24</v>
          </cell>
          <cell r="H964" t="str">
            <v>ENTO</v>
          </cell>
        </row>
        <row r="965">
          <cell r="A965">
            <v>45513.673611111109</v>
          </cell>
          <cell r="F965">
            <v>0.24</v>
          </cell>
          <cell r="H965" t="str">
            <v>ENTO</v>
          </cell>
        </row>
        <row r="966">
          <cell r="A966">
            <v>45513.677083333336</v>
          </cell>
          <cell r="F966">
            <v>0.24</v>
          </cell>
          <cell r="H966" t="str">
            <v>ENTO</v>
          </cell>
        </row>
        <row r="967">
          <cell r="A967">
            <v>45513.680555555555</v>
          </cell>
          <cell r="F967">
            <v>0.24</v>
          </cell>
          <cell r="H967" t="str">
            <v>ENTO</v>
          </cell>
        </row>
        <row r="968">
          <cell r="A968">
            <v>45513.725694444445</v>
          </cell>
          <cell r="F968">
            <v>0.23960000000000001</v>
          </cell>
          <cell r="H968" t="str">
            <v>ENTO</v>
          </cell>
        </row>
        <row r="969">
          <cell r="A969">
            <v>45513.729166666664</v>
          </cell>
          <cell r="F969">
            <v>0.23549999999999999</v>
          </cell>
          <cell r="H969" t="str">
            <v>ENTO</v>
          </cell>
        </row>
        <row r="970">
          <cell r="A970">
            <v>45513.75</v>
          </cell>
          <cell r="F970">
            <v>0.23</v>
          </cell>
          <cell r="H970" t="str">
            <v>ENTO</v>
          </cell>
        </row>
        <row r="971">
          <cell r="A971">
            <v>45513.753472222219</v>
          </cell>
          <cell r="F971">
            <v>0.23799999999999999</v>
          </cell>
          <cell r="H971" t="str">
            <v>ENTO</v>
          </cell>
        </row>
        <row r="972">
          <cell r="A972">
            <v>45513.784722222219</v>
          </cell>
          <cell r="F972">
            <v>0.22520000000000001</v>
          </cell>
          <cell r="H972" t="str">
            <v>ENTO</v>
          </cell>
        </row>
        <row r="973">
          <cell r="A973">
            <v>45513.8125</v>
          </cell>
          <cell r="F973">
            <v>0.23100000000000001</v>
          </cell>
          <cell r="H973" t="str">
            <v>ENTO</v>
          </cell>
        </row>
        <row r="974">
          <cell r="A974">
            <v>45516.260416666664</v>
          </cell>
          <cell r="F974">
            <v>0.25</v>
          </cell>
          <cell r="H974" t="str">
            <v>ENTO</v>
          </cell>
        </row>
        <row r="975">
          <cell r="A975">
            <v>45516.34375</v>
          </cell>
          <cell r="F975">
            <v>0.24</v>
          </cell>
          <cell r="H975" t="str">
            <v>ENTO</v>
          </cell>
        </row>
        <row r="976">
          <cell r="A976">
            <v>45516.357638888891</v>
          </cell>
          <cell r="F976">
            <v>0.23980000000000001</v>
          </cell>
          <cell r="H976" t="str">
            <v>ENTO</v>
          </cell>
        </row>
        <row r="977">
          <cell r="A977">
            <v>45516.371527777781</v>
          </cell>
          <cell r="F977">
            <v>0.24</v>
          </cell>
          <cell r="H977" t="str">
            <v>ENTO</v>
          </cell>
        </row>
        <row r="978">
          <cell r="A978">
            <v>45516.378472222219</v>
          </cell>
          <cell r="F978">
            <v>0.24</v>
          </cell>
          <cell r="H978" t="str">
            <v>ENTO</v>
          </cell>
        </row>
        <row r="979">
          <cell r="A979">
            <v>45516.381944444445</v>
          </cell>
          <cell r="F979">
            <v>0.24</v>
          </cell>
          <cell r="H979" t="str">
            <v>ENTO</v>
          </cell>
        </row>
        <row r="980">
          <cell r="A980">
            <v>45516.392361111109</v>
          </cell>
          <cell r="F980">
            <v>0.24</v>
          </cell>
          <cell r="H980" t="str">
            <v>ENTO</v>
          </cell>
        </row>
        <row r="981">
          <cell r="A981">
            <v>45516.395833333336</v>
          </cell>
          <cell r="F981">
            <v>0.24010000000000001</v>
          </cell>
          <cell r="H981" t="str">
            <v>ENTO</v>
          </cell>
        </row>
        <row r="982">
          <cell r="A982">
            <v>45516.399305555555</v>
          </cell>
          <cell r="F982">
            <v>0.25469999999999998</v>
          </cell>
          <cell r="H982" t="str">
            <v>ENTO</v>
          </cell>
        </row>
        <row r="983">
          <cell r="A983">
            <v>45516.402777777781</v>
          </cell>
          <cell r="F983">
            <v>0.25530000000000003</v>
          </cell>
          <cell r="H983" t="str">
            <v>ENTO</v>
          </cell>
        </row>
        <row r="984">
          <cell r="A984">
            <v>45516.40625</v>
          </cell>
          <cell r="F984">
            <v>0.25</v>
          </cell>
          <cell r="H984" t="str">
            <v>ENTO</v>
          </cell>
        </row>
        <row r="985">
          <cell r="A985">
            <v>45516.409722222219</v>
          </cell>
          <cell r="F985">
            <v>0.24979999999999999</v>
          </cell>
          <cell r="H985" t="str">
            <v>ENTO</v>
          </cell>
        </row>
        <row r="986">
          <cell r="A986">
            <v>45516.413194444445</v>
          </cell>
          <cell r="F986">
            <v>0.25</v>
          </cell>
          <cell r="H986" t="str">
            <v>ENTO</v>
          </cell>
        </row>
        <row r="987">
          <cell r="A987">
            <v>45516.416666666664</v>
          </cell>
          <cell r="F987">
            <v>0.25890000000000002</v>
          </cell>
          <cell r="H987" t="str">
            <v>ENTO</v>
          </cell>
        </row>
        <row r="988">
          <cell r="A988">
            <v>45516.420138888891</v>
          </cell>
          <cell r="F988">
            <v>0.25989899999999999</v>
          </cell>
          <cell r="H988" t="str">
            <v>ENTO</v>
          </cell>
        </row>
        <row r="989">
          <cell r="A989">
            <v>45516.423611111109</v>
          </cell>
          <cell r="F989">
            <v>0.25890000000000002</v>
          </cell>
          <cell r="H989" t="str">
            <v>ENTO</v>
          </cell>
        </row>
        <row r="990">
          <cell r="A990">
            <v>45516.427083333336</v>
          </cell>
          <cell r="F990">
            <v>0.25900000000000001</v>
          </cell>
          <cell r="H990" t="str">
            <v>ENTO</v>
          </cell>
        </row>
        <row r="991">
          <cell r="A991">
            <v>45516.430555555555</v>
          </cell>
          <cell r="F991">
            <v>0.26300000000000001</v>
          </cell>
          <cell r="H991" t="str">
            <v>ENTO</v>
          </cell>
        </row>
        <row r="992">
          <cell r="A992">
            <v>45516.434027777781</v>
          </cell>
          <cell r="F992">
            <v>0.25779999999999997</v>
          </cell>
          <cell r="H992" t="str">
            <v>ENTO</v>
          </cell>
        </row>
        <row r="993">
          <cell r="A993">
            <v>45516.4375</v>
          </cell>
          <cell r="F993">
            <v>0.26300000000000001</v>
          </cell>
          <cell r="H993" t="str">
            <v>ENTO</v>
          </cell>
        </row>
        <row r="994">
          <cell r="A994">
            <v>45516.440972222219</v>
          </cell>
          <cell r="F994">
            <v>0.26290000000000002</v>
          </cell>
          <cell r="H994" t="str">
            <v>ENTO</v>
          </cell>
        </row>
        <row r="995">
          <cell r="A995">
            <v>45516.444444444445</v>
          </cell>
          <cell r="F995">
            <v>0.26300000000000001</v>
          </cell>
          <cell r="H995" t="str">
            <v>ENTO</v>
          </cell>
        </row>
        <row r="996">
          <cell r="A996">
            <v>45516.447916666664</v>
          </cell>
          <cell r="F996">
            <v>0.27750000000000002</v>
          </cell>
          <cell r="H996" t="str">
            <v>ENTO</v>
          </cell>
        </row>
        <row r="997">
          <cell r="A997">
            <v>45516.451388888891</v>
          </cell>
          <cell r="F997">
            <v>0.27739999999999998</v>
          </cell>
          <cell r="H997" t="str">
            <v>ENTO</v>
          </cell>
        </row>
        <row r="998">
          <cell r="A998">
            <v>45516.454861111109</v>
          </cell>
          <cell r="F998">
            <v>0.2898</v>
          </cell>
          <cell r="H998" t="str">
            <v>ENTO</v>
          </cell>
        </row>
        <row r="999">
          <cell r="A999">
            <v>45516.458333333336</v>
          </cell>
          <cell r="F999">
            <v>0.28270000000000001</v>
          </cell>
          <cell r="H999" t="str">
            <v>ENTO</v>
          </cell>
        </row>
        <row r="1000">
          <cell r="A1000">
            <v>45516.461805555555</v>
          </cell>
          <cell r="F1000">
            <v>0.27910000000000001</v>
          </cell>
          <cell r="H1000" t="str">
            <v>ENTO</v>
          </cell>
        </row>
        <row r="1001">
          <cell r="A1001">
            <v>45516.465277777781</v>
          </cell>
          <cell r="F1001">
            <v>0.2898</v>
          </cell>
          <cell r="H1001" t="str">
            <v>ENTO</v>
          </cell>
        </row>
        <row r="1002">
          <cell r="A1002">
            <v>45516.46875</v>
          </cell>
          <cell r="F1002">
            <v>0.28199999999999997</v>
          </cell>
          <cell r="H1002" t="str">
            <v>ENTO</v>
          </cell>
        </row>
        <row r="1003">
          <cell r="A1003">
            <v>45516.472222222219</v>
          </cell>
          <cell r="F1003">
            <v>0.34</v>
          </cell>
          <cell r="H1003" t="str">
            <v>ENTO</v>
          </cell>
        </row>
        <row r="1004">
          <cell r="A1004">
            <v>45516.475694444445</v>
          </cell>
          <cell r="F1004">
            <v>0.39810000000000001</v>
          </cell>
          <cell r="H1004" t="str">
            <v>ENTO</v>
          </cell>
        </row>
        <row r="1005">
          <cell r="A1005">
            <v>45516.479166666664</v>
          </cell>
          <cell r="F1005">
            <v>0.45989999999999998</v>
          </cell>
          <cell r="H1005" t="str">
            <v>ENTO</v>
          </cell>
        </row>
        <row r="1006">
          <cell r="A1006">
            <v>45516.482638888891</v>
          </cell>
          <cell r="F1006">
            <v>0.5</v>
          </cell>
          <cell r="H1006" t="str">
            <v>ENTO</v>
          </cell>
        </row>
        <row r="1007">
          <cell r="A1007">
            <v>45516.486111111109</v>
          </cell>
          <cell r="F1007">
            <v>0.4234</v>
          </cell>
          <cell r="H1007" t="str">
            <v>ENTO</v>
          </cell>
        </row>
        <row r="1008">
          <cell r="A1008">
            <v>45516.489583333336</v>
          </cell>
          <cell r="F1008">
            <v>0.4</v>
          </cell>
          <cell r="H1008" t="str">
            <v>ENTO</v>
          </cell>
        </row>
        <row r="1009">
          <cell r="A1009">
            <v>45516.493055555555</v>
          </cell>
          <cell r="F1009">
            <v>0.36959999999999998</v>
          </cell>
          <cell r="H1009" t="str">
            <v>ENTO</v>
          </cell>
        </row>
        <row r="1010">
          <cell r="A1010">
            <v>45516.496527777781</v>
          </cell>
          <cell r="F1010">
            <v>0.3412</v>
          </cell>
          <cell r="H1010" t="str">
            <v>ENTO</v>
          </cell>
        </row>
        <row r="1011">
          <cell r="A1011">
            <v>45516.5</v>
          </cell>
          <cell r="F1011">
            <v>0.35049999999999998</v>
          </cell>
          <cell r="H1011" t="str">
            <v>ENTO</v>
          </cell>
        </row>
        <row r="1012">
          <cell r="A1012">
            <v>45516.503472222219</v>
          </cell>
          <cell r="F1012">
            <v>0.35930000000000001</v>
          </cell>
          <cell r="H1012" t="str">
            <v>ENTO</v>
          </cell>
        </row>
        <row r="1013">
          <cell r="A1013">
            <v>45516.506944444445</v>
          </cell>
          <cell r="F1013">
            <v>0.33250000000000002</v>
          </cell>
          <cell r="H1013" t="str">
            <v>ENTO</v>
          </cell>
        </row>
        <row r="1014">
          <cell r="A1014">
            <v>45516.510416666664</v>
          </cell>
          <cell r="F1014">
            <v>0.32299899999999998</v>
          </cell>
          <cell r="H1014" t="str">
            <v>ENTO</v>
          </cell>
        </row>
        <row r="1015">
          <cell r="A1015">
            <v>45516.513888888891</v>
          </cell>
          <cell r="F1015">
            <v>0.33300000000000002</v>
          </cell>
          <cell r="H1015" t="str">
            <v>ENTO</v>
          </cell>
        </row>
        <row r="1016">
          <cell r="A1016">
            <v>45516.517361111109</v>
          </cell>
          <cell r="F1016">
            <v>0.33850000000000002</v>
          </cell>
          <cell r="H1016" t="str">
            <v>ENTO</v>
          </cell>
        </row>
        <row r="1017">
          <cell r="A1017">
            <v>45516.520833333336</v>
          </cell>
          <cell r="F1017">
            <v>0.3206</v>
          </cell>
          <cell r="H1017" t="str">
            <v>ENTO</v>
          </cell>
        </row>
        <row r="1018">
          <cell r="A1018">
            <v>45516.524305555555</v>
          </cell>
          <cell r="F1018">
            <v>0.32319999999999999</v>
          </cell>
          <cell r="H1018" t="str">
            <v>ENTO</v>
          </cell>
        </row>
        <row r="1019">
          <cell r="A1019">
            <v>45516.527777777781</v>
          </cell>
          <cell r="F1019">
            <v>0.31</v>
          </cell>
          <cell r="H1019" t="str">
            <v>ENTO</v>
          </cell>
        </row>
        <row r="1020">
          <cell r="A1020">
            <v>45516.53125</v>
          </cell>
          <cell r="F1020">
            <v>0.3145</v>
          </cell>
          <cell r="H1020" t="str">
            <v>ENTO</v>
          </cell>
        </row>
        <row r="1021">
          <cell r="A1021">
            <v>45516.534722222219</v>
          </cell>
          <cell r="F1021">
            <v>0.3</v>
          </cell>
          <cell r="H1021" t="str">
            <v>ENTO</v>
          </cell>
        </row>
        <row r="1022">
          <cell r="A1022">
            <v>45516.538194444445</v>
          </cell>
          <cell r="F1022">
            <v>0.29010000000000002</v>
          </cell>
          <cell r="H1022" t="str">
            <v>ENTO</v>
          </cell>
        </row>
        <row r="1023">
          <cell r="A1023">
            <v>45516.541666666664</v>
          </cell>
          <cell r="F1023">
            <v>0.31040000000000001</v>
          </cell>
          <cell r="H1023" t="str">
            <v>ENTO</v>
          </cell>
        </row>
        <row r="1024">
          <cell r="A1024">
            <v>45516.545138888891</v>
          </cell>
          <cell r="F1024">
            <v>0.31080000000000002</v>
          </cell>
          <cell r="H1024" t="str">
            <v>ENTO</v>
          </cell>
        </row>
        <row r="1025">
          <cell r="A1025">
            <v>45516.548611111109</v>
          </cell>
          <cell r="F1025">
            <v>0.30049999999999999</v>
          </cell>
          <cell r="H1025" t="str">
            <v>ENTO</v>
          </cell>
        </row>
        <row r="1026">
          <cell r="A1026">
            <v>45516.552083333336</v>
          </cell>
          <cell r="F1026">
            <v>0.29139999999999999</v>
          </cell>
          <cell r="H1026" t="str">
            <v>ENTO</v>
          </cell>
        </row>
        <row r="1027">
          <cell r="A1027">
            <v>45516.555555555555</v>
          </cell>
          <cell r="F1027">
            <v>0.29909999999999998</v>
          </cell>
          <cell r="H1027" t="str">
            <v>ENTO</v>
          </cell>
        </row>
        <row r="1028">
          <cell r="A1028">
            <v>45516.559027777781</v>
          </cell>
          <cell r="F1028">
            <v>0.28999999999999998</v>
          </cell>
          <cell r="H1028" t="str">
            <v>ENTO</v>
          </cell>
        </row>
        <row r="1029">
          <cell r="A1029">
            <v>45516.5625</v>
          </cell>
          <cell r="F1029">
            <v>0.28270000000000001</v>
          </cell>
          <cell r="H1029" t="str">
            <v>ENTO</v>
          </cell>
        </row>
        <row r="1030">
          <cell r="A1030">
            <v>45516.565972222219</v>
          </cell>
          <cell r="F1030">
            <v>0.28210000000000002</v>
          </cell>
          <cell r="H1030" t="str">
            <v>ENTO</v>
          </cell>
        </row>
        <row r="1031">
          <cell r="A1031">
            <v>45516.569444444445</v>
          </cell>
          <cell r="F1031">
            <v>0.28210000000000002</v>
          </cell>
          <cell r="H1031" t="str">
            <v>ENTO</v>
          </cell>
        </row>
        <row r="1032">
          <cell r="A1032">
            <v>45516.572916666664</v>
          </cell>
          <cell r="F1032">
            <v>0.30249999999999999</v>
          </cell>
          <cell r="H1032" t="str">
            <v>ENTO</v>
          </cell>
        </row>
        <row r="1033">
          <cell r="A1033">
            <v>45516.576388888891</v>
          </cell>
          <cell r="F1033">
            <v>0.29149999999999998</v>
          </cell>
          <cell r="H1033" t="str">
            <v>ENTO</v>
          </cell>
        </row>
        <row r="1034">
          <cell r="A1034">
            <v>45516.579861111109</v>
          </cell>
          <cell r="F1034">
            <v>0.29099999999999998</v>
          </cell>
          <cell r="H1034" t="str">
            <v>ENTO</v>
          </cell>
        </row>
        <row r="1035">
          <cell r="A1035">
            <v>45516.583333333336</v>
          </cell>
          <cell r="F1035">
            <v>0.30099999999999999</v>
          </cell>
          <cell r="H1035" t="str">
            <v>ENTO</v>
          </cell>
        </row>
        <row r="1036">
          <cell r="A1036">
            <v>45516.586805555555</v>
          </cell>
          <cell r="F1036">
            <v>0.2999</v>
          </cell>
          <cell r="H1036" t="str">
            <v>ENTO</v>
          </cell>
        </row>
        <row r="1037">
          <cell r="A1037">
            <v>45516.590277777781</v>
          </cell>
          <cell r="F1037">
            <v>0.2999</v>
          </cell>
          <cell r="H1037" t="str">
            <v>ENTO</v>
          </cell>
        </row>
        <row r="1038">
          <cell r="A1038">
            <v>45516.59375</v>
          </cell>
          <cell r="F1038">
            <v>0.28511300000000001</v>
          </cell>
          <cell r="H1038" t="str">
            <v>ENTO</v>
          </cell>
        </row>
        <row r="1039">
          <cell r="A1039">
            <v>45516.597222222219</v>
          </cell>
          <cell r="F1039">
            <v>0.28499999999999998</v>
          </cell>
          <cell r="H1039" t="str">
            <v>ENTO</v>
          </cell>
        </row>
        <row r="1040">
          <cell r="A1040">
            <v>45516.600694444445</v>
          </cell>
          <cell r="F1040">
            <v>0.28199999999999997</v>
          </cell>
          <cell r="H1040" t="str">
            <v>ENTO</v>
          </cell>
        </row>
        <row r="1041">
          <cell r="A1041">
            <v>45516.604166666664</v>
          </cell>
          <cell r="F1041">
            <v>0.28270000000000001</v>
          </cell>
          <cell r="H1041" t="str">
            <v>ENTO</v>
          </cell>
        </row>
        <row r="1042">
          <cell r="A1042">
            <v>45516.607638888891</v>
          </cell>
          <cell r="F1042">
            <v>0.27139999999999997</v>
          </cell>
          <cell r="H1042" t="str">
            <v>ENTO</v>
          </cell>
        </row>
        <row r="1043">
          <cell r="A1043">
            <v>45516.611111111109</v>
          </cell>
          <cell r="F1043">
            <v>0.27139999999999997</v>
          </cell>
          <cell r="H1043" t="str">
            <v>ENTO</v>
          </cell>
        </row>
        <row r="1044">
          <cell r="A1044">
            <v>45516.614583333336</v>
          </cell>
          <cell r="F1044">
            <v>0.27500000000000002</v>
          </cell>
          <cell r="H1044" t="str">
            <v>ENTO</v>
          </cell>
        </row>
        <row r="1045">
          <cell r="A1045">
            <v>45516.618055555555</v>
          </cell>
          <cell r="F1045">
            <v>0.2752</v>
          </cell>
          <cell r="H1045" t="str">
            <v>ENTO</v>
          </cell>
        </row>
        <row r="1046">
          <cell r="A1046">
            <v>45516.621527777781</v>
          </cell>
          <cell r="F1046">
            <v>0.27560000000000001</v>
          </cell>
          <cell r="H1046" t="str">
            <v>ENTO</v>
          </cell>
        </row>
        <row r="1047">
          <cell r="A1047">
            <v>45516.625</v>
          </cell>
          <cell r="F1047">
            <v>0.28705000000000003</v>
          </cell>
          <cell r="H1047" t="str">
            <v>ENTO</v>
          </cell>
        </row>
        <row r="1048">
          <cell r="A1048">
            <v>45516.628472222219</v>
          </cell>
          <cell r="F1048">
            <v>0.28010000000000002</v>
          </cell>
          <cell r="H1048" t="str">
            <v>ENTO</v>
          </cell>
        </row>
        <row r="1049">
          <cell r="A1049">
            <v>45516.631944444445</v>
          </cell>
          <cell r="F1049">
            <v>0.28010000000000002</v>
          </cell>
          <cell r="H1049" t="str">
            <v>ENTO</v>
          </cell>
        </row>
        <row r="1050">
          <cell r="A1050">
            <v>45516.635416666664</v>
          </cell>
          <cell r="F1050">
            <v>0.28139999999999998</v>
          </cell>
          <cell r="H1050" t="str">
            <v>ENTO</v>
          </cell>
        </row>
        <row r="1051">
          <cell r="A1051">
            <v>45516.638888888891</v>
          </cell>
          <cell r="F1051">
            <v>0.28999999999999998</v>
          </cell>
          <cell r="H1051" t="str">
            <v>ENTO</v>
          </cell>
        </row>
        <row r="1052">
          <cell r="A1052">
            <v>45516.642361111109</v>
          </cell>
          <cell r="F1052">
            <v>0.29599999999999999</v>
          </cell>
          <cell r="H1052" t="str">
            <v>ENTO</v>
          </cell>
        </row>
        <row r="1053">
          <cell r="A1053">
            <v>45516.645833333336</v>
          </cell>
          <cell r="F1053">
            <v>0.3049</v>
          </cell>
          <cell r="H1053" t="str">
            <v>ENTO</v>
          </cell>
        </row>
        <row r="1054">
          <cell r="A1054">
            <v>45516.649305555555</v>
          </cell>
          <cell r="F1054">
            <v>0.29670000000000002</v>
          </cell>
          <cell r="H1054" t="str">
            <v>ENTO</v>
          </cell>
        </row>
        <row r="1055">
          <cell r="A1055">
            <v>45516.652777777781</v>
          </cell>
          <cell r="F1055">
            <v>0.30370000000000003</v>
          </cell>
          <cell r="H1055" t="str">
            <v>ENTO</v>
          </cell>
        </row>
        <row r="1056">
          <cell r="A1056">
            <v>45516.65625</v>
          </cell>
          <cell r="F1056">
            <v>0.30349999999999999</v>
          </cell>
          <cell r="H1056" t="str">
            <v>ENTO</v>
          </cell>
        </row>
        <row r="1057">
          <cell r="A1057">
            <v>45516.659722222219</v>
          </cell>
          <cell r="F1057">
            <v>0.30599999999999999</v>
          </cell>
          <cell r="H1057" t="str">
            <v>ENTO</v>
          </cell>
        </row>
        <row r="1058">
          <cell r="A1058">
            <v>45516.663194444445</v>
          </cell>
          <cell r="F1058">
            <v>0.29399999999999998</v>
          </cell>
          <cell r="H1058" t="str">
            <v>ENTO</v>
          </cell>
        </row>
        <row r="1059">
          <cell r="A1059">
            <v>45516.666666666664</v>
          </cell>
          <cell r="F1059">
            <v>0.28599999999999998</v>
          </cell>
          <cell r="H1059" t="str">
            <v>ENTO</v>
          </cell>
        </row>
        <row r="1060">
          <cell r="A1060">
            <v>45516.673611111109</v>
          </cell>
          <cell r="F1060">
            <v>0.2717</v>
          </cell>
          <cell r="H1060" t="str">
            <v>ENTO</v>
          </cell>
        </row>
        <row r="1061">
          <cell r="A1061">
            <v>45516.677083333336</v>
          </cell>
          <cell r="F1061">
            <v>0.26100000000000001</v>
          </cell>
          <cell r="H1061" t="str">
            <v>ENTO</v>
          </cell>
        </row>
        <row r="1062">
          <cell r="A1062">
            <v>45516.680555555555</v>
          </cell>
          <cell r="F1062">
            <v>0.26440000000000002</v>
          </cell>
          <cell r="H1062" t="str">
            <v>ENTO</v>
          </cell>
        </row>
        <row r="1063">
          <cell r="A1063">
            <v>45516.684027777781</v>
          </cell>
          <cell r="F1063">
            <v>0.26100000000000001</v>
          </cell>
          <cell r="H1063" t="str">
            <v>ENTO</v>
          </cell>
        </row>
        <row r="1064">
          <cell r="A1064">
            <v>45516.6875</v>
          </cell>
          <cell r="F1064">
            <v>0.28999999999999998</v>
          </cell>
          <cell r="H1064" t="str">
            <v>ENTO</v>
          </cell>
        </row>
        <row r="1065">
          <cell r="A1065">
            <v>45516.694444444445</v>
          </cell>
          <cell r="F1065">
            <v>0.28999999999999998</v>
          </cell>
          <cell r="H1065" t="str">
            <v>ENTO</v>
          </cell>
        </row>
        <row r="1066">
          <cell r="A1066">
            <v>45516.697916666664</v>
          </cell>
          <cell r="F1066">
            <v>0.28999999999999998</v>
          </cell>
          <cell r="H1066" t="str">
            <v>ENTO</v>
          </cell>
        </row>
        <row r="1067">
          <cell r="A1067">
            <v>45516.701388888891</v>
          </cell>
          <cell r="F1067">
            <v>0.27339999999999998</v>
          </cell>
          <cell r="H1067" t="str">
            <v>ENTO</v>
          </cell>
        </row>
        <row r="1068">
          <cell r="A1068">
            <v>45516.704861111109</v>
          </cell>
          <cell r="F1068">
            <v>0.28260000000000002</v>
          </cell>
          <cell r="H1068" t="str">
            <v>ENTO</v>
          </cell>
        </row>
        <row r="1069">
          <cell r="A1069">
            <v>45516.708333333336</v>
          </cell>
          <cell r="F1069">
            <v>0.2898</v>
          </cell>
          <cell r="H1069" t="str">
            <v>ENTO</v>
          </cell>
        </row>
        <row r="1070">
          <cell r="A1070">
            <v>45516.711805555555</v>
          </cell>
          <cell r="F1070">
            <v>0.29199999999999998</v>
          </cell>
          <cell r="H1070" t="str">
            <v>ENTO</v>
          </cell>
        </row>
        <row r="1071">
          <cell r="A1071">
            <v>45516.715277777781</v>
          </cell>
          <cell r="F1071">
            <v>0.27410000000000001</v>
          </cell>
          <cell r="H1071" t="str">
            <v>ENTO</v>
          </cell>
        </row>
        <row r="1072">
          <cell r="A1072">
            <v>45516.71875</v>
          </cell>
          <cell r="F1072">
            <v>0.27339999999999998</v>
          </cell>
          <cell r="H1072" t="str">
            <v>ENTO</v>
          </cell>
        </row>
        <row r="1073">
          <cell r="A1073">
            <v>45516.722222222219</v>
          </cell>
          <cell r="F1073">
            <v>0.28749999999999998</v>
          </cell>
          <cell r="H1073" t="str">
            <v>ENTO</v>
          </cell>
        </row>
        <row r="1074">
          <cell r="A1074">
            <v>45516.725694444445</v>
          </cell>
          <cell r="F1074">
            <v>0.27500000000000002</v>
          </cell>
          <cell r="H1074" t="str">
            <v>ENTO</v>
          </cell>
        </row>
        <row r="1075">
          <cell r="A1075">
            <v>45516.732638888891</v>
          </cell>
          <cell r="F1075">
            <v>0.27750000000000002</v>
          </cell>
          <cell r="H1075" t="str">
            <v>ENTO</v>
          </cell>
        </row>
        <row r="1076">
          <cell r="A1076">
            <v>45516.736111111109</v>
          </cell>
          <cell r="F1076">
            <v>0.27</v>
          </cell>
          <cell r="H1076" t="str">
            <v>ENTO</v>
          </cell>
        </row>
        <row r="1077">
          <cell r="A1077">
            <v>45516.743055555555</v>
          </cell>
          <cell r="F1077">
            <v>0.27</v>
          </cell>
          <cell r="H1077" t="str">
            <v>ENTO</v>
          </cell>
        </row>
        <row r="1078">
          <cell r="A1078">
            <v>45516.746527777781</v>
          </cell>
          <cell r="F1078">
            <v>0.27</v>
          </cell>
          <cell r="H1078" t="str">
            <v>ENTO</v>
          </cell>
        </row>
        <row r="1079">
          <cell r="A1079">
            <v>45516.767361111109</v>
          </cell>
          <cell r="F1079">
            <v>0.27</v>
          </cell>
          <cell r="H1079" t="str">
            <v>ENTO</v>
          </cell>
        </row>
        <row r="1080">
          <cell r="A1080">
            <v>45516.770833333336</v>
          </cell>
          <cell r="F1080">
            <v>0.2702</v>
          </cell>
          <cell r="H1080" t="str">
            <v>ENTO</v>
          </cell>
        </row>
        <row r="1081">
          <cell r="A1081">
            <v>45516.774305555555</v>
          </cell>
          <cell r="F1081">
            <v>0.27</v>
          </cell>
          <cell r="H1081" t="str">
            <v>ENTO</v>
          </cell>
        </row>
        <row r="1082">
          <cell r="A1082">
            <v>45516.78125</v>
          </cell>
          <cell r="F1082">
            <v>0.27</v>
          </cell>
          <cell r="H1082" t="str">
            <v>ENTO</v>
          </cell>
        </row>
        <row r="1083">
          <cell r="A1083">
            <v>45516.788194444445</v>
          </cell>
          <cell r="F1083">
            <v>0.27</v>
          </cell>
          <cell r="H1083" t="str">
            <v>ENTO</v>
          </cell>
        </row>
        <row r="1084">
          <cell r="A1084">
            <v>45516.802083333336</v>
          </cell>
          <cell r="F1084">
            <v>0.26600000000000001</v>
          </cell>
          <cell r="H1084" t="str">
            <v>ENTO</v>
          </cell>
        </row>
        <row r="1085">
          <cell r="A1085">
            <v>45516.8125</v>
          </cell>
          <cell r="F1085">
            <v>0.27929999999999999</v>
          </cell>
          <cell r="H1085" t="str">
            <v>ENTO</v>
          </cell>
        </row>
        <row r="1086">
          <cell r="A1086">
            <v>45516.815972222219</v>
          </cell>
          <cell r="F1086">
            <v>0.27400000000000002</v>
          </cell>
          <cell r="H1086" t="str">
            <v>ENTO</v>
          </cell>
        </row>
        <row r="1087">
          <cell r="A1087">
            <v>45516.822916666664</v>
          </cell>
          <cell r="F1087">
            <v>0.2727</v>
          </cell>
          <cell r="H1087" t="str">
            <v>ENTO</v>
          </cell>
        </row>
        <row r="1088">
          <cell r="A1088">
            <v>45516.826388888891</v>
          </cell>
          <cell r="F1088">
            <v>0.2661</v>
          </cell>
          <cell r="H1088" t="str">
            <v>ENTO</v>
          </cell>
        </row>
        <row r="1089">
          <cell r="A1089">
            <v>45516.829861111109</v>
          </cell>
          <cell r="F1089">
            <v>0.2737</v>
          </cell>
          <cell r="H1089" t="str">
            <v>ENTO</v>
          </cell>
        </row>
        <row r="1090">
          <cell r="A1090">
            <v>45513.368055555555</v>
          </cell>
          <cell r="F1090">
            <v>2.6</v>
          </cell>
          <cell r="H1090" t="str">
            <v>GNLN</v>
          </cell>
        </row>
        <row r="1091">
          <cell r="A1091">
            <v>45513.378472222219</v>
          </cell>
          <cell r="F1091">
            <v>2.63</v>
          </cell>
          <cell r="H1091" t="str">
            <v>GNLN</v>
          </cell>
        </row>
        <row r="1092">
          <cell r="A1092">
            <v>45513.388888888891</v>
          </cell>
          <cell r="F1092">
            <v>2.61</v>
          </cell>
          <cell r="H1092" t="str">
            <v>GNLN</v>
          </cell>
        </row>
        <row r="1093">
          <cell r="A1093">
            <v>45513.392361111109</v>
          </cell>
          <cell r="F1093">
            <v>2.61</v>
          </cell>
          <cell r="H1093" t="str">
            <v>GNLN</v>
          </cell>
        </row>
        <row r="1094">
          <cell r="A1094">
            <v>45513.395833333336</v>
          </cell>
          <cell r="F1094">
            <v>2.6663000000000001</v>
          </cell>
          <cell r="H1094" t="str">
            <v>GNLN</v>
          </cell>
        </row>
        <row r="1095">
          <cell r="A1095">
            <v>45513.399305555555</v>
          </cell>
          <cell r="F1095">
            <v>2.65</v>
          </cell>
          <cell r="H1095" t="str">
            <v>GNLN</v>
          </cell>
        </row>
        <row r="1096">
          <cell r="A1096">
            <v>45513.402777777781</v>
          </cell>
          <cell r="F1096">
            <v>2.64</v>
          </cell>
          <cell r="H1096" t="str">
            <v>GNLN</v>
          </cell>
        </row>
        <row r="1097">
          <cell r="A1097">
            <v>45513.40625</v>
          </cell>
          <cell r="F1097">
            <v>2.6663000000000001</v>
          </cell>
          <cell r="H1097" t="str">
            <v>GNLN</v>
          </cell>
        </row>
        <row r="1098">
          <cell r="A1098">
            <v>45513.409722222219</v>
          </cell>
          <cell r="F1098">
            <v>2.65</v>
          </cell>
          <cell r="H1098" t="str">
            <v>GNLN</v>
          </cell>
        </row>
        <row r="1099">
          <cell r="A1099">
            <v>45513.413194444445</v>
          </cell>
          <cell r="F1099">
            <v>2.69</v>
          </cell>
          <cell r="H1099" t="str">
            <v>GNLN</v>
          </cell>
        </row>
        <row r="1100">
          <cell r="A1100">
            <v>45513.416666666664</v>
          </cell>
          <cell r="F1100">
            <v>2.67</v>
          </cell>
          <cell r="H1100" t="str">
            <v>GNLN</v>
          </cell>
        </row>
        <row r="1101">
          <cell r="A1101">
            <v>45513.420138888891</v>
          </cell>
          <cell r="F1101">
            <v>2.67</v>
          </cell>
          <cell r="H1101" t="str">
            <v>GNLN</v>
          </cell>
        </row>
        <row r="1102">
          <cell r="A1102">
            <v>45513.423611111109</v>
          </cell>
          <cell r="F1102">
            <v>2.65</v>
          </cell>
          <cell r="H1102" t="str">
            <v>GNLN</v>
          </cell>
        </row>
        <row r="1103">
          <cell r="A1103">
            <v>45513.427083333336</v>
          </cell>
          <cell r="F1103">
            <v>2.64</v>
          </cell>
          <cell r="H1103" t="str">
            <v>GNLN</v>
          </cell>
        </row>
        <row r="1104">
          <cell r="A1104">
            <v>45513.430555555555</v>
          </cell>
          <cell r="F1104">
            <v>2.68</v>
          </cell>
          <cell r="H1104" t="str">
            <v>GNLN</v>
          </cell>
        </row>
        <row r="1105">
          <cell r="A1105">
            <v>45513.434027777781</v>
          </cell>
          <cell r="F1105">
            <v>2.605</v>
          </cell>
          <cell r="H1105" t="str">
            <v>GNLN</v>
          </cell>
        </row>
        <row r="1106">
          <cell r="A1106">
            <v>45513.4375</v>
          </cell>
          <cell r="F1106">
            <v>2.68</v>
          </cell>
          <cell r="H1106" t="str">
            <v>GNLN</v>
          </cell>
        </row>
        <row r="1107">
          <cell r="A1107">
            <v>45513.440972222219</v>
          </cell>
          <cell r="F1107">
            <v>2.68</v>
          </cell>
          <cell r="H1107" t="str">
            <v>GNLN</v>
          </cell>
        </row>
        <row r="1108">
          <cell r="A1108">
            <v>45513.447916666664</v>
          </cell>
          <cell r="F1108">
            <v>2.5400999999999998</v>
          </cell>
          <cell r="H1108" t="str">
            <v>GNLN</v>
          </cell>
        </row>
        <row r="1109">
          <cell r="A1109">
            <v>45513.451388888891</v>
          </cell>
          <cell r="F1109">
            <v>2.5499999999999998</v>
          </cell>
          <cell r="H1109" t="str">
            <v>GNLN</v>
          </cell>
        </row>
        <row r="1110">
          <cell r="A1110">
            <v>45513.454861111109</v>
          </cell>
          <cell r="F1110">
            <v>2.5400999999999998</v>
          </cell>
          <cell r="H1110" t="str">
            <v>GNLN</v>
          </cell>
        </row>
        <row r="1111">
          <cell r="A1111">
            <v>45513.458333333336</v>
          </cell>
          <cell r="F1111">
            <v>2.6749999999999998</v>
          </cell>
          <cell r="H1111" t="str">
            <v>GNLN</v>
          </cell>
        </row>
        <row r="1112">
          <cell r="A1112">
            <v>45513.461805555555</v>
          </cell>
          <cell r="F1112">
            <v>2.6699000000000002</v>
          </cell>
          <cell r="H1112" t="str">
            <v>GNLN</v>
          </cell>
        </row>
        <row r="1113">
          <cell r="A1113">
            <v>45513.465277777781</v>
          </cell>
          <cell r="F1113">
            <v>2.37</v>
          </cell>
          <cell r="H1113" t="str">
            <v>GNLN</v>
          </cell>
        </row>
        <row r="1114">
          <cell r="A1114">
            <v>45513.46875</v>
          </cell>
          <cell r="F1114">
            <v>2.33</v>
          </cell>
          <cell r="H1114" t="str">
            <v>GNLN</v>
          </cell>
        </row>
        <row r="1115">
          <cell r="A1115">
            <v>45513.472222222219</v>
          </cell>
          <cell r="F1115">
            <v>2.4133</v>
          </cell>
          <cell r="H1115" t="str">
            <v>GNLN</v>
          </cell>
        </row>
        <row r="1116">
          <cell r="A1116">
            <v>45513.475694444445</v>
          </cell>
          <cell r="F1116">
            <v>2.67</v>
          </cell>
          <cell r="H1116" t="str">
            <v>GNLN</v>
          </cell>
        </row>
        <row r="1117">
          <cell r="A1117">
            <v>45513.479166666664</v>
          </cell>
          <cell r="F1117">
            <v>2.5078</v>
          </cell>
          <cell r="H1117" t="str">
            <v>GNLN</v>
          </cell>
        </row>
        <row r="1118">
          <cell r="A1118">
            <v>45513.482638888891</v>
          </cell>
          <cell r="F1118">
            <v>2.46</v>
          </cell>
          <cell r="H1118" t="str">
            <v>GNLN</v>
          </cell>
        </row>
        <row r="1119">
          <cell r="A1119">
            <v>45513.486111111109</v>
          </cell>
          <cell r="F1119">
            <v>2.4499</v>
          </cell>
          <cell r="H1119" t="str">
            <v>GNLN</v>
          </cell>
        </row>
        <row r="1120">
          <cell r="A1120">
            <v>45513.493055555555</v>
          </cell>
          <cell r="F1120">
            <v>2.5099999999999998</v>
          </cell>
          <cell r="H1120" t="str">
            <v>GNLN</v>
          </cell>
        </row>
        <row r="1121">
          <cell r="A1121">
            <v>45513.5</v>
          </cell>
          <cell r="F1121">
            <v>2.5</v>
          </cell>
          <cell r="H1121" t="str">
            <v>GNLN</v>
          </cell>
        </row>
        <row r="1122">
          <cell r="A1122">
            <v>45513.503472222219</v>
          </cell>
          <cell r="F1122">
            <v>2.5</v>
          </cell>
          <cell r="H1122" t="str">
            <v>GNLN</v>
          </cell>
        </row>
        <row r="1123">
          <cell r="A1123">
            <v>45513.506944444445</v>
          </cell>
          <cell r="F1123">
            <v>2.46</v>
          </cell>
          <cell r="H1123" t="str">
            <v>GNLN</v>
          </cell>
        </row>
        <row r="1124">
          <cell r="A1124">
            <v>45513.510416666664</v>
          </cell>
          <cell r="F1124">
            <v>2.46</v>
          </cell>
          <cell r="H1124" t="str">
            <v>GNLN</v>
          </cell>
        </row>
        <row r="1125">
          <cell r="A1125">
            <v>45513.513888888891</v>
          </cell>
          <cell r="F1125">
            <v>2.46</v>
          </cell>
          <cell r="H1125" t="str">
            <v>GNLN</v>
          </cell>
        </row>
        <row r="1126">
          <cell r="A1126">
            <v>45513.520833333336</v>
          </cell>
          <cell r="F1126">
            <v>2.4700000000000002</v>
          </cell>
          <cell r="H1126" t="str">
            <v>GNLN</v>
          </cell>
        </row>
        <row r="1127">
          <cell r="A1127">
            <v>45513.524305555555</v>
          </cell>
          <cell r="F1127">
            <v>2.4700000000000002</v>
          </cell>
          <cell r="H1127" t="str">
            <v>GNLN</v>
          </cell>
        </row>
        <row r="1128">
          <cell r="A1128">
            <v>45513.527777777781</v>
          </cell>
          <cell r="F1128">
            <v>2.46</v>
          </cell>
          <cell r="H1128" t="str">
            <v>GNLN</v>
          </cell>
        </row>
        <row r="1129">
          <cell r="A1129">
            <v>45513.53125</v>
          </cell>
          <cell r="F1129">
            <v>2.4700000000000002</v>
          </cell>
          <cell r="H1129" t="str">
            <v>GNLN</v>
          </cell>
        </row>
        <row r="1130">
          <cell r="A1130">
            <v>45513.534722222219</v>
          </cell>
          <cell r="F1130">
            <v>2.4700000000000002</v>
          </cell>
          <cell r="H1130" t="str">
            <v>GNLN</v>
          </cell>
        </row>
        <row r="1131">
          <cell r="A1131">
            <v>45513.538194444445</v>
          </cell>
          <cell r="F1131">
            <v>2.5099999999999998</v>
          </cell>
          <cell r="H1131" t="str">
            <v>GNLN</v>
          </cell>
        </row>
        <row r="1132">
          <cell r="A1132">
            <v>45513.541666666664</v>
          </cell>
          <cell r="F1132">
            <v>2.5099999999999998</v>
          </cell>
          <cell r="H1132" t="str">
            <v>GNLN</v>
          </cell>
        </row>
        <row r="1133">
          <cell r="A1133">
            <v>45513.545138888891</v>
          </cell>
          <cell r="F1133">
            <v>2.4900000000000002</v>
          </cell>
          <cell r="H1133" t="str">
            <v>GNLN</v>
          </cell>
        </row>
        <row r="1134">
          <cell r="A1134">
            <v>45513.548611111109</v>
          </cell>
          <cell r="F1134">
            <v>2.4900000000000002</v>
          </cell>
          <cell r="H1134" t="str">
            <v>GNLN</v>
          </cell>
        </row>
        <row r="1135">
          <cell r="A1135">
            <v>45513.552083333336</v>
          </cell>
          <cell r="F1135">
            <v>2.46</v>
          </cell>
          <cell r="H1135" t="str">
            <v>GNLN</v>
          </cell>
        </row>
        <row r="1136">
          <cell r="A1136">
            <v>45513.555555555555</v>
          </cell>
          <cell r="F1136">
            <v>2.4849999999999999</v>
          </cell>
          <cell r="H1136" t="str">
            <v>GNLN</v>
          </cell>
        </row>
        <row r="1137">
          <cell r="A1137">
            <v>45513.559027777781</v>
          </cell>
          <cell r="F1137">
            <v>2.4849999999999999</v>
          </cell>
          <cell r="H1137" t="str">
            <v>GNLN</v>
          </cell>
        </row>
        <row r="1138">
          <cell r="A1138">
            <v>45513.5625</v>
          </cell>
          <cell r="F1138">
            <v>2.4550999999999998</v>
          </cell>
          <cell r="H1138" t="str">
            <v>GNLN</v>
          </cell>
        </row>
        <row r="1139">
          <cell r="A1139">
            <v>45513.569444444445</v>
          </cell>
          <cell r="F1139">
            <v>2.48</v>
          </cell>
          <cell r="H1139" t="str">
            <v>GNLN</v>
          </cell>
        </row>
        <row r="1140">
          <cell r="A1140">
            <v>45513.572916666664</v>
          </cell>
          <cell r="F1140">
            <v>2.4500000000000002</v>
          </cell>
          <cell r="H1140" t="str">
            <v>GNLN</v>
          </cell>
        </row>
        <row r="1141">
          <cell r="A1141">
            <v>45513.579861111109</v>
          </cell>
          <cell r="F1141">
            <v>2.46</v>
          </cell>
          <cell r="H1141" t="str">
            <v>GNLN</v>
          </cell>
        </row>
        <row r="1142">
          <cell r="A1142">
            <v>45513.583333333336</v>
          </cell>
          <cell r="F1142">
            <v>2.46</v>
          </cell>
          <cell r="H1142" t="str">
            <v>GNLN</v>
          </cell>
        </row>
        <row r="1143">
          <cell r="A1143">
            <v>45513.586805555555</v>
          </cell>
          <cell r="F1143">
            <v>2.4700000000000002</v>
          </cell>
          <cell r="H1143" t="str">
            <v>GNLN</v>
          </cell>
        </row>
        <row r="1144">
          <cell r="A1144">
            <v>45513.590277777781</v>
          </cell>
          <cell r="F1144">
            <v>2.4805000000000001</v>
          </cell>
          <cell r="H1144" t="str">
            <v>GNLN</v>
          </cell>
        </row>
        <row r="1145">
          <cell r="A1145">
            <v>45513.597222222219</v>
          </cell>
          <cell r="F1145">
            <v>2.5</v>
          </cell>
          <cell r="H1145" t="str">
            <v>GNLN</v>
          </cell>
        </row>
        <row r="1146">
          <cell r="A1146">
            <v>45513.600694444445</v>
          </cell>
          <cell r="F1146">
            <v>2.39</v>
          </cell>
          <cell r="H1146" t="str">
            <v>GNLN</v>
          </cell>
        </row>
        <row r="1147">
          <cell r="A1147">
            <v>45513.607638888891</v>
          </cell>
          <cell r="F1147">
            <v>2.39</v>
          </cell>
          <cell r="H1147" t="str">
            <v>GNLN</v>
          </cell>
        </row>
        <row r="1148">
          <cell r="A1148">
            <v>45513.611111111109</v>
          </cell>
          <cell r="F1148">
            <v>2.39</v>
          </cell>
          <cell r="H1148" t="str">
            <v>GNLN</v>
          </cell>
        </row>
        <row r="1149">
          <cell r="A1149">
            <v>45513.614583333336</v>
          </cell>
          <cell r="F1149">
            <v>2.38</v>
          </cell>
          <cell r="H1149" t="str">
            <v>GNLN</v>
          </cell>
        </row>
        <row r="1150">
          <cell r="A1150">
            <v>45513.618055555555</v>
          </cell>
          <cell r="F1150">
            <v>2.44</v>
          </cell>
          <cell r="H1150" t="str">
            <v>GNLN</v>
          </cell>
        </row>
        <row r="1151">
          <cell r="A1151">
            <v>45513.621527777781</v>
          </cell>
          <cell r="F1151">
            <v>2.4531000000000001</v>
          </cell>
          <cell r="H1151" t="str">
            <v>GNLN</v>
          </cell>
        </row>
        <row r="1152">
          <cell r="A1152">
            <v>45513.625</v>
          </cell>
          <cell r="F1152">
            <v>2.4</v>
          </cell>
          <cell r="H1152" t="str">
            <v>GNLN</v>
          </cell>
        </row>
        <row r="1153">
          <cell r="A1153">
            <v>45513.628472222219</v>
          </cell>
          <cell r="F1153">
            <v>2.44</v>
          </cell>
          <cell r="H1153" t="str">
            <v>GNLN</v>
          </cell>
        </row>
        <row r="1154">
          <cell r="A1154">
            <v>45513.638888888891</v>
          </cell>
          <cell r="F1154">
            <v>2.4</v>
          </cell>
          <cell r="H1154" t="str">
            <v>GNLN</v>
          </cell>
        </row>
        <row r="1155">
          <cell r="A1155">
            <v>45513.642361111109</v>
          </cell>
          <cell r="F1155">
            <v>2.3809999999999998</v>
          </cell>
          <cell r="H1155" t="str">
            <v>GNLN</v>
          </cell>
        </row>
        <row r="1156">
          <cell r="A1156">
            <v>45513.645833333336</v>
          </cell>
          <cell r="F1156">
            <v>2.3883999999999999</v>
          </cell>
          <cell r="H1156" t="str">
            <v>GNLN</v>
          </cell>
        </row>
        <row r="1157">
          <cell r="A1157">
            <v>45513.649305555555</v>
          </cell>
          <cell r="F1157">
            <v>2.4232</v>
          </cell>
          <cell r="H1157" t="str">
            <v>GNLN</v>
          </cell>
        </row>
        <row r="1158">
          <cell r="A1158">
            <v>45513.65625</v>
          </cell>
          <cell r="F1158">
            <v>2.4300000000000002</v>
          </cell>
          <cell r="H1158" t="str">
            <v>GNLN</v>
          </cell>
        </row>
        <row r="1159">
          <cell r="A1159">
            <v>45513.659722222219</v>
          </cell>
          <cell r="F1159">
            <v>2.4699</v>
          </cell>
          <cell r="H1159" t="str">
            <v>GNLN</v>
          </cell>
        </row>
        <row r="1160">
          <cell r="A1160">
            <v>45513.663194444445</v>
          </cell>
          <cell r="F1160">
            <v>2.4710000000000001</v>
          </cell>
          <cell r="H1160" t="str">
            <v>GNLN</v>
          </cell>
        </row>
        <row r="1161">
          <cell r="A1161">
            <v>45513.666666666664</v>
          </cell>
          <cell r="F1161">
            <v>2.3776000000000002</v>
          </cell>
          <cell r="H1161" t="str">
            <v>GNLN</v>
          </cell>
        </row>
        <row r="1162">
          <cell r="A1162">
            <v>45513.739583333336</v>
          </cell>
          <cell r="F1162">
            <v>2.41</v>
          </cell>
          <cell r="H1162" t="str">
            <v>GNLN</v>
          </cell>
        </row>
        <row r="1163">
          <cell r="A1163">
            <v>45516.166666666664</v>
          </cell>
          <cell r="F1163">
            <v>2.83</v>
          </cell>
          <cell r="H1163" t="str">
            <v>GNLN</v>
          </cell>
        </row>
        <row r="1164">
          <cell r="A1164">
            <v>45516.180555555555</v>
          </cell>
          <cell r="F1164">
            <v>2.8</v>
          </cell>
          <cell r="H1164" t="str">
            <v>GNLN</v>
          </cell>
        </row>
        <row r="1165">
          <cell r="A1165">
            <v>45516.256944444445</v>
          </cell>
          <cell r="F1165">
            <v>2.5299999999999998</v>
          </cell>
          <cell r="H1165" t="str">
            <v>GNLN</v>
          </cell>
        </row>
        <row r="1166">
          <cell r="A1166">
            <v>45516.267361111109</v>
          </cell>
          <cell r="F1166">
            <v>2.46</v>
          </cell>
          <cell r="H1166" t="str">
            <v>GNLN</v>
          </cell>
        </row>
        <row r="1167">
          <cell r="A1167">
            <v>45516.309027777781</v>
          </cell>
          <cell r="F1167">
            <v>2.41</v>
          </cell>
          <cell r="H1167" t="str">
            <v>GNLN</v>
          </cell>
        </row>
        <row r="1168">
          <cell r="A1168">
            <v>45516.333333333336</v>
          </cell>
          <cell r="F1168">
            <v>2.4</v>
          </cell>
          <cell r="H1168" t="str">
            <v>GNLN</v>
          </cell>
        </row>
        <row r="1169">
          <cell r="A1169">
            <v>45516.354166666664</v>
          </cell>
          <cell r="F1169">
            <v>5.56</v>
          </cell>
          <cell r="H1169" t="str">
            <v>GNLN</v>
          </cell>
        </row>
        <row r="1170">
          <cell r="A1170">
            <v>45516.357638888891</v>
          </cell>
          <cell r="F1170">
            <v>7.49</v>
          </cell>
          <cell r="H1170" t="str">
            <v>GNLN</v>
          </cell>
        </row>
        <row r="1171">
          <cell r="A1171">
            <v>45516.361111111109</v>
          </cell>
          <cell r="F1171">
            <v>9.6</v>
          </cell>
          <cell r="H1171" t="str">
            <v>GNLN</v>
          </cell>
        </row>
        <row r="1172">
          <cell r="A1172">
            <v>45516.364583333336</v>
          </cell>
          <cell r="F1172">
            <v>9.6</v>
          </cell>
          <cell r="H1172" t="str">
            <v>GNLN</v>
          </cell>
        </row>
        <row r="1173">
          <cell r="A1173">
            <v>45516.368055555555</v>
          </cell>
          <cell r="F1173">
            <v>9.24</v>
          </cell>
          <cell r="H1173" t="str">
            <v>GNLN</v>
          </cell>
        </row>
        <row r="1174">
          <cell r="A1174">
            <v>45516.371527777781</v>
          </cell>
          <cell r="F1174">
            <v>10.47</v>
          </cell>
          <cell r="H1174" t="str">
            <v>GNLN</v>
          </cell>
        </row>
        <row r="1175">
          <cell r="A1175">
            <v>45516.375</v>
          </cell>
          <cell r="F1175">
            <v>9.6998999999999995</v>
          </cell>
          <cell r="H1175" t="str">
            <v>GNLN</v>
          </cell>
        </row>
        <row r="1176">
          <cell r="A1176">
            <v>45516.378472222219</v>
          </cell>
          <cell r="F1176">
            <v>9.02</v>
          </cell>
          <cell r="H1176" t="str">
            <v>GNLN</v>
          </cell>
        </row>
        <row r="1177">
          <cell r="A1177">
            <v>45516.381944444445</v>
          </cell>
          <cell r="F1177">
            <v>10.02</v>
          </cell>
          <cell r="H1177" t="str">
            <v>GNLN</v>
          </cell>
        </row>
        <row r="1178">
          <cell r="A1178">
            <v>45516.385416666664</v>
          </cell>
          <cell r="F1178">
            <v>9.8781999999999996</v>
          </cell>
          <cell r="H1178" t="str">
            <v>GNLN</v>
          </cell>
        </row>
        <row r="1179">
          <cell r="A1179">
            <v>45516.388888888891</v>
          </cell>
          <cell r="F1179">
            <v>9.61</v>
          </cell>
          <cell r="H1179" t="str">
            <v>GNLN</v>
          </cell>
        </row>
        <row r="1180">
          <cell r="A1180">
            <v>45516.392361111109</v>
          </cell>
          <cell r="F1180">
            <v>9.49</v>
          </cell>
          <cell r="H1180" t="str">
            <v>GNLN</v>
          </cell>
        </row>
        <row r="1181">
          <cell r="A1181">
            <v>45516.395833333336</v>
          </cell>
          <cell r="F1181">
            <v>9.01</v>
          </cell>
          <cell r="H1181" t="str">
            <v>GNLN</v>
          </cell>
        </row>
        <row r="1182">
          <cell r="A1182">
            <v>45516.399305555555</v>
          </cell>
          <cell r="F1182">
            <v>8.35</v>
          </cell>
          <cell r="H1182" t="str">
            <v>GNLN</v>
          </cell>
        </row>
        <row r="1183">
          <cell r="A1183">
            <v>45516.402777777781</v>
          </cell>
          <cell r="F1183">
            <v>8.25</v>
          </cell>
          <cell r="H1183" t="str">
            <v>GNLN</v>
          </cell>
        </row>
        <row r="1184">
          <cell r="A1184">
            <v>45516.40625</v>
          </cell>
          <cell r="F1184">
            <v>8.4</v>
          </cell>
          <cell r="H1184" t="str">
            <v>GNLN</v>
          </cell>
        </row>
        <row r="1185">
          <cell r="A1185">
            <v>45516.409722222219</v>
          </cell>
          <cell r="F1185">
            <v>8.76</v>
          </cell>
          <cell r="H1185" t="str">
            <v>GNLN</v>
          </cell>
        </row>
        <row r="1186">
          <cell r="A1186">
            <v>45516.413194444445</v>
          </cell>
          <cell r="F1186">
            <v>8.5259999999999998</v>
          </cell>
          <cell r="H1186" t="str">
            <v>GNLN</v>
          </cell>
        </row>
        <row r="1187">
          <cell r="A1187">
            <v>45516.416666666664</v>
          </cell>
          <cell r="F1187">
            <v>8.3699999999999992</v>
          </cell>
          <cell r="H1187" t="str">
            <v>GNLN</v>
          </cell>
        </row>
        <row r="1188">
          <cell r="A1188">
            <v>45516.420138888891</v>
          </cell>
          <cell r="F1188">
            <v>7.2045000000000003</v>
          </cell>
          <cell r="H1188" t="str">
            <v>GNLN</v>
          </cell>
        </row>
        <row r="1189">
          <cell r="A1189">
            <v>45516.423611111109</v>
          </cell>
          <cell r="F1189">
            <v>7.1860999999999997</v>
          </cell>
          <cell r="H1189" t="str">
            <v>GNLN</v>
          </cell>
        </row>
        <row r="1190">
          <cell r="A1190">
            <v>45516.427083333336</v>
          </cell>
          <cell r="F1190">
            <v>7.1</v>
          </cell>
          <cell r="H1190" t="str">
            <v>GNLN</v>
          </cell>
        </row>
        <row r="1191">
          <cell r="A1191">
            <v>45516.430555555555</v>
          </cell>
          <cell r="F1191">
            <v>7.5940000000000003</v>
          </cell>
          <cell r="H1191" t="str">
            <v>GNLN</v>
          </cell>
        </row>
        <row r="1192">
          <cell r="A1192">
            <v>45516.434027777781</v>
          </cell>
          <cell r="F1192">
            <v>7.58</v>
          </cell>
          <cell r="H1192" t="str">
            <v>GNLN</v>
          </cell>
        </row>
        <row r="1193">
          <cell r="A1193">
            <v>45516.4375</v>
          </cell>
          <cell r="F1193">
            <v>7.66</v>
          </cell>
          <cell r="H1193" t="str">
            <v>GNLN</v>
          </cell>
        </row>
        <row r="1194">
          <cell r="A1194">
            <v>45516.440972222219</v>
          </cell>
          <cell r="F1194">
            <v>8.33</v>
          </cell>
          <cell r="H1194" t="str">
            <v>GNLN</v>
          </cell>
        </row>
        <row r="1195">
          <cell r="A1195">
            <v>45516.444444444445</v>
          </cell>
          <cell r="F1195">
            <v>7.85</v>
          </cell>
          <cell r="H1195" t="str">
            <v>GNLN</v>
          </cell>
        </row>
        <row r="1196">
          <cell r="A1196">
            <v>45516.447916666664</v>
          </cell>
          <cell r="F1196">
            <v>8.1989999999999998</v>
          </cell>
          <cell r="H1196" t="str">
            <v>GNLN</v>
          </cell>
        </row>
        <row r="1197">
          <cell r="A1197">
            <v>45516.451388888891</v>
          </cell>
          <cell r="F1197">
            <v>7.61</v>
          </cell>
          <cell r="H1197" t="str">
            <v>GNLN</v>
          </cell>
        </row>
        <row r="1198">
          <cell r="A1198">
            <v>45516.454861111109</v>
          </cell>
          <cell r="F1198">
            <v>7.84</v>
          </cell>
          <cell r="H1198" t="str">
            <v>GNLN</v>
          </cell>
        </row>
        <row r="1199">
          <cell r="A1199">
            <v>45516.458333333336</v>
          </cell>
          <cell r="F1199">
            <v>7.8101000000000003</v>
          </cell>
          <cell r="H1199" t="str">
            <v>GNLN</v>
          </cell>
        </row>
        <row r="1200">
          <cell r="A1200">
            <v>45516.461805555555</v>
          </cell>
          <cell r="F1200">
            <v>7.95</v>
          </cell>
          <cell r="H1200" t="str">
            <v>GNLN</v>
          </cell>
        </row>
        <row r="1201">
          <cell r="A1201">
            <v>45516.465277777781</v>
          </cell>
          <cell r="F1201">
            <v>7.52</v>
          </cell>
          <cell r="H1201" t="str">
            <v>GNLN</v>
          </cell>
        </row>
        <row r="1202">
          <cell r="A1202">
            <v>45516.46875</v>
          </cell>
          <cell r="F1202">
            <v>7.74</v>
          </cell>
          <cell r="H1202" t="str">
            <v>GNLN</v>
          </cell>
        </row>
        <row r="1203">
          <cell r="A1203">
            <v>45516.472222222219</v>
          </cell>
          <cell r="F1203">
            <v>7.8</v>
          </cell>
          <cell r="H1203" t="str">
            <v>GNLN</v>
          </cell>
        </row>
        <row r="1204">
          <cell r="A1204">
            <v>45516.475694444445</v>
          </cell>
          <cell r="F1204">
            <v>8.0693000000000001</v>
          </cell>
          <cell r="H1204" t="str">
            <v>GNLN</v>
          </cell>
        </row>
        <row r="1205">
          <cell r="A1205">
            <v>45516.479166666664</v>
          </cell>
          <cell r="F1205">
            <v>7.61</v>
          </cell>
          <cell r="H1205" t="str">
            <v>GNLN</v>
          </cell>
        </row>
        <row r="1206">
          <cell r="A1206">
            <v>45516.482638888891</v>
          </cell>
          <cell r="F1206">
            <v>7.76</v>
          </cell>
          <cell r="H1206" t="str">
            <v>GNLN</v>
          </cell>
        </row>
        <row r="1207">
          <cell r="A1207">
            <v>45516.486111111109</v>
          </cell>
          <cell r="F1207">
            <v>7.72</v>
          </cell>
          <cell r="H1207" t="str">
            <v>GNLN</v>
          </cell>
        </row>
        <row r="1208">
          <cell r="A1208">
            <v>45516.489583333336</v>
          </cell>
          <cell r="F1208">
            <v>8.0549999999999997</v>
          </cell>
          <cell r="H1208" t="str">
            <v>GNLN</v>
          </cell>
        </row>
        <row r="1209">
          <cell r="A1209">
            <v>45516.493055555555</v>
          </cell>
          <cell r="F1209">
            <v>8.09</v>
          </cell>
          <cell r="H1209" t="str">
            <v>GNLN</v>
          </cell>
        </row>
        <row r="1210">
          <cell r="A1210">
            <v>45516.496527777781</v>
          </cell>
          <cell r="F1210">
            <v>8.7798999999999996</v>
          </cell>
          <cell r="H1210" t="str">
            <v>GNLN</v>
          </cell>
        </row>
        <row r="1211">
          <cell r="A1211">
            <v>45516.5</v>
          </cell>
          <cell r="F1211">
            <v>8.64</v>
          </cell>
          <cell r="H1211" t="str">
            <v>GNLN</v>
          </cell>
        </row>
        <row r="1212">
          <cell r="A1212">
            <v>45516.503472222219</v>
          </cell>
          <cell r="F1212">
            <v>8.0998999999999999</v>
          </cell>
          <cell r="H1212" t="str">
            <v>GNLN</v>
          </cell>
        </row>
        <row r="1213">
          <cell r="A1213">
            <v>45516.506944444445</v>
          </cell>
          <cell r="F1213">
            <v>7.8799000000000001</v>
          </cell>
          <cell r="H1213" t="str">
            <v>GNLN</v>
          </cell>
        </row>
        <row r="1214">
          <cell r="A1214">
            <v>45516.510416666664</v>
          </cell>
          <cell r="F1214">
            <v>7.6</v>
          </cell>
          <cell r="H1214" t="str">
            <v>GNLN</v>
          </cell>
        </row>
        <row r="1215">
          <cell r="A1215">
            <v>45516.513888888891</v>
          </cell>
          <cell r="F1215">
            <v>7.9850000000000003</v>
          </cell>
          <cell r="H1215" t="str">
            <v>GNLN</v>
          </cell>
        </row>
        <row r="1216">
          <cell r="A1216">
            <v>45516.517361111109</v>
          </cell>
          <cell r="F1216">
            <v>7.968</v>
          </cell>
          <cell r="H1216" t="str">
            <v>GNLN</v>
          </cell>
        </row>
        <row r="1217">
          <cell r="A1217">
            <v>45516.520833333336</v>
          </cell>
          <cell r="F1217">
            <v>7.8018999999999998</v>
          </cell>
          <cell r="H1217" t="str">
            <v>GNLN</v>
          </cell>
        </row>
        <row r="1218">
          <cell r="A1218">
            <v>45516.524305555555</v>
          </cell>
          <cell r="F1218">
            <v>7.9</v>
          </cell>
          <cell r="H1218" t="str">
            <v>GNLN</v>
          </cell>
        </row>
        <row r="1219">
          <cell r="A1219">
            <v>45516.527777777781</v>
          </cell>
          <cell r="F1219">
            <v>8.09</v>
          </cell>
          <cell r="H1219" t="str">
            <v>GNLN</v>
          </cell>
        </row>
        <row r="1220">
          <cell r="A1220">
            <v>45516.53125</v>
          </cell>
          <cell r="F1220">
            <v>8.09</v>
          </cell>
          <cell r="H1220" t="str">
            <v>GNLN</v>
          </cell>
        </row>
        <row r="1221">
          <cell r="A1221">
            <v>45516.534722222219</v>
          </cell>
          <cell r="F1221">
            <v>8.11</v>
          </cell>
          <cell r="H1221" t="str">
            <v>GNLN</v>
          </cell>
        </row>
        <row r="1222">
          <cell r="A1222">
            <v>45516.538194444445</v>
          </cell>
          <cell r="F1222">
            <v>8.07</v>
          </cell>
          <cell r="H1222" t="str">
            <v>GNLN</v>
          </cell>
        </row>
        <row r="1223">
          <cell r="A1223">
            <v>45516.541666666664</v>
          </cell>
          <cell r="F1223">
            <v>8.0649999999999995</v>
          </cell>
          <cell r="H1223" t="str">
            <v>GNLN</v>
          </cell>
        </row>
        <row r="1224">
          <cell r="A1224">
            <v>45516.545138888891</v>
          </cell>
          <cell r="F1224">
            <v>8.02</v>
          </cell>
          <cell r="H1224" t="str">
            <v>GNLN</v>
          </cell>
        </row>
        <row r="1225">
          <cell r="A1225">
            <v>45516.548611111109</v>
          </cell>
          <cell r="F1225">
            <v>7.9401000000000002</v>
          </cell>
          <cell r="H1225" t="str">
            <v>GNLN</v>
          </cell>
        </row>
        <row r="1226">
          <cell r="A1226">
            <v>45516.552083333336</v>
          </cell>
          <cell r="F1226">
            <v>8.0515000000000008</v>
          </cell>
          <cell r="H1226" t="str">
            <v>GNLN</v>
          </cell>
        </row>
        <row r="1227">
          <cell r="A1227">
            <v>45516.555555555555</v>
          </cell>
          <cell r="F1227">
            <v>7.75</v>
          </cell>
          <cell r="H1227" t="str">
            <v>GNLN</v>
          </cell>
        </row>
        <row r="1228">
          <cell r="A1228">
            <v>45516.559027777781</v>
          </cell>
          <cell r="F1228">
            <v>8.41</v>
          </cell>
          <cell r="H1228" t="str">
            <v>GNLN</v>
          </cell>
        </row>
        <row r="1229">
          <cell r="A1229">
            <v>45516.5625</v>
          </cell>
          <cell r="F1229">
            <v>8.39</v>
          </cell>
          <cell r="H1229" t="str">
            <v>GNLN</v>
          </cell>
        </row>
        <row r="1230">
          <cell r="A1230">
            <v>45516.565972222219</v>
          </cell>
          <cell r="F1230">
            <v>8.34</v>
          </cell>
          <cell r="H1230" t="str">
            <v>GNLN</v>
          </cell>
        </row>
        <row r="1231">
          <cell r="A1231">
            <v>45516.569444444445</v>
          </cell>
          <cell r="F1231">
            <v>8.1613000000000007</v>
          </cell>
          <cell r="H1231" t="str">
            <v>GNLN</v>
          </cell>
        </row>
        <row r="1232">
          <cell r="A1232">
            <v>45516.572916666664</v>
          </cell>
          <cell r="F1232">
            <v>8.23</v>
          </cell>
          <cell r="H1232" t="str">
            <v>GNLN</v>
          </cell>
        </row>
        <row r="1233">
          <cell r="A1233">
            <v>45516.576388888891</v>
          </cell>
          <cell r="F1233">
            <v>8.7696000000000005</v>
          </cell>
          <cell r="H1233" t="str">
            <v>GNLN</v>
          </cell>
        </row>
        <row r="1234">
          <cell r="A1234">
            <v>45516.579861111109</v>
          </cell>
          <cell r="F1234">
            <v>8.5490999999999993</v>
          </cell>
          <cell r="H1234" t="str">
            <v>GNLN</v>
          </cell>
        </row>
        <row r="1235">
          <cell r="A1235">
            <v>45516.583333333336</v>
          </cell>
          <cell r="F1235">
            <v>8.8600999999999992</v>
          </cell>
          <cell r="H1235" t="str">
            <v>GNLN</v>
          </cell>
        </row>
        <row r="1236">
          <cell r="A1236">
            <v>45516.586805555555</v>
          </cell>
          <cell r="F1236">
            <v>9.4010999999999996</v>
          </cell>
          <cell r="H1236" t="str">
            <v>GNLN</v>
          </cell>
        </row>
        <row r="1237">
          <cell r="A1237">
            <v>45516.590277777781</v>
          </cell>
          <cell r="F1237">
            <v>8.9649999999999999</v>
          </cell>
          <cell r="H1237" t="str">
            <v>GNLN</v>
          </cell>
        </row>
        <row r="1238">
          <cell r="A1238">
            <v>45516.59375</v>
          </cell>
          <cell r="F1238">
            <v>8.75</v>
          </cell>
          <cell r="H1238" t="str">
            <v>GNLN</v>
          </cell>
        </row>
        <row r="1239">
          <cell r="A1239">
            <v>45516.597222222219</v>
          </cell>
          <cell r="F1239">
            <v>9.1</v>
          </cell>
          <cell r="H1239" t="str">
            <v>GNLN</v>
          </cell>
        </row>
        <row r="1240">
          <cell r="A1240">
            <v>45516.600694444445</v>
          </cell>
          <cell r="F1240">
            <v>9.2100000000000009</v>
          </cell>
          <cell r="H1240" t="str">
            <v>GNLN</v>
          </cell>
        </row>
        <row r="1241">
          <cell r="A1241">
            <v>45516.604166666664</v>
          </cell>
          <cell r="F1241">
            <v>9.1</v>
          </cell>
          <cell r="H1241" t="str">
            <v>GNLN</v>
          </cell>
        </row>
        <row r="1242">
          <cell r="A1242">
            <v>45516.607638888891</v>
          </cell>
          <cell r="F1242">
            <v>9.1900999999999993</v>
          </cell>
          <cell r="H1242" t="str">
            <v>GNLN</v>
          </cell>
        </row>
        <row r="1243">
          <cell r="A1243">
            <v>45516.611111111109</v>
          </cell>
          <cell r="F1243">
            <v>11.24</v>
          </cell>
          <cell r="H1243" t="str">
            <v>GNLN</v>
          </cell>
        </row>
        <row r="1244">
          <cell r="A1244">
            <v>45516.614583333336</v>
          </cell>
          <cell r="F1244">
            <v>13.53</v>
          </cell>
          <cell r="H1244" t="str">
            <v>GNLN</v>
          </cell>
        </row>
        <row r="1245">
          <cell r="A1245">
            <v>45516.618055555555</v>
          </cell>
          <cell r="F1245">
            <v>15.091200000000001</v>
          </cell>
          <cell r="H1245" t="str">
            <v>GNLN</v>
          </cell>
        </row>
        <row r="1246">
          <cell r="A1246">
            <v>45516.621527777781</v>
          </cell>
          <cell r="F1246">
            <v>16.3599</v>
          </cell>
          <cell r="H1246" t="str">
            <v>GNLN</v>
          </cell>
        </row>
        <row r="1247">
          <cell r="A1247">
            <v>45516.625</v>
          </cell>
          <cell r="F1247">
            <v>15.13</v>
          </cell>
          <cell r="H1247" t="str">
            <v>GNLN</v>
          </cell>
        </row>
        <row r="1248">
          <cell r="A1248">
            <v>45516.628472222219</v>
          </cell>
          <cell r="F1248">
            <v>15.085000000000001</v>
          </cell>
          <cell r="H1248" t="str">
            <v>GNLN</v>
          </cell>
        </row>
        <row r="1249">
          <cell r="A1249">
            <v>45516.631944444445</v>
          </cell>
          <cell r="F1249">
            <v>17.12</v>
          </cell>
          <cell r="H1249" t="str">
            <v>GNLN</v>
          </cell>
        </row>
        <row r="1250">
          <cell r="A1250">
            <v>45516.635416666664</v>
          </cell>
          <cell r="F1250">
            <v>16.059999999999999</v>
          </cell>
          <cell r="H1250" t="str">
            <v>GNLN</v>
          </cell>
        </row>
        <row r="1251">
          <cell r="A1251">
            <v>45516.638888888891</v>
          </cell>
          <cell r="F1251">
            <v>15.16</v>
          </cell>
          <cell r="H1251" t="str">
            <v>GNLN</v>
          </cell>
        </row>
        <row r="1252">
          <cell r="A1252">
            <v>45516.642361111109</v>
          </cell>
          <cell r="F1252">
            <v>15.26</v>
          </cell>
          <cell r="H1252" t="str">
            <v>GNLN</v>
          </cell>
        </row>
        <row r="1253">
          <cell r="A1253">
            <v>45516.645833333336</v>
          </cell>
          <cell r="F1253">
            <v>15.39</v>
          </cell>
          <cell r="H1253" t="str">
            <v>GNLN</v>
          </cell>
        </row>
        <row r="1254">
          <cell r="A1254">
            <v>45516.649305555555</v>
          </cell>
          <cell r="F1254">
            <v>15.6198</v>
          </cell>
          <cell r="H1254" t="str">
            <v>GNLN</v>
          </cell>
        </row>
        <row r="1255">
          <cell r="A1255">
            <v>45516.652777777781</v>
          </cell>
          <cell r="F1255">
            <v>17.97</v>
          </cell>
          <cell r="H1255" t="str">
            <v>GNLN</v>
          </cell>
        </row>
        <row r="1256">
          <cell r="A1256">
            <v>45516.65625</v>
          </cell>
          <cell r="F1256">
            <v>20.25</v>
          </cell>
          <cell r="H1256" t="str">
            <v>GNLN</v>
          </cell>
        </row>
        <row r="1257">
          <cell r="A1257">
            <v>45516.659722222219</v>
          </cell>
          <cell r="F1257">
            <v>19.649999999999999</v>
          </cell>
          <cell r="H1257" t="str">
            <v>GNLN</v>
          </cell>
        </row>
        <row r="1258">
          <cell r="A1258">
            <v>45516.663194444445</v>
          </cell>
          <cell r="F1258">
            <v>11.49</v>
          </cell>
          <cell r="H1258" t="str">
            <v>GNLN</v>
          </cell>
        </row>
        <row r="1259">
          <cell r="A1259">
            <v>45516.666666666664</v>
          </cell>
          <cell r="F1259">
            <v>11.44</v>
          </cell>
          <cell r="H1259" t="str">
            <v>GNLN</v>
          </cell>
        </row>
        <row r="1260">
          <cell r="A1260">
            <v>45516.670138888891</v>
          </cell>
          <cell r="F1260">
            <v>10.8515</v>
          </cell>
          <cell r="H1260" t="str">
            <v>GNLN</v>
          </cell>
        </row>
        <row r="1261">
          <cell r="A1261">
            <v>45516.673611111109</v>
          </cell>
          <cell r="F1261">
            <v>10.34</v>
          </cell>
          <cell r="H1261" t="str">
            <v>GNLN</v>
          </cell>
        </row>
        <row r="1262">
          <cell r="A1262">
            <v>45516.677083333336</v>
          </cell>
          <cell r="F1262">
            <v>12.1995</v>
          </cell>
          <cell r="H1262" t="str">
            <v>GNLN</v>
          </cell>
        </row>
        <row r="1263">
          <cell r="A1263">
            <v>45516.680555555555</v>
          </cell>
          <cell r="F1263">
            <v>12.14</v>
          </cell>
          <cell r="H1263" t="str">
            <v>GNLN</v>
          </cell>
        </row>
        <row r="1264">
          <cell r="A1264">
            <v>45516.684027777781</v>
          </cell>
          <cell r="F1264">
            <v>11.42</v>
          </cell>
          <cell r="H1264" t="str">
            <v>GNLN</v>
          </cell>
        </row>
        <row r="1265">
          <cell r="A1265">
            <v>45516.6875</v>
          </cell>
          <cell r="F1265">
            <v>11.0501</v>
          </cell>
          <cell r="H1265" t="str">
            <v>GNLN</v>
          </cell>
        </row>
        <row r="1266">
          <cell r="A1266">
            <v>45516.690972222219</v>
          </cell>
          <cell r="F1266">
            <v>10.8</v>
          </cell>
          <cell r="H1266" t="str">
            <v>GNLN</v>
          </cell>
        </row>
        <row r="1267">
          <cell r="A1267">
            <v>45516.694444444445</v>
          </cell>
          <cell r="F1267">
            <v>10.8</v>
          </cell>
          <cell r="H1267" t="str">
            <v>GNLN</v>
          </cell>
        </row>
        <row r="1268">
          <cell r="A1268">
            <v>45516.697916666664</v>
          </cell>
          <cell r="F1268">
            <v>10.71</v>
          </cell>
          <cell r="H1268" t="str">
            <v>GNLN</v>
          </cell>
        </row>
        <row r="1269">
          <cell r="A1269">
            <v>45516.701388888891</v>
          </cell>
          <cell r="F1269">
            <v>12.12</v>
          </cell>
          <cell r="H1269" t="str">
            <v>GNLN</v>
          </cell>
        </row>
        <row r="1270">
          <cell r="A1270">
            <v>45516.704861111109</v>
          </cell>
          <cell r="F1270">
            <v>12.35</v>
          </cell>
          <cell r="H1270" t="str">
            <v>GNLN</v>
          </cell>
        </row>
        <row r="1271">
          <cell r="A1271">
            <v>45516.708333333336</v>
          </cell>
          <cell r="F1271">
            <v>12.4</v>
          </cell>
          <cell r="H1271" t="str">
            <v>GNLN</v>
          </cell>
        </row>
        <row r="1272">
          <cell r="A1272">
            <v>45516.711805555555</v>
          </cell>
          <cell r="F1272">
            <v>12.22</v>
          </cell>
          <cell r="H1272" t="str">
            <v>GNLN</v>
          </cell>
        </row>
        <row r="1273">
          <cell r="A1273">
            <v>45516.715277777781</v>
          </cell>
          <cell r="F1273">
            <v>12.2</v>
          </cell>
          <cell r="H1273" t="str">
            <v>GNLN</v>
          </cell>
        </row>
        <row r="1274">
          <cell r="A1274">
            <v>45516.71875</v>
          </cell>
          <cell r="F1274">
            <v>12.01</v>
          </cell>
          <cell r="H1274" t="str">
            <v>GNLN</v>
          </cell>
        </row>
        <row r="1275">
          <cell r="A1275">
            <v>45516.722222222219</v>
          </cell>
          <cell r="F1275">
            <v>11.4</v>
          </cell>
          <cell r="H1275" t="str">
            <v>GNLN</v>
          </cell>
        </row>
        <row r="1276">
          <cell r="A1276">
            <v>45516.725694444445</v>
          </cell>
          <cell r="F1276">
            <v>11.7</v>
          </cell>
          <cell r="H1276" t="str">
            <v>GNLN</v>
          </cell>
        </row>
        <row r="1277">
          <cell r="A1277">
            <v>45516.729166666664</v>
          </cell>
          <cell r="F1277">
            <v>11.5</v>
          </cell>
          <cell r="H1277" t="str">
            <v>GNLN</v>
          </cell>
        </row>
        <row r="1278">
          <cell r="A1278">
            <v>45516.732638888891</v>
          </cell>
          <cell r="F1278">
            <v>11.1</v>
          </cell>
          <cell r="H1278" t="str">
            <v>GNLN</v>
          </cell>
        </row>
        <row r="1279">
          <cell r="A1279">
            <v>45516.736111111109</v>
          </cell>
          <cell r="F1279">
            <v>11.11</v>
          </cell>
          <cell r="H1279" t="str">
            <v>GNLN</v>
          </cell>
        </row>
        <row r="1280">
          <cell r="A1280">
            <v>45516.739583333336</v>
          </cell>
          <cell r="F1280">
            <v>11.16</v>
          </cell>
          <cell r="H1280" t="str">
            <v>GNLN</v>
          </cell>
        </row>
        <row r="1281">
          <cell r="A1281">
            <v>45516.743055555555</v>
          </cell>
          <cell r="F1281">
            <v>10.45</v>
          </cell>
          <cell r="H1281" t="str">
            <v>GNLN</v>
          </cell>
        </row>
        <row r="1282">
          <cell r="A1282">
            <v>45516.746527777781</v>
          </cell>
          <cell r="F1282">
            <v>10.3</v>
          </cell>
          <cell r="H1282" t="str">
            <v>GNLN</v>
          </cell>
        </row>
        <row r="1283">
          <cell r="A1283">
            <v>45516.75</v>
          </cell>
          <cell r="F1283">
            <v>10.4</v>
          </cell>
          <cell r="H1283" t="str">
            <v>GNLN</v>
          </cell>
        </row>
        <row r="1284">
          <cell r="A1284">
            <v>45516.753472222219</v>
          </cell>
          <cell r="F1284">
            <v>10.38</v>
          </cell>
          <cell r="H1284" t="str">
            <v>GNLN</v>
          </cell>
        </row>
        <row r="1285">
          <cell r="A1285">
            <v>45516.756944444445</v>
          </cell>
          <cell r="F1285">
            <v>10.18</v>
          </cell>
          <cell r="H1285" t="str">
            <v>GNLN</v>
          </cell>
        </row>
        <row r="1286">
          <cell r="A1286">
            <v>45516.760416666664</v>
          </cell>
          <cell r="F1286">
            <v>10.11</v>
          </cell>
          <cell r="H1286" t="str">
            <v>GNLN</v>
          </cell>
        </row>
        <row r="1287">
          <cell r="A1287">
            <v>45516.763888888891</v>
          </cell>
          <cell r="F1287">
            <v>10.45</v>
          </cell>
          <cell r="H1287" t="str">
            <v>GNLN</v>
          </cell>
        </row>
        <row r="1288">
          <cell r="A1288">
            <v>45516.767361111109</v>
          </cell>
          <cell r="F1288">
            <v>10.33</v>
          </cell>
          <cell r="H1288" t="str">
            <v>GNLN</v>
          </cell>
        </row>
        <row r="1289">
          <cell r="A1289">
            <v>45516.770833333336</v>
          </cell>
          <cell r="F1289">
            <v>10.37</v>
          </cell>
          <cell r="H1289" t="str">
            <v>GNLN</v>
          </cell>
        </row>
        <row r="1290">
          <cell r="A1290">
            <v>45516.774305555555</v>
          </cell>
          <cell r="F1290">
            <v>10.75</v>
          </cell>
          <cell r="H1290" t="str">
            <v>GNLN</v>
          </cell>
        </row>
        <row r="1291">
          <cell r="A1291">
            <v>45516.777777777781</v>
          </cell>
          <cell r="F1291">
            <v>10.45</v>
          </cell>
          <cell r="H1291" t="str">
            <v>GNLN</v>
          </cell>
        </row>
        <row r="1292">
          <cell r="A1292">
            <v>45516.78125</v>
          </cell>
          <cell r="F1292">
            <v>10.36</v>
          </cell>
          <cell r="H1292" t="str">
            <v>GNLN</v>
          </cell>
        </row>
        <row r="1293">
          <cell r="A1293">
            <v>45516.784722222219</v>
          </cell>
          <cell r="F1293">
            <v>10.55</v>
          </cell>
          <cell r="H1293" t="str">
            <v>GNLN</v>
          </cell>
        </row>
        <row r="1294">
          <cell r="A1294">
            <v>45516.788194444445</v>
          </cell>
          <cell r="F1294">
            <v>10.54</v>
          </cell>
          <cell r="H1294" t="str">
            <v>GNLN</v>
          </cell>
        </row>
        <row r="1295">
          <cell r="A1295">
            <v>45516.791666666664</v>
          </cell>
          <cell r="F1295">
            <v>10.7</v>
          </cell>
          <cell r="H1295" t="str">
            <v>GNLN</v>
          </cell>
        </row>
        <row r="1296">
          <cell r="A1296">
            <v>45516.795138888891</v>
          </cell>
          <cell r="F1296">
            <v>10.84</v>
          </cell>
          <cell r="H1296" t="str">
            <v>GNLN</v>
          </cell>
        </row>
        <row r="1297">
          <cell r="A1297">
            <v>45516.798611111109</v>
          </cell>
          <cell r="F1297">
            <v>10.85</v>
          </cell>
          <cell r="H1297" t="str">
            <v>GNLN</v>
          </cell>
        </row>
        <row r="1298">
          <cell r="A1298">
            <v>45516.802083333336</v>
          </cell>
          <cell r="F1298">
            <v>10.7</v>
          </cell>
          <cell r="H1298" t="str">
            <v>GNLN</v>
          </cell>
        </row>
        <row r="1299">
          <cell r="A1299">
            <v>45516.805555555555</v>
          </cell>
          <cell r="F1299">
            <v>10.98</v>
          </cell>
          <cell r="H1299" t="str">
            <v>GNLN</v>
          </cell>
        </row>
        <row r="1300">
          <cell r="A1300">
            <v>45516.809027777781</v>
          </cell>
          <cell r="F1300">
            <v>10.94</v>
          </cell>
          <cell r="H1300" t="str">
            <v>GNLN</v>
          </cell>
        </row>
        <row r="1301">
          <cell r="A1301">
            <v>45516.8125</v>
          </cell>
          <cell r="F1301">
            <v>11.1</v>
          </cell>
          <cell r="H1301" t="str">
            <v>GNLN</v>
          </cell>
        </row>
        <row r="1302">
          <cell r="A1302">
            <v>45516.815972222219</v>
          </cell>
          <cell r="F1302">
            <v>11.210900000000001</v>
          </cell>
          <cell r="H1302" t="str">
            <v>GNLN</v>
          </cell>
        </row>
        <row r="1303">
          <cell r="A1303">
            <v>45516.819444444445</v>
          </cell>
          <cell r="F1303">
            <v>11.23</v>
          </cell>
          <cell r="H1303" t="str">
            <v>GNLN</v>
          </cell>
        </row>
        <row r="1304">
          <cell r="A1304">
            <v>45516.822916666664</v>
          </cell>
          <cell r="F1304">
            <v>11.22</v>
          </cell>
          <cell r="H1304" t="str">
            <v>GNLN</v>
          </cell>
        </row>
        <row r="1305">
          <cell r="A1305">
            <v>45516.826388888891</v>
          </cell>
          <cell r="F1305">
            <v>11.5</v>
          </cell>
          <cell r="H1305" t="str">
            <v>GNLN</v>
          </cell>
        </row>
        <row r="1306">
          <cell r="A1306">
            <v>45516.829861111109</v>
          </cell>
          <cell r="F1306">
            <v>11.52</v>
          </cell>
          <cell r="H1306" t="str">
            <v>GNLN</v>
          </cell>
        </row>
        <row r="1307">
          <cell r="A1307">
            <v>45516.434027777781</v>
          </cell>
          <cell r="F1307">
            <v>1.7581</v>
          </cell>
          <cell r="H1307" t="str">
            <v>ELWS</v>
          </cell>
        </row>
        <row r="1308">
          <cell r="A1308">
            <v>45516.4375</v>
          </cell>
          <cell r="F1308">
            <v>1.7401</v>
          </cell>
          <cell r="H1308" t="str">
            <v>ELWS</v>
          </cell>
        </row>
        <row r="1309">
          <cell r="A1309">
            <v>45516.527777777781</v>
          </cell>
          <cell r="F1309">
            <v>1.72</v>
          </cell>
          <cell r="H1309" t="str">
            <v>ELWS</v>
          </cell>
        </row>
        <row r="1310">
          <cell r="A1310">
            <v>45516.534722222219</v>
          </cell>
          <cell r="F1310">
            <v>1.71</v>
          </cell>
          <cell r="H1310" t="str">
            <v>ELWS</v>
          </cell>
        </row>
        <row r="1311">
          <cell r="A1311">
            <v>45516.548611111109</v>
          </cell>
          <cell r="F1311">
            <v>1.67</v>
          </cell>
          <cell r="H1311" t="str">
            <v>ELWS</v>
          </cell>
        </row>
        <row r="1312">
          <cell r="A1312">
            <v>45516.649305555555</v>
          </cell>
          <cell r="F1312">
            <v>1.67</v>
          </cell>
          <cell r="H1312" t="str">
            <v>ELWS</v>
          </cell>
        </row>
        <row r="1313">
          <cell r="A1313">
            <v>45516.659722222219</v>
          </cell>
          <cell r="F1313">
            <v>1.66</v>
          </cell>
          <cell r="H1313" t="str">
            <v>ELWS</v>
          </cell>
        </row>
        <row r="1314">
          <cell r="A1314">
            <v>45516.663194444445</v>
          </cell>
          <cell r="F1314">
            <v>1.56</v>
          </cell>
          <cell r="H1314" t="str">
            <v>ELWS</v>
          </cell>
        </row>
        <row r="1315">
          <cell r="A1315">
            <v>45517.378472222219</v>
          </cell>
          <cell r="F1315">
            <v>1.53</v>
          </cell>
          <cell r="H1315" t="str">
            <v>ELWS</v>
          </cell>
        </row>
        <row r="1316">
          <cell r="A1316">
            <v>45517.395833333336</v>
          </cell>
          <cell r="F1316">
            <v>1.46</v>
          </cell>
          <cell r="H1316" t="str">
            <v>ELWS</v>
          </cell>
        </row>
        <row r="1317">
          <cell r="A1317">
            <v>45517.399305555555</v>
          </cell>
          <cell r="F1317">
            <v>1.36</v>
          </cell>
          <cell r="H1317" t="str">
            <v>ELWS</v>
          </cell>
        </row>
        <row r="1318">
          <cell r="A1318">
            <v>45517.402777777781</v>
          </cell>
          <cell r="F1318">
            <v>1.04</v>
          </cell>
          <cell r="H1318" t="str">
            <v>ELWS</v>
          </cell>
        </row>
        <row r="1319">
          <cell r="A1319">
            <v>45517.40625</v>
          </cell>
          <cell r="F1319">
            <v>1.19</v>
          </cell>
          <cell r="H1319" t="str">
            <v>ELWS</v>
          </cell>
        </row>
        <row r="1320">
          <cell r="A1320">
            <v>45517.413194444445</v>
          </cell>
          <cell r="F1320">
            <v>1.55</v>
          </cell>
          <cell r="H1320" t="str">
            <v>ELWS</v>
          </cell>
        </row>
        <row r="1321">
          <cell r="A1321">
            <v>45517.430555555555</v>
          </cell>
          <cell r="F1321">
            <v>2.93</v>
          </cell>
          <cell r="H1321" t="str">
            <v>ELWS</v>
          </cell>
        </row>
        <row r="1322">
          <cell r="A1322">
            <v>45517.434027777781</v>
          </cell>
          <cell r="F1322">
            <v>3.05</v>
          </cell>
          <cell r="H1322" t="str">
            <v>ELWS</v>
          </cell>
        </row>
        <row r="1323">
          <cell r="A1323">
            <v>45517.4375</v>
          </cell>
          <cell r="F1323">
            <v>2.8294999999999999</v>
          </cell>
          <cell r="H1323" t="str">
            <v>ELWS</v>
          </cell>
        </row>
        <row r="1324">
          <cell r="A1324">
            <v>45517.440972222219</v>
          </cell>
          <cell r="F1324">
            <v>2.6301000000000001</v>
          </cell>
          <cell r="H1324" t="str">
            <v>ELWS</v>
          </cell>
        </row>
        <row r="1325">
          <cell r="A1325">
            <v>45517.444444444445</v>
          </cell>
          <cell r="F1325">
            <v>2.65</v>
          </cell>
          <cell r="H1325" t="str">
            <v>ELWS</v>
          </cell>
        </row>
        <row r="1326">
          <cell r="A1326">
            <v>45517.447916666664</v>
          </cell>
          <cell r="F1326">
            <v>2.754</v>
          </cell>
          <cell r="H1326" t="str">
            <v>ELWS</v>
          </cell>
        </row>
        <row r="1327">
          <cell r="A1327">
            <v>45517.451388888891</v>
          </cell>
          <cell r="F1327">
            <v>3.97</v>
          </cell>
          <cell r="H1327" t="str">
            <v>ELWS</v>
          </cell>
        </row>
        <row r="1328">
          <cell r="A1328">
            <v>45517.454861111109</v>
          </cell>
          <cell r="F1328">
            <v>4.3090999999999999</v>
          </cell>
          <cell r="H1328" t="str">
            <v>ELWS</v>
          </cell>
        </row>
        <row r="1329">
          <cell r="A1329">
            <v>45517.458333333336</v>
          </cell>
          <cell r="F1329">
            <v>4.29</v>
          </cell>
          <cell r="H1329" t="str">
            <v>ELWS</v>
          </cell>
        </row>
        <row r="1330">
          <cell r="A1330">
            <v>45517.461805555555</v>
          </cell>
          <cell r="F1330">
            <v>4.1900000000000004</v>
          </cell>
          <cell r="H1330" t="str">
            <v>ELWS</v>
          </cell>
        </row>
        <row r="1331">
          <cell r="A1331">
            <v>45517.465277777781</v>
          </cell>
          <cell r="F1331">
            <v>4.9097999999999997</v>
          </cell>
          <cell r="H1331" t="str">
            <v>ELWS</v>
          </cell>
        </row>
        <row r="1332">
          <cell r="A1332">
            <v>45517.46875</v>
          </cell>
          <cell r="F1332">
            <v>4.8600000000000003</v>
          </cell>
          <cell r="H1332" t="str">
            <v>ELWS</v>
          </cell>
        </row>
        <row r="1333">
          <cell r="A1333">
            <v>45517.472222222219</v>
          </cell>
          <cell r="F1333">
            <v>4.58</v>
          </cell>
          <cell r="H1333" t="str">
            <v>ELWS</v>
          </cell>
        </row>
        <row r="1334">
          <cell r="A1334">
            <v>45517.475694444445</v>
          </cell>
          <cell r="F1334">
            <v>4.42</v>
          </cell>
          <cell r="H1334" t="str">
            <v>ELWS</v>
          </cell>
        </row>
        <row r="1335">
          <cell r="A1335">
            <v>45517.479166666664</v>
          </cell>
          <cell r="F1335">
            <v>4.2720000000000002</v>
          </cell>
          <cell r="H1335" t="str">
            <v>ELWS</v>
          </cell>
        </row>
        <row r="1336">
          <cell r="A1336">
            <v>45517.482638888891</v>
          </cell>
          <cell r="F1336">
            <v>4.3686999999999996</v>
          </cell>
          <cell r="H1336" t="str">
            <v>ELWS</v>
          </cell>
        </row>
        <row r="1337">
          <cell r="A1337">
            <v>45517.486111111109</v>
          </cell>
          <cell r="F1337">
            <v>4.3964999999999996</v>
          </cell>
          <cell r="H1337" t="str">
            <v>ELWS</v>
          </cell>
        </row>
        <row r="1338">
          <cell r="A1338">
            <v>45517.489583333336</v>
          </cell>
          <cell r="F1338">
            <v>4.5949999999999998</v>
          </cell>
          <cell r="H1338" t="str">
            <v>ELWS</v>
          </cell>
        </row>
        <row r="1339">
          <cell r="A1339">
            <v>45517.493055555555</v>
          </cell>
          <cell r="F1339">
            <v>4.68</v>
          </cell>
          <cell r="H1339" t="str">
            <v>ELWS</v>
          </cell>
        </row>
        <row r="1340">
          <cell r="A1340">
            <v>45517.496527777781</v>
          </cell>
          <cell r="F1340">
            <v>4.3799000000000001</v>
          </cell>
          <cell r="H1340" t="str">
            <v>ELWS</v>
          </cell>
        </row>
        <row r="1341">
          <cell r="A1341">
            <v>45517.5</v>
          </cell>
          <cell r="F1341">
            <v>4.2549999999999999</v>
          </cell>
          <cell r="H1341" t="str">
            <v>ELWS</v>
          </cell>
        </row>
        <row r="1342">
          <cell r="A1342">
            <v>45517.503472222219</v>
          </cell>
          <cell r="F1342">
            <v>4.29</v>
          </cell>
          <cell r="H1342" t="str">
            <v>ELWS</v>
          </cell>
        </row>
        <row r="1343">
          <cell r="A1343">
            <v>45517.506944444445</v>
          </cell>
          <cell r="F1343">
            <v>4.22</v>
          </cell>
          <cell r="H1343" t="str">
            <v>ELWS</v>
          </cell>
        </row>
        <row r="1344">
          <cell r="A1344">
            <v>45517.510416666664</v>
          </cell>
          <cell r="F1344">
            <v>4.29</v>
          </cell>
          <cell r="H1344" t="str">
            <v>ELWS</v>
          </cell>
        </row>
        <row r="1345">
          <cell r="A1345">
            <v>45517.513888888891</v>
          </cell>
          <cell r="F1345">
            <v>4.4400000000000004</v>
          </cell>
          <cell r="H1345" t="str">
            <v>ELWS</v>
          </cell>
        </row>
        <row r="1346">
          <cell r="A1346">
            <v>45517.517361111109</v>
          </cell>
          <cell r="F1346">
            <v>4.1193999999999997</v>
          </cell>
          <cell r="H1346" t="str">
            <v>ELWS</v>
          </cell>
        </row>
        <row r="1347">
          <cell r="A1347">
            <v>45517.520833333336</v>
          </cell>
          <cell r="F1347">
            <v>3.8</v>
          </cell>
          <cell r="H1347" t="str">
            <v>ELWS</v>
          </cell>
        </row>
        <row r="1348">
          <cell r="A1348">
            <v>45517.524305555555</v>
          </cell>
          <cell r="F1348">
            <v>4</v>
          </cell>
          <cell r="H1348" t="str">
            <v>ELWS</v>
          </cell>
        </row>
        <row r="1349">
          <cell r="A1349">
            <v>45517.527777777781</v>
          </cell>
          <cell r="F1349">
            <v>4.069</v>
          </cell>
          <cell r="H1349" t="str">
            <v>ELWS</v>
          </cell>
        </row>
        <row r="1350">
          <cell r="A1350">
            <v>45517.53125</v>
          </cell>
          <cell r="F1350">
            <v>4.0016999999999996</v>
          </cell>
          <cell r="H1350" t="str">
            <v>ELWS</v>
          </cell>
        </row>
        <row r="1351">
          <cell r="A1351">
            <v>45517.534722222219</v>
          </cell>
          <cell r="F1351">
            <v>3.91</v>
          </cell>
          <cell r="H1351" t="str">
            <v>ELWS</v>
          </cell>
        </row>
        <row r="1352">
          <cell r="A1352">
            <v>45517.538194444445</v>
          </cell>
          <cell r="F1352">
            <v>4.34</v>
          </cell>
          <cell r="H1352" t="str">
            <v>ELWS</v>
          </cell>
        </row>
        <row r="1353">
          <cell r="A1353">
            <v>45517.541666666664</v>
          </cell>
          <cell r="F1353">
            <v>4.3406000000000002</v>
          </cell>
          <cell r="H1353" t="str">
            <v>ELWS</v>
          </cell>
        </row>
        <row r="1354">
          <cell r="A1354">
            <v>45517.545138888891</v>
          </cell>
          <cell r="F1354">
            <v>4.3</v>
          </cell>
          <cell r="H1354" t="str">
            <v>ELWS</v>
          </cell>
        </row>
        <row r="1355">
          <cell r="A1355">
            <v>45517.548611111109</v>
          </cell>
          <cell r="F1355">
            <v>4.3099999999999996</v>
          </cell>
          <cell r="H1355" t="str">
            <v>ELWS</v>
          </cell>
        </row>
        <row r="1356">
          <cell r="A1356">
            <v>45517.552083333336</v>
          </cell>
          <cell r="F1356">
            <v>4.5194000000000001</v>
          </cell>
          <cell r="H1356" t="str">
            <v>ELWS</v>
          </cell>
        </row>
        <row r="1357">
          <cell r="A1357">
            <v>45517.555555555555</v>
          </cell>
          <cell r="F1357">
            <v>4.7306999999999997</v>
          </cell>
          <cell r="H1357" t="str">
            <v>ELWS</v>
          </cell>
        </row>
        <row r="1358">
          <cell r="A1358">
            <v>45517.559027777781</v>
          </cell>
          <cell r="F1358">
            <v>4.1399999999999997</v>
          </cell>
          <cell r="H1358" t="str">
            <v>ELWS</v>
          </cell>
        </row>
        <row r="1359">
          <cell r="A1359">
            <v>45517.5625</v>
          </cell>
          <cell r="F1359">
            <v>4.24</v>
          </cell>
          <cell r="H1359" t="str">
            <v>ELWS</v>
          </cell>
        </row>
        <row r="1360">
          <cell r="A1360">
            <v>45517.565972222219</v>
          </cell>
          <cell r="F1360">
            <v>4.3099999999999996</v>
          </cell>
          <cell r="H1360" t="str">
            <v>ELWS</v>
          </cell>
        </row>
        <row r="1361">
          <cell r="A1361">
            <v>45517.569444444445</v>
          </cell>
          <cell r="F1361">
            <v>4.43</v>
          </cell>
          <cell r="H1361" t="str">
            <v>ELWS</v>
          </cell>
        </row>
        <row r="1362">
          <cell r="A1362">
            <v>45517.572916666664</v>
          </cell>
          <cell r="F1362">
            <v>4.3685999999999998</v>
          </cell>
          <cell r="H1362" t="str">
            <v>ELWS</v>
          </cell>
        </row>
        <row r="1363">
          <cell r="A1363">
            <v>45517.576388888891</v>
          </cell>
          <cell r="F1363">
            <v>4.2298999999999998</v>
          </cell>
          <cell r="H1363" t="str">
            <v>ELWS</v>
          </cell>
        </row>
        <row r="1364">
          <cell r="A1364">
            <v>45517.579861111109</v>
          </cell>
          <cell r="F1364">
            <v>4.2699999999999996</v>
          </cell>
          <cell r="H1364" t="str">
            <v>ELWS</v>
          </cell>
        </row>
        <row r="1365">
          <cell r="A1365">
            <v>45517.583333333336</v>
          </cell>
          <cell r="F1365">
            <v>4.24</v>
          </cell>
          <cell r="H1365" t="str">
            <v>ELWS</v>
          </cell>
        </row>
        <row r="1366">
          <cell r="A1366">
            <v>45517.586805555555</v>
          </cell>
          <cell r="F1366">
            <v>4.2988999999999997</v>
          </cell>
          <cell r="H1366" t="str">
            <v>ELWS</v>
          </cell>
        </row>
        <row r="1367">
          <cell r="A1367">
            <v>45517.590277777781</v>
          </cell>
          <cell r="F1367">
            <v>4.3899999999999997</v>
          </cell>
          <cell r="H1367" t="str">
            <v>ELWS</v>
          </cell>
        </row>
        <row r="1368">
          <cell r="A1368">
            <v>45517.59375</v>
          </cell>
          <cell r="F1368">
            <v>4.0338000000000003</v>
          </cell>
          <cell r="H1368" t="str">
            <v>ELWS</v>
          </cell>
        </row>
        <row r="1369">
          <cell r="A1369">
            <v>45517.597222222219</v>
          </cell>
          <cell r="F1369">
            <v>4.0187999999999997</v>
          </cell>
          <cell r="H1369" t="str">
            <v>ELWS</v>
          </cell>
        </row>
        <row r="1370">
          <cell r="A1370">
            <v>45517.600694444445</v>
          </cell>
          <cell r="F1370">
            <v>3.7501000000000002</v>
          </cell>
          <cell r="H1370" t="str">
            <v>ELWS</v>
          </cell>
        </row>
        <row r="1371">
          <cell r="A1371">
            <v>45517.604166666664</v>
          </cell>
          <cell r="F1371">
            <v>3.88</v>
          </cell>
          <cell r="H1371" t="str">
            <v>ELWS</v>
          </cell>
        </row>
        <row r="1372">
          <cell r="A1372">
            <v>45517.607638888891</v>
          </cell>
          <cell r="F1372">
            <v>3.96</v>
          </cell>
          <cell r="H1372" t="str">
            <v>ELWS</v>
          </cell>
        </row>
        <row r="1373">
          <cell r="A1373">
            <v>45517.611111111109</v>
          </cell>
          <cell r="F1373">
            <v>4.03</v>
          </cell>
          <cell r="H1373" t="str">
            <v>ELWS</v>
          </cell>
        </row>
        <row r="1374">
          <cell r="A1374">
            <v>45517.614583333336</v>
          </cell>
          <cell r="F1374">
            <v>3.9</v>
          </cell>
          <cell r="H1374" t="str">
            <v>ELWS</v>
          </cell>
        </row>
        <row r="1375">
          <cell r="A1375">
            <v>45517.618055555555</v>
          </cell>
          <cell r="F1375">
            <v>3.88</v>
          </cell>
          <cell r="H1375" t="str">
            <v>ELWS</v>
          </cell>
        </row>
        <row r="1376">
          <cell r="A1376">
            <v>45517.621527777781</v>
          </cell>
          <cell r="F1376">
            <v>3.8</v>
          </cell>
          <cell r="H1376" t="str">
            <v>ELWS</v>
          </cell>
        </row>
        <row r="1377">
          <cell r="A1377">
            <v>45517.625</v>
          </cell>
          <cell r="F1377">
            <v>4.03</v>
          </cell>
          <cell r="H1377" t="str">
            <v>ELWS</v>
          </cell>
        </row>
        <row r="1378">
          <cell r="A1378">
            <v>45517.628472222219</v>
          </cell>
          <cell r="F1378">
            <v>4</v>
          </cell>
          <cell r="H1378" t="str">
            <v>ELWS</v>
          </cell>
        </row>
        <row r="1379">
          <cell r="A1379">
            <v>45517.631944444445</v>
          </cell>
          <cell r="F1379">
            <v>4.0099</v>
          </cell>
          <cell r="H1379" t="str">
            <v>ELWS</v>
          </cell>
        </row>
        <row r="1380">
          <cell r="A1380">
            <v>45517.635416666664</v>
          </cell>
          <cell r="F1380">
            <v>3.99</v>
          </cell>
          <cell r="H1380" t="str">
            <v>ELWS</v>
          </cell>
        </row>
        <row r="1381">
          <cell r="A1381">
            <v>45517.638888888891</v>
          </cell>
          <cell r="F1381">
            <v>3.9464999999999999</v>
          </cell>
          <cell r="H1381" t="str">
            <v>ELWS</v>
          </cell>
        </row>
        <row r="1382">
          <cell r="A1382">
            <v>45517.642361111109</v>
          </cell>
          <cell r="F1382">
            <v>3.7907000000000002</v>
          </cell>
          <cell r="H1382" t="str">
            <v>ELWS</v>
          </cell>
        </row>
        <row r="1383">
          <cell r="A1383">
            <v>45517.645833333336</v>
          </cell>
          <cell r="F1383">
            <v>3.92</v>
          </cell>
          <cell r="H1383" t="str">
            <v>ELWS</v>
          </cell>
        </row>
        <row r="1384">
          <cell r="A1384">
            <v>45517.649305555555</v>
          </cell>
          <cell r="F1384">
            <v>4.29</v>
          </cell>
          <cell r="H1384" t="str">
            <v>ELWS</v>
          </cell>
        </row>
        <row r="1385">
          <cell r="A1385">
            <v>45517.652777777781</v>
          </cell>
          <cell r="F1385">
            <v>4.25</v>
          </cell>
          <cell r="H1385" t="str">
            <v>ELWS</v>
          </cell>
        </row>
        <row r="1386">
          <cell r="A1386">
            <v>45517.65625</v>
          </cell>
          <cell r="F1386">
            <v>4.33</v>
          </cell>
          <cell r="H1386" t="str">
            <v>ELWS</v>
          </cell>
        </row>
        <row r="1387">
          <cell r="A1387">
            <v>45517.659722222219</v>
          </cell>
          <cell r="F1387">
            <v>4.26</v>
          </cell>
          <cell r="H1387" t="str">
            <v>ELWS</v>
          </cell>
        </row>
        <row r="1388">
          <cell r="A1388">
            <v>45517.663194444445</v>
          </cell>
          <cell r="F1388">
            <v>4.37</v>
          </cell>
          <cell r="H1388" t="str">
            <v>ELWS</v>
          </cell>
        </row>
        <row r="1389">
          <cell r="A1389">
            <v>45517.666666666664</v>
          </cell>
          <cell r="F1389">
            <v>4.22</v>
          </cell>
          <cell r="H1389" t="str">
            <v>ELWS</v>
          </cell>
        </row>
        <row r="1390">
          <cell r="A1390">
            <v>45517.670138888891</v>
          </cell>
          <cell r="F1390">
            <v>4.12</v>
          </cell>
          <cell r="H1390" t="str">
            <v>ELWS</v>
          </cell>
        </row>
        <row r="1391">
          <cell r="A1391">
            <v>45517.673611111109</v>
          </cell>
          <cell r="F1391">
            <v>4.16</v>
          </cell>
          <cell r="H1391" t="str">
            <v>ELWS</v>
          </cell>
        </row>
        <row r="1392">
          <cell r="A1392">
            <v>45517.677083333336</v>
          </cell>
          <cell r="F1392">
            <v>4.0199999999999996</v>
          </cell>
          <cell r="H1392" t="str">
            <v>ELWS</v>
          </cell>
        </row>
        <row r="1393">
          <cell r="A1393">
            <v>45517.680555555555</v>
          </cell>
          <cell r="F1393">
            <v>4.1100000000000003</v>
          </cell>
          <cell r="H1393" t="str">
            <v>ELWS</v>
          </cell>
        </row>
        <row r="1394">
          <cell r="A1394">
            <v>45517.684027777781</v>
          </cell>
          <cell r="F1394">
            <v>4.41</v>
          </cell>
          <cell r="H1394" t="str">
            <v>ELWS</v>
          </cell>
        </row>
        <row r="1395">
          <cell r="A1395">
            <v>45517.6875</v>
          </cell>
          <cell r="F1395">
            <v>4.53</v>
          </cell>
          <cell r="H1395" t="str">
            <v>ELWS</v>
          </cell>
        </row>
        <row r="1396">
          <cell r="A1396">
            <v>45517.690972222219</v>
          </cell>
          <cell r="F1396">
            <v>4.4000000000000004</v>
          </cell>
          <cell r="H1396" t="str">
            <v>ELWS</v>
          </cell>
        </row>
        <row r="1397">
          <cell r="A1397">
            <v>45517.694444444445</v>
          </cell>
          <cell r="F1397">
            <v>4.32</v>
          </cell>
          <cell r="H1397" t="str">
            <v>ELWS</v>
          </cell>
        </row>
        <row r="1398">
          <cell r="A1398">
            <v>45517.697916666664</v>
          </cell>
          <cell r="F1398">
            <v>4.37</v>
          </cell>
          <cell r="H1398" t="str">
            <v>ELWS</v>
          </cell>
        </row>
        <row r="1399">
          <cell r="A1399">
            <v>45517.701388888891</v>
          </cell>
          <cell r="F1399">
            <v>4.41</v>
          </cell>
          <cell r="H1399" t="str">
            <v>ELWS</v>
          </cell>
        </row>
        <row r="1400">
          <cell r="A1400">
            <v>45517.704861111109</v>
          </cell>
          <cell r="F1400">
            <v>4.3099999999999996</v>
          </cell>
          <cell r="H1400" t="str">
            <v>ELWS</v>
          </cell>
        </row>
        <row r="1401">
          <cell r="A1401">
            <v>45517.708333333336</v>
          </cell>
          <cell r="F1401">
            <v>4.3600000000000003</v>
          </cell>
          <cell r="H1401" t="str">
            <v>ELWS</v>
          </cell>
        </row>
        <row r="1402">
          <cell r="A1402">
            <v>45517.711805555555</v>
          </cell>
          <cell r="F1402">
            <v>4.34</v>
          </cell>
          <cell r="H1402" t="str">
            <v>ELWS</v>
          </cell>
        </row>
        <row r="1403">
          <cell r="A1403">
            <v>45517.715277777781</v>
          </cell>
          <cell r="F1403">
            <v>4.21</v>
          </cell>
          <cell r="H1403" t="str">
            <v>ELWS</v>
          </cell>
        </row>
        <row r="1404">
          <cell r="A1404">
            <v>45517.71875</v>
          </cell>
          <cell r="F1404">
            <v>4.29</v>
          </cell>
          <cell r="H1404" t="str">
            <v>ELWS</v>
          </cell>
        </row>
        <row r="1405">
          <cell r="A1405">
            <v>45517.722222222219</v>
          </cell>
          <cell r="F1405">
            <v>4.3</v>
          </cell>
          <cell r="H1405" t="str">
            <v>ELWS</v>
          </cell>
        </row>
        <row r="1406">
          <cell r="A1406">
            <v>45517.725694444445</v>
          </cell>
          <cell r="F1406">
            <v>4.2699999999999996</v>
          </cell>
          <cell r="H1406" t="str">
            <v>ELWS</v>
          </cell>
        </row>
        <row r="1407">
          <cell r="A1407">
            <v>45517.729166666664</v>
          </cell>
          <cell r="F1407">
            <v>4.26</v>
          </cell>
          <cell r="H1407" t="str">
            <v>ELWS</v>
          </cell>
        </row>
        <row r="1408">
          <cell r="A1408">
            <v>45517.732638888891</v>
          </cell>
          <cell r="F1408">
            <v>4.2699999999999996</v>
          </cell>
          <cell r="H1408" t="str">
            <v>ELWS</v>
          </cell>
        </row>
        <row r="1409">
          <cell r="A1409">
            <v>45517.736111111109</v>
          </cell>
          <cell r="F1409">
            <v>4.22</v>
          </cell>
          <cell r="H1409" t="str">
            <v>ELWS</v>
          </cell>
        </row>
        <row r="1410">
          <cell r="A1410">
            <v>45517.739583333336</v>
          </cell>
          <cell r="F1410">
            <v>4.24</v>
          </cell>
          <cell r="H1410" t="str">
            <v>ELWS</v>
          </cell>
        </row>
        <row r="1411">
          <cell r="A1411">
            <v>45517.743055555555</v>
          </cell>
          <cell r="F1411">
            <v>4.25</v>
          </cell>
          <cell r="H1411" t="str">
            <v>ELWS</v>
          </cell>
        </row>
        <row r="1412">
          <cell r="A1412">
            <v>45517.746527777781</v>
          </cell>
          <cell r="F1412">
            <v>4.24</v>
          </cell>
          <cell r="H1412" t="str">
            <v>ELWS</v>
          </cell>
        </row>
        <row r="1413">
          <cell r="A1413">
            <v>45517.75</v>
          </cell>
          <cell r="F1413">
            <v>4.2196999999999996</v>
          </cell>
          <cell r="H1413" t="str">
            <v>ELWS</v>
          </cell>
        </row>
        <row r="1414">
          <cell r="A1414">
            <v>45517.753472222219</v>
          </cell>
          <cell r="F1414">
            <v>4.2100999999999997</v>
          </cell>
          <cell r="H1414" t="str">
            <v>ELWS</v>
          </cell>
        </row>
        <row r="1415">
          <cell r="A1415">
            <v>45517.756944444445</v>
          </cell>
          <cell r="F1415">
            <v>4.21</v>
          </cell>
          <cell r="H1415" t="str">
            <v>ELWS</v>
          </cell>
        </row>
        <row r="1416">
          <cell r="A1416">
            <v>45517.760416666664</v>
          </cell>
          <cell r="F1416">
            <v>4.26</v>
          </cell>
          <cell r="H1416" t="str">
            <v>ELWS</v>
          </cell>
        </row>
        <row r="1417">
          <cell r="A1417">
            <v>45517.763888888891</v>
          </cell>
          <cell r="F1417">
            <v>4.24</v>
          </cell>
          <cell r="H1417" t="str">
            <v>ELWS</v>
          </cell>
        </row>
        <row r="1418">
          <cell r="A1418">
            <v>45517.767361111109</v>
          </cell>
          <cell r="F1418">
            <v>4.33</v>
          </cell>
          <cell r="H1418" t="str">
            <v>ELWS</v>
          </cell>
        </row>
        <row r="1419">
          <cell r="A1419">
            <v>45517.770833333336</v>
          </cell>
          <cell r="F1419">
            <v>4.28</v>
          </cell>
          <cell r="H1419" t="str">
            <v>ELWS</v>
          </cell>
        </row>
        <row r="1420">
          <cell r="A1420">
            <v>45517.774305555555</v>
          </cell>
          <cell r="F1420">
            <v>4.29</v>
          </cell>
          <cell r="H1420" t="str">
            <v>ELWS</v>
          </cell>
        </row>
        <row r="1421">
          <cell r="A1421">
            <v>45517.777777777781</v>
          </cell>
          <cell r="F1421">
            <v>4.2699999999999996</v>
          </cell>
          <cell r="H1421" t="str">
            <v>ELWS</v>
          </cell>
        </row>
        <row r="1422">
          <cell r="A1422">
            <v>45517.78125</v>
          </cell>
          <cell r="F1422">
            <v>4.37</v>
          </cell>
          <cell r="H1422" t="str">
            <v>ELWS</v>
          </cell>
        </row>
        <row r="1423">
          <cell r="A1423">
            <v>45517.784722222219</v>
          </cell>
          <cell r="F1423">
            <v>4.37</v>
          </cell>
          <cell r="H1423" t="str">
            <v>ELWS</v>
          </cell>
        </row>
        <row r="1424">
          <cell r="A1424">
            <v>45517.788194444445</v>
          </cell>
          <cell r="F1424">
            <v>4.4000000000000004</v>
          </cell>
          <cell r="H1424" t="str">
            <v>ELWS</v>
          </cell>
        </row>
        <row r="1425">
          <cell r="A1425">
            <v>45517.791666666664</v>
          </cell>
          <cell r="F1425">
            <v>4.37</v>
          </cell>
          <cell r="H1425" t="str">
            <v>ELWS</v>
          </cell>
        </row>
        <row r="1426">
          <cell r="A1426">
            <v>45517.795138888891</v>
          </cell>
          <cell r="F1426">
            <v>4.3499999999999996</v>
          </cell>
          <cell r="H1426" t="str">
            <v>ELWS</v>
          </cell>
        </row>
        <row r="1427">
          <cell r="A1427">
            <v>45517.798611111109</v>
          </cell>
          <cell r="F1427">
            <v>4.3</v>
          </cell>
          <cell r="H1427" t="str">
            <v>ELWS</v>
          </cell>
        </row>
        <row r="1428">
          <cell r="A1428">
            <v>45517.802083333336</v>
          </cell>
          <cell r="F1428">
            <v>4.28</v>
          </cell>
          <cell r="H1428" t="str">
            <v>ELWS</v>
          </cell>
        </row>
        <row r="1429">
          <cell r="A1429">
            <v>45517.805555555555</v>
          </cell>
          <cell r="F1429">
            <v>4.29</v>
          </cell>
          <cell r="H1429" t="str">
            <v>ELWS</v>
          </cell>
        </row>
        <row r="1430">
          <cell r="A1430">
            <v>45517.809027777781</v>
          </cell>
          <cell r="F1430">
            <v>4.3</v>
          </cell>
          <cell r="H1430" t="str">
            <v>ELWS</v>
          </cell>
        </row>
        <row r="1431">
          <cell r="A1431">
            <v>45517.8125</v>
          </cell>
          <cell r="F1431">
            <v>4.3099999999999996</v>
          </cell>
          <cell r="H1431" t="str">
            <v>ELWS</v>
          </cell>
        </row>
        <row r="1432">
          <cell r="A1432">
            <v>45517.815972222219</v>
          </cell>
          <cell r="F1432">
            <v>4.28</v>
          </cell>
          <cell r="H1432" t="str">
            <v>ELWS</v>
          </cell>
        </row>
        <row r="1433">
          <cell r="A1433">
            <v>45517.819444444445</v>
          </cell>
          <cell r="F1433">
            <v>4.29</v>
          </cell>
          <cell r="H1433" t="str">
            <v>ELWS</v>
          </cell>
        </row>
        <row r="1434">
          <cell r="A1434">
            <v>45517.822916666664</v>
          </cell>
          <cell r="F1434">
            <v>4.29</v>
          </cell>
          <cell r="H1434" t="str">
            <v>ELWS</v>
          </cell>
        </row>
        <row r="1435">
          <cell r="A1435">
            <v>45517.826388888891</v>
          </cell>
          <cell r="F1435">
            <v>4.3499999999999996</v>
          </cell>
          <cell r="H1435" t="str">
            <v>ELWS</v>
          </cell>
        </row>
        <row r="1436">
          <cell r="A1436">
            <v>45517.829861111109</v>
          </cell>
          <cell r="F1436">
            <v>4.3</v>
          </cell>
          <cell r="H1436" t="str">
            <v>ELWS</v>
          </cell>
        </row>
        <row r="1437">
          <cell r="A1437">
            <v>45517.166666666664</v>
          </cell>
          <cell r="F1437">
            <v>13.4</v>
          </cell>
          <cell r="H1437" t="str">
            <v>GNLN</v>
          </cell>
        </row>
        <row r="1438">
          <cell r="A1438">
            <v>45517.170138888891</v>
          </cell>
          <cell r="F1438">
            <v>12.9</v>
          </cell>
          <cell r="H1438" t="str">
            <v>GNLN</v>
          </cell>
        </row>
        <row r="1439">
          <cell r="A1439">
            <v>45517.173611111109</v>
          </cell>
          <cell r="F1439">
            <v>11.9</v>
          </cell>
          <cell r="H1439" t="str">
            <v>GNLN</v>
          </cell>
        </row>
        <row r="1440">
          <cell r="A1440">
            <v>45517.177083333336</v>
          </cell>
          <cell r="F1440">
            <v>12.53</v>
          </cell>
          <cell r="H1440" t="str">
            <v>GNLN</v>
          </cell>
        </row>
        <row r="1441">
          <cell r="A1441">
            <v>45517.180555555555</v>
          </cell>
          <cell r="F1441">
            <v>12.71</v>
          </cell>
          <cell r="H1441" t="str">
            <v>GNLN</v>
          </cell>
        </row>
        <row r="1442">
          <cell r="A1442">
            <v>45517.184027777781</v>
          </cell>
          <cell r="F1442">
            <v>12.3</v>
          </cell>
          <cell r="H1442" t="str">
            <v>GNLN</v>
          </cell>
        </row>
        <row r="1443">
          <cell r="A1443">
            <v>45517.1875</v>
          </cell>
          <cell r="F1443">
            <v>12.16</v>
          </cell>
          <cell r="H1443" t="str">
            <v>GNLN</v>
          </cell>
        </row>
        <row r="1444">
          <cell r="A1444">
            <v>45517.190972222219</v>
          </cell>
          <cell r="F1444">
            <v>12.25</v>
          </cell>
          <cell r="H1444" t="str">
            <v>GNLN</v>
          </cell>
        </row>
        <row r="1445">
          <cell r="A1445">
            <v>45517.194444444445</v>
          </cell>
          <cell r="F1445">
            <v>11.3</v>
          </cell>
          <cell r="H1445" t="str">
            <v>GNLN</v>
          </cell>
        </row>
        <row r="1446">
          <cell r="A1446">
            <v>45517.197916666664</v>
          </cell>
          <cell r="F1446">
            <v>11.01</v>
          </cell>
          <cell r="H1446" t="str">
            <v>GNLN</v>
          </cell>
        </row>
        <row r="1447">
          <cell r="A1447">
            <v>45517.201388888891</v>
          </cell>
          <cell r="F1447">
            <v>10.75</v>
          </cell>
          <cell r="H1447" t="str">
            <v>GNLN</v>
          </cell>
        </row>
        <row r="1448">
          <cell r="A1448">
            <v>45517.204861111109</v>
          </cell>
          <cell r="F1448">
            <v>11.01</v>
          </cell>
          <cell r="H1448" t="str">
            <v>GNLN</v>
          </cell>
        </row>
        <row r="1449">
          <cell r="A1449">
            <v>45517.208333333336</v>
          </cell>
          <cell r="F1449">
            <v>10.97</v>
          </cell>
          <cell r="H1449" t="str">
            <v>GNLN</v>
          </cell>
        </row>
        <row r="1450">
          <cell r="A1450">
            <v>45517.211805555555</v>
          </cell>
          <cell r="F1450">
            <v>10.35</v>
          </cell>
          <cell r="H1450" t="str">
            <v>GNLN</v>
          </cell>
        </row>
        <row r="1451">
          <cell r="A1451">
            <v>45517.215277777781</v>
          </cell>
          <cell r="F1451">
            <v>10.5</v>
          </cell>
          <cell r="H1451" t="str">
            <v>GNLN</v>
          </cell>
        </row>
        <row r="1452">
          <cell r="A1452">
            <v>45517.21875</v>
          </cell>
          <cell r="F1452">
            <v>10.5</v>
          </cell>
          <cell r="H1452" t="str">
            <v>GNLN</v>
          </cell>
        </row>
        <row r="1453">
          <cell r="A1453">
            <v>45517.222222222219</v>
          </cell>
          <cell r="F1453">
            <v>10.39</v>
          </cell>
          <cell r="H1453" t="str">
            <v>GNLN</v>
          </cell>
        </row>
        <row r="1454">
          <cell r="A1454">
            <v>45517.225694444445</v>
          </cell>
          <cell r="F1454">
            <v>10.78</v>
          </cell>
          <cell r="H1454" t="str">
            <v>GNLN</v>
          </cell>
        </row>
        <row r="1455">
          <cell r="A1455">
            <v>45517.229166666664</v>
          </cell>
          <cell r="F1455">
            <v>10.08</v>
          </cell>
          <cell r="H1455" t="str">
            <v>GNLN</v>
          </cell>
        </row>
        <row r="1456">
          <cell r="A1456">
            <v>45517.232638888891</v>
          </cell>
          <cell r="F1456">
            <v>9.98</v>
          </cell>
          <cell r="H1456" t="str">
            <v>GNLN</v>
          </cell>
        </row>
        <row r="1457">
          <cell r="A1457">
            <v>45517.236111111109</v>
          </cell>
          <cell r="F1457">
            <v>9.66</v>
          </cell>
          <cell r="H1457" t="str">
            <v>GNLN</v>
          </cell>
        </row>
        <row r="1458">
          <cell r="A1458">
            <v>45517.239583333336</v>
          </cell>
          <cell r="F1458">
            <v>9.77</v>
          </cell>
          <cell r="H1458" t="str">
            <v>GNLN</v>
          </cell>
        </row>
        <row r="1459">
          <cell r="A1459">
            <v>45517.243055555555</v>
          </cell>
          <cell r="F1459">
            <v>9.9</v>
          </cell>
          <cell r="H1459" t="str">
            <v>GNLN</v>
          </cell>
        </row>
        <row r="1460">
          <cell r="A1460">
            <v>45517.246527777781</v>
          </cell>
          <cell r="F1460">
            <v>9.56</v>
          </cell>
          <cell r="H1460" t="str">
            <v>GNLN</v>
          </cell>
        </row>
        <row r="1461">
          <cell r="A1461">
            <v>45517.25</v>
          </cell>
          <cell r="F1461">
            <v>9.3699999999999992</v>
          </cell>
          <cell r="H1461" t="str">
            <v>GNLN</v>
          </cell>
        </row>
        <row r="1462">
          <cell r="A1462">
            <v>45517.253472222219</v>
          </cell>
          <cell r="F1462">
            <v>9.1</v>
          </cell>
          <cell r="H1462" t="str">
            <v>GNLN</v>
          </cell>
        </row>
        <row r="1463">
          <cell r="A1463">
            <v>45517.256944444445</v>
          </cell>
          <cell r="F1463">
            <v>9.4</v>
          </cell>
          <cell r="H1463" t="str">
            <v>GNLN</v>
          </cell>
        </row>
        <row r="1464">
          <cell r="A1464">
            <v>45517.260416666664</v>
          </cell>
          <cell r="F1464">
            <v>9.39</v>
          </cell>
          <cell r="H1464" t="str">
            <v>GNLN</v>
          </cell>
        </row>
        <row r="1465">
          <cell r="A1465">
            <v>45517.267361111109</v>
          </cell>
          <cell r="F1465">
            <v>9.23</v>
          </cell>
          <cell r="H1465" t="str">
            <v>GNLN</v>
          </cell>
        </row>
        <row r="1466">
          <cell r="A1466">
            <v>45517.270833333336</v>
          </cell>
          <cell r="F1466">
            <v>8.81</v>
          </cell>
          <cell r="H1466" t="str">
            <v>GNLN</v>
          </cell>
        </row>
        <row r="1467">
          <cell r="A1467">
            <v>45517.274305555555</v>
          </cell>
          <cell r="F1467">
            <v>9</v>
          </cell>
          <cell r="H1467" t="str">
            <v>GNLN</v>
          </cell>
        </row>
        <row r="1468">
          <cell r="A1468">
            <v>45517.277777777781</v>
          </cell>
          <cell r="F1468">
            <v>9.02</v>
          </cell>
          <cell r="H1468" t="str">
            <v>GNLN</v>
          </cell>
        </row>
        <row r="1469">
          <cell r="A1469">
            <v>45517.28125</v>
          </cell>
          <cell r="F1469">
            <v>9</v>
          </cell>
          <cell r="H1469" t="str">
            <v>GNLN</v>
          </cell>
        </row>
        <row r="1470">
          <cell r="A1470">
            <v>45517.284722222219</v>
          </cell>
          <cell r="F1470">
            <v>8.86</v>
          </cell>
          <cell r="H1470" t="str">
            <v>GNLN</v>
          </cell>
        </row>
        <row r="1471">
          <cell r="A1471">
            <v>45517.288194444445</v>
          </cell>
          <cell r="F1471">
            <v>9.41</v>
          </cell>
          <cell r="H1471" t="str">
            <v>GNLN</v>
          </cell>
        </row>
        <row r="1472">
          <cell r="A1472">
            <v>45517.291666666664</v>
          </cell>
          <cell r="F1472">
            <v>9.4499999999999993</v>
          </cell>
          <cell r="H1472" t="str">
            <v>GNLN</v>
          </cell>
        </row>
        <row r="1473">
          <cell r="A1473">
            <v>45517.295138888891</v>
          </cell>
          <cell r="F1473">
            <v>11</v>
          </cell>
          <cell r="H1473" t="str">
            <v>GNLN</v>
          </cell>
        </row>
        <row r="1474">
          <cell r="A1474">
            <v>45517.298611111109</v>
          </cell>
          <cell r="F1474">
            <v>10.45</v>
          </cell>
          <cell r="H1474" t="str">
            <v>GNLN</v>
          </cell>
        </row>
        <row r="1475">
          <cell r="A1475">
            <v>45517.302083333336</v>
          </cell>
          <cell r="F1475">
            <v>10.210000000000001</v>
          </cell>
          <cell r="H1475" t="str">
            <v>GNLN</v>
          </cell>
        </row>
        <row r="1476">
          <cell r="A1476">
            <v>45517.305555555555</v>
          </cell>
          <cell r="F1476">
            <v>10.199999999999999</v>
          </cell>
          <cell r="H1476" t="str">
            <v>GNLN</v>
          </cell>
        </row>
        <row r="1477">
          <cell r="A1477">
            <v>45517.309027777781</v>
          </cell>
          <cell r="F1477">
            <v>10.75</v>
          </cell>
          <cell r="H1477" t="str">
            <v>GNLN</v>
          </cell>
        </row>
        <row r="1478">
          <cell r="A1478">
            <v>45517.3125</v>
          </cell>
          <cell r="F1478">
            <v>10.41</v>
          </cell>
          <cell r="H1478" t="str">
            <v>GNLN</v>
          </cell>
        </row>
        <row r="1479">
          <cell r="A1479">
            <v>45517.315972222219</v>
          </cell>
          <cell r="F1479">
            <v>10.38</v>
          </cell>
          <cell r="H1479" t="str">
            <v>GNLN</v>
          </cell>
        </row>
        <row r="1480">
          <cell r="A1480">
            <v>45517.319444444445</v>
          </cell>
          <cell r="F1480">
            <v>10.51</v>
          </cell>
          <cell r="H1480" t="str">
            <v>GNLN</v>
          </cell>
        </row>
        <row r="1481">
          <cell r="A1481">
            <v>45517.322916666664</v>
          </cell>
          <cell r="F1481">
            <v>10.7</v>
          </cell>
          <cell r="H1481" t="str">
            <v>GNLN</v>
          </cell>
        </row>
        <row r="1482">
          <cell r="A1482">
            <v>45517.326388888891</v>
          </cell>
          <cell r="F1482">
            <v>10.49</v>
          </cell>
          <cell r="H1482" t="str">
            <v>GNLN</v>
          </cell>
        </row>
        <row r="1483">
          <cell r="A1483">
            <v>45517.329861111109</v>
          </cell>
          <cell r="F1483">
            <v>10.65</v>
          </cell>
          <cell r="H1483" t="str">
            <v>GNLN</v>
          </cell>
        </row>
        <row r="1484">
          <cell r="A1484">
            <v>45517.333333333336</v>
          </cell>
          <cell r="F1484">
            <v>10.7</v>
          </cell>
          <cell r="H1484" t="str">
            <v>GNLN</v>
          </cell>
        </row>
        <row r="1485">
          <cell r="A1485">
            <v>45517.336805555555</v>
          </cell>
          <cell r="F1485">
            <v>10.6</v>
          </cell>
          <cell r="H1485" t="str">
            <v>GNLN</v>
          </cell>
        </row>
        <row r="1486">
          <cell r="A1486">
            <v>45517.340277777781</v>
          </cell>
          <cell r="F1486">
            <v>10.28</v>
          </cell>
          <cell r="H1486" t="str">
            <v>GNLN</v>
          </cell>
        </row>
        <row r="1487">
          <cell r="A1487">
            <v>45517.34375</v>
          </cell>
          <cell r="F1487">
            <v>10.5</v>
          </cell>
          <cell r="H1487" t="str">
            <v>GNLN</v>
          </cell>
        </row>
        <row r="1488">
          <cell r="A1488">
            <v>45517.347222222219</v>
          </cell>
          <cell r="F1488">
            <v>10.56</v>
          </cell>
          <cell r="H1488" t="str">
            <v>GNLN</v>
          </cell>
        </row>
        <row r="1489">
          <cell r="A1489">
            <v>45517.350694444445</v>
          </cell>
          <cell r="F1489">
            <v>10.52</v>
          </cell>
          <cell r="H1489" t="str">
            <v>GNLN</v>
          </cell>
        </row>
        <row r="1490">
          <cell r="A1490">
            <v>45517.354166666664</v>
          </cell>
          <cell r="F1490">
            <v>10.4</v>
          </cell>
          <cell r="H1490" t="str">
            <v>GNLN</v>
          </cell>
        </row>
        <row r="1491">
          <cell r="A1491">
            <v>45517.357638888891</v>
          </cell>
          <cell r="F1491">
            <v>10.88</v>
          </cell>
          <cell r="H1491" t="str">
            <v>GNLN</v>
          </cell>
        </row>
        <row r="1492">
          <cell r="A1492">
            <v>45517.361111111109</v>
          </cell>
          <cell r="F1492">
            <v>10.98</v>
          </cell>
          <cell r="H1492" t="str">
            <v>GNLN</v>
          </cell>
        </row>
        <row r="1493">
          <cell r="A1493">
            <v>45517.364583333336</v>
          </cell>
          <cell r="F1493">
            <v>10.65</v>
          </cell>
          <cell r="H1493" t="str">
            <v>GNLN</v>
          </cell>
        </row>
        <row r="1494">
          <cell r="A1494">
            <v>45517.368055555555</v>
          </cell>
          <cell r="F1494">
            <v>10.6</v>
          </cell>
          <cell r="H1494" t="str">
            <v>GNLN</v>
          </cell>
        </row>
        <row r="1495">
          <cell r="A1495">
            <v>45517.371527777781</v>
          </cell>
          <cell r="F1495">
            <v>10.3042</v>
          </cell>
          <cell r="H1495" t="str">
            <v>GNLN</v>
          </cell>
        </row>
        <row r="1496">
          <cell r="A1496">
            <v>45517.375</v>
          </cell>
          <cell r="F1496">
            <v>9.9499999999999993</v>
          </cell>
          <cell r="H1496" t="str">
            <v>GNLN</v>
          </cell>
        </row>
        <row r="1497">
          <cell r="A1497">
            <v>45517.378472222219</v>
          </cell>
          <cell r="F1497">
            <v>9.5</v>
          </cell>
          <cell r="H1497" t="str">
            <v>GNLN</v>
          </cell>
        </row>
        <row r="1498">
          <cell r="A1498">
            <v>45517.381944444445</v>
          </cell>
          <cell r="F1498">
            <v>9.7203999999999997</v>
          </cell>
          <cell r="H1498" t="str">
            <v>GNLN</v>
          </cell>
        </row>
        <row r="1499">
          <cell r="A1499">
            <v>45517.385416666664</v>
          </cell>
          <cell r="F1499">
            <v>9.9</v>
          </cell>
          <cell r="H1499" t="str">
            <v>GNLN</v>
          </cell>
        </row>
        <row r="1500">
          <cell r="A1500">
            <v>45517.388888888891</v>
          </cell>
          <cell r="F1500">
            <v>9.76</v>
          </cell>
          <cell r="H1500" t="str">
            <v>GNLN</v>
          </cell>
        </row>
        <row r="1501">
          <cell r="A1501">
            <v>45517.392361111109</v>
          </cell>
          <cell r="F1501">
            <v>9.06</v>
          </cell>
          <cell r="H1501" t="str">
            <v>GNLN</v>
          </cell>
        </row>
        <row r="1502">
          <cell r="A1502">
            <v>45517.395833333336</v>
          </cell>
          <cell r="F1502">
            <v>10.210000000000001</v>
          </cell>
          <cell r="H1502" t="str">
            <v>GNLN</v>
          </cell>
        </row>
        <row r="1503">
          <cell r="A1503">
            <v>45517.399305555555</v>
          </cell>
          <cell r="F1503">
            <v>9.65</v>
          </cell>
          <cell r="H1503" t="str">
            <v>GNLN</v>
          </cell>
        </row>
        <row r="1504">
          <cell r="A1504">
            <v>45517.402777777781</v>
          </cell>
          <cell r="F1504">
            <v>9.2714999999999996</v>
          </cell>
          <cell r="H1504" t="str">
            <v>GNLN</v>
          </cell>
        </row>
        <row r="1505">
          <cell r="A1505">
            <v>45517.40625</v>
          </cell>
          <cell r="F1505">
            <v>8.8801000000000005</v>
          </cell>
          <cell r="H1505" t="str">
            <v>GNLN</v>
          </cell>
        </row>
        <row r="1506">
          <cell r="A1506">
            <v>45517.409722222219</v>
          </cell>
          <cell r="F1506">
            <v>9.1201000000000008</v>
          </cell>
          <cell r="H1506" t="str">
            <v>GNLN</v>
          </cell>
        </row>
        <row r="1507">
          <cell r="A1507">
            <v>45517.413194444445</v>
          </cell>
          <cell r="F1507">
            <v>9.5119000000000007</v>
          </cell>
          <cell r="H1507" t="str">
            <v>GNLN</v>
          </cell>
        </row>
        <row r="1508">
          <cell r="A1508">
            <v>45517.416666666664</v>
          </cell>
          <cell r="F1508">
            <v>10.7806</v>
          </cell>
          <cell r="H1508" t="str">
            <v>GNLN</v>
          </cell>
        </row>
        <row r="1509">
          <cell r="A1509">
            <v>45517.420138888891</v>
          </cell>
          <cell r="F1509">
            <v>10.97</v>
          </cell>
          <cell r="H1509" t="str">
            <v>GNLN</v>
          </cell>
        </row>
        <row r="1510">
          <cell r="A1510">
            <v>45517.423611111109</v>
          </cell>
          <cell r="F1510">
            <v>11.2301</v>
          </cell>
          <cell r="H1510" t="str">
            <v>GNLN</v>
          </cell>
        </row>
        <row r="1511">
          <cell r="A1511">
            <v>45517.427083333336</v>
          </cell>
          <cell r="F1511">
            <v>10.9099</v>
          </cell>
          <cell r="H1511" t="str">
            <v>GNLN</v>
          </cell>
        </row>
        <row r="1512">
          <cell r="A1512">
            <v>45517.430555555555</v>
          </cell>
          <cell r="F1512">
            <v>10.11</v>
          </cell>
          <cell r="H1512" t="str">
            <v>GNLN</v>
          </cell>
        </row>
        <row r="1513">
          <cell r="A1513">
            <v>45517.434027777781</v>
          </cell>
          <cell r="F1513">
            <v>10.11</v>
          </cell>
          <cell r="H1513" t="str">
            <v>GNLN</v>
          </cell>
        </row>
        <row r="1514">
          <cell r="A1514">
            <v>45517.4375</v>
          </cell>
          <cell r="F1514">
            <v>10.34</v>
          </cell>
          <cell r="H1514" t="str">
            <v>GNLN</v>
          </cell>
        </row>
        <row r="1515">
          <cell r="A1515">
            <v>45517.440972222219</v>
          </cell>
          <cell r="F1515">
            <v>9.9</v>
          </cell>
          <cell r="H1515" t="str">
            <v>GNLN</v>
          </cell>
        </row>
        <row r="1516">
          <cell r="A1516">
            <v>45517.444444444445</v>
          </cell>
          <cell r="F1516">
            <v>9.6499000000000006</v>
          </cell>
          <cell r="H1516" t="str">
            <v>GNLN</v>
          </cell>
        </row>
        <row r="1517">
          <cell r="A1517">
            <v>45517.447916666664</v>
          </cell>
          <cell r="F1517">
            <v>10</v>
          </cell>
          <cell r="H1517" t="str">
            <v>GNLN</v>
          </cell>
        </row>
        <row r="1518">
          <cell r="A1518">
            <v>45517.451388888891</v>
          </cell>
          <cell r="F1518">
            <v>10.120900000000001</v>
          </cell>
          <cell r="H1518" t="str">
            <v>GNLN</v>
          </cell>
        </row>
        <row r="1519">
          <cell r="A1519">
            <v>45517.454861111109</v>
          </cell>
          <cell r="F1519">
            <v>10.049899999999999</v>
          </cell>
          <cell r="H1519" t="str">
            <v>GNLN</v>
          </cell>
        </row>
        <row r="1520">
          <cell r="A1520">
            <v>45517.458333333336</v>
          </cell>
          <cell r="F1520">
            <v>9.92</v>
          </cell>
          <cell r="H1520" t="str">
            <v>GNLN</v>
          </cell>
        </row>
        <row r="1521">
          <cell r="A1521">
            <v>45517.461805555555</v>
          </cell>
          <cell r="F1521">
            <v>10.23</v>
          </cell>
          <cell r="H1521" t="str">
            <v>GNLN</v>
          </cell>
        </row>
        <row r="1522">
          <cell r="A1522">
            <v>45517.465277777781</v>
          </cell>
          <cell r="F1522">
            <v>9.7385999999999999</v>
          </cell>
          <cell r="H1522" t="str">
            <v>GNLN</v>
          </cell>
        </row>
        <row r="1523">
          <cell r="A1523">
            <v>45517.46875</v>
          </cell>
          <cell r="F1523">
            <v>9.8699999999999992</v>
          </cell>
          <cell r="H1523" t="str">
            <v>GNLN</v>
          </cell>
        </row>
        <row r="1524">
          <cell r="A1524">
            <v>45517.472222222219</v>
          </cell>
          <cell r="F1524">
            <v>9.9999000000000002</v>
          </cell>
          <cell r="H1524" t="str">
            <v>GNLN</v>
          </cell>
        </row>
        <row r="1525">
          <cell r="A1525">
            <v>45517.475694444445</v>
          </cell>
          <cell r="F1525">
            <v>9.91</v>
          </cell>
          <cell r="H1525" t="str">
            <v>GNLN</v>
          </cell>
        </row>
        <row r="1526">
          <cell r="A1526">
            <v>45517.479166666664</v>
          </cell>
          <cell r="F1526">
            <v>10.035</v>
          </cell>
          <cell r="H1526" t="str">
            <v>GNLN</v>
          </cell>
        </row>
        <row r="1527">
          <cell r="A1527">
            <v>45517.482638888891</v>
          </cell>
          <cell r="F1527">
            <v>10.4712</v>
          </cell>
          <cell r="H1527" t="str">
            <v>GNLN</v>
          </cell>
        </row>
        <row r="1528">
          <cell r="A1528">
            <v>45517.486111111109</v>
          </cell>
          <cell r="F1528">
            <v>10.32</v>
          </cell>
          <cell r="H1528" t="str">
            <v>GNLN</v>
          </cell>
        </row>
        <row r="1529">
          <cell r="A1529">
            <v>45517.489583333336</v>
          </cell>
          <cell r="F1529">
            <v>10.17</v>
          </cell>
          <cell r="H1529" t="str">
            <v>GNLN</v>
          </cell>
        </row>
        <row r="1530">
          <cell r="A1530">
            <v>45517.493055555555</v>
          </cell>
          <cell r="F1530">
            <v>10.28</v>
          </cell>
          <cell r="H1530" t="str">
            <v>GNLN</v>
          </cell>
        </row>
        <row r="1531">
          <cell r="A1531">
            <v>45517.496527777781</v>
          </cell>
          <cell r="F1531">
            <v>10.881399999999999</v>
          </cell>
          <cell r="H1531" t="str">
            <v>GNLN</v>
          </cell>
        </row>
        <row r="1532">
          <cell r="A1532">
            <v>45517.5</v>
          </cell>
          <cell r="F1532">
            <v>10.91</v>
          </cell>
          <cell r="H1532" t="str">
            <v>GNLN</v>
          </cell>
        </row>
        <row r="1533">
          <cell r="A1533">
            <v>45517.503472222219</v>
          </cell>
          <cell r="F1533">
            <v>11.2699</v>
          </cell>
          <cell r="H1533" t="str">
            <v>GNLN</v>
          </cell>
        </row>
        <row r="1534">
          <cell r="A1534">
            <v>45517.506944444445</v>
          </cell>
          <cell r="F1534">
            <v>11.039199999999999</v>
          </cell>
          <cell r="H1534" t="str">
            <v>GNLN</v>
          </cell>
        </row>
        <row r="1535">
          <cell r="A1535">
            <v>45517.510416666664</v>
          </cell>
          <cell r="F1535">
            <v>11.05</v>
          </cell>
          <cell r="H1535" t="str">
            <v>GNLN</v>
          </cell>
        </row>
        <row r="1536">
          <cell r="A1536">
            <v>45517.513888888891</v>
          </cell>
          <cell r="F1536">
            <v>10.9863</v>
          </cell>
          <cell r="H1536" t="str">
            <v>GNLN</v>
          </cell>
        </row>
        <row r="1537">
          <cell r="A1537">
            <v>45517.517361111109</v>
          </cell>
          <cell r="F1537">
            <v>11.37</v>
          </cell>
          <cell r="H1537" t="str">
            <v>GNLN</v>
          </cell>
        </row>
        <row r="1538">
          <cell r="A1538">
            <v>45517.520833333336</v>
          </cell>
          <cell r="F1538">
            <v>11.26</v>
          </cell>
          <cell r="H1538" t="str">
            <v>GNLN</v>
          </cell>
        </row>
        <row r="1539">
          <cell r="A1539">
            <v>45517.524305555555</v>
          </cell>
          <cell r="F1539">
            <v>11.32</v>
          </cell>
          <cell r="H1539" t="str">
            <v>GNLN</v>
          </cell>
        </row>
        <row r="1540">
          <cell r="A1540">
            <v>45517.527777777781</v>
          </cell>
          <cell r="F1540">
            <v>11.039899999999999</v>
          </cell>
          <cell r="H1540" t="str">
            <v>GNLN</v>
          </cell>
        </row>
        <row r="1541">
          <cell r="A1541">
            <v>45517.53125</v>
          </cell>
          <cell r="F1541">
            <v>10.51</v>
          </cell>
          <cell r="H1541" t="str">
            <v>GNLN</v>
          </cell>
        </row>
        <row r="1542">
          <cell r="A1542">
            <v>45517.534722222219</v>
          </cell>
          <cell r="F1542">
            <v>10.35</v>
          </cell>
          <cell r="H1542" t="str">
            <v>GNLN</v>
          </cell>
        </row>
        <row r="1543">
          <cell r="A1543">
            <v>45517.538194444445</v>
          </cell>
          <cell r="F1543">
            <v>10.477600000000001</v>
          </cell>
          <cell r="H1543" t="str">
            <v>GNLN</v>
          </cell>
        </row>
        <row r="1544">
          <cell r="A1544">
            <v>45517.541666666664</v>
          </cell>
          <cell r="F1544">
            <v>10.79</v>
          </cell>
          <cell r="H1544" t="str">
            <v>GNLN</v>
          </cell>
        </row>
        <row r="1545">
          <cell r="A1545">
            <v>45517.545138888891</v>
          </cell>
          <cell r="F1545">
            <v>10.7499</v>
          </cell>
          <cell r="H1545" t="str">
            <v>GNLN</v>
          </cell>
        </row>
        <row r="1546">
          <cell r="A1546">
            <v>45517.548611111109</v>
          </cell>
          <cell r="F1546">
            <v>10.52</v>
          </cell>
          <cell r="H1546" t="str">
            <v>GNLN</v>
          </cell>
        </row>
        <row r="1547">
          <cell r="A1547">
            <v>45517.552083333336</v>
          </cell>
          <cell r="F1547">
            <v>10.55</v>
          </cell>
          <cell r="H1547" t="str">
            <v>GNLN</v>
          </cell>
        </row>
        <row r="1548">
          <cell r="A1548">
            <v>45517.555555555555</v>
          </cell>
          <cell r="F1548">
            <v>10.244999999999999</v>
          </cell>
          <cell r="H1548" t="str">
            <v>GNLN</v>
          </cell>
        </row>
        <row r="1549">
          <cell r="A1549">
            <v>45517.559027777781</v>
          </cell>
          <cell r="F1549">
            <v>10.4764</v>
          </cell>
          <cell r="H1549" t="str">
            <v>GNLN</v>
          </cell>
        </row>
        <row r="1550">
          <cell r="A1550">
            <v>45517.5625</v>
          </cell>
          <cell r="F1550">
            <v>10.204499999999999</v>
          </cell>
          <cell r="H1550" t="str">
            <v>GNLN</v>
          </cell>
        </row>
        <row r="1551">
          <cell r="A1551">
            <v>45517.565972222219</v>
          </cell>
          <cell r="F1551">
            <v>10.34</v>
          </cell>
          <cell r="H1551" t="str">
            <v>GNLN</v>
          </cell>
        </row>
        <row r="1552">
          <cell r="A1552">
            <v>45517.569444444445</v>
          </cell>
          <cell r="F1552">
            <v>10.199999999999999</v>
          </cell>
          <cell r="H1552" t="str">
            <v>GNLN</v>
          </cell>
        </row>
        <row r="1553">
          <cell r="A1553">
            <v>45517.572916666664</v>
          </cell>
          <cell r="F1553">
            <v>10.0115</v>
          </cell>
          <cell r="H1553" t="str">
            <v>GNLN</v>
          </cell>
        </row>
        <row r="1554">
          <cell r="A1554">
            <v>45517.576388888891</v>
          </cell>
          <cell r="F1554">
            <v>9.9600000000000009</v>
          </cell>
          <cell r="H1554" t="str">
            <v>GNLN</v>
          </cell>
        </row>
        <row r="1555">
          <cell r="A1555">
            <v>45517.579861111109</v>
          </cell>
          <cell r="F1555">
            <v>9.99</v>
          </cell>
          <cell r="H1555" t="str">
            <v>GNLN</v>
          </cell>
        </row>
        <row r="1556">
          <cell r="A1556">
            <v>45517.583333333336</v>
          </cell>
          <cell r="F1556">
            <v>10</v>
          </cell>
          <cell r="H1556" t="str">
            <v>GNLN</v>
          </cell>
        </row>
        <row r="1557">
          <cell r="A1557">
            <v>45517.586805555555</v>
          </cell>
          <cell r="F1557">
            <v>9.86</v>
          </cell>
          <cell r="H1557" t="str">
            <v>GNLN</v>
          </cell>
        </row>
        <row r="1558">
          <cell r="A1558">
            <v>45517.590277777781</v>
          </cell>
          <cell r="F1558">
            <v>9.8382000000000005</v>
          </cell>
          <cell r="H1558" t="str">
            <v>GNLN</v>
          </cell>
        </row>
        <row r="1559">
          <cell r="A1559">
            <v>45517.59375</v>
          </cell>
          <cell r="F1559">
            <v>9.65</v>
          </cell>
          <cell r="H1559" t="str">
            <v>GNLN</v>
          </cell>
        </row>
        <row r="1560">
          <cell r="A1560">
            <v>45517.597222222219</v>
          </cell>
          <cell r="F1560">
            <v>9.7700999999999993</v>
          </cell>
          <cell r="H1560" t="str">
            <v>GNLN</v>
          </cell>
        </row>
        <row r="1561">
          <cell r="A1561">
            <v>45517.600694444445</v>
          </cell>
          <cell r="F1561">
            <v>10.366</v>
          </cell>
          <cell r="H1561" t="str">
            <v>GNLN</v>
          </cell>
        </row>
        <row r="1562">
          <cell r="A1562">
            <v>45517.604166666664</v>
          </cell>
          <cell r="F1562">
            <v>10.164999999999999</v>
          </cell>
          <cell r="H1562" t="str">
            <v>GNLN</v>
          </cell>
        </row>
        <row r="1563">
          <cell r="A1563">
            <v>45517.607638888891</v>
          </cell>
          <cell r="F1563">
            <v>10.25</v>
          </cell>
          <cell r="H1563" t="str">
            <v>GNLN</v>
          </cell>
        </row>
        <row r="1564">
          <cell r="A1564">
            <v>45517.611111111109</v>
          </cell>
          <cell r="F1564">
            <v>10.668900000000001</v>
          </cell>
          <cell r="H1564" t="str">
            <v>GNLN</v>
          </cell>
        </row>
        <row r="1565">
          <cell r="A1565">
            <v>45517.614583333336</v>
          </cell>
          <cell r="F1565">
            <v>10.845000000000001</v>
          </cell>
          <cell r="H1565" t="str">
            <v>GNLN</v>
          </cell>
        </row>
        <row r="1566">
          <cell r="A1566">
            <v>45517.618055555555</v>
          </cell>
          <cell r="F1566">
            <v>10.866300000000001</v>
          </cell>
          <cell r="H1566" t="str">
            <v>GNLN</v>
          </cell>
        </row>
        <row r="1567">
          <cell r="A1567">
            <v>45517.621527777781</v>
          </cell>
          <cell r="F1567">
            <v>10.55</v>
          </cell>
          <cell r="H1567" t="str">
            <v>GNLN</v>
          </cell>
        </row>
        <row r="1568">
          <cell r="A1568">
            <v>45517.625</v>
          </cell>
          <cell r="F1568">
            <v>10.539899999999999</v>
          </cell>
          <cell r="H1568" t="str">
            <v>GNLN</v>
          </cell>
        </row>
        <row r="1569">
          <cell r="A1569">
            <v>45517.628472222219</v>
          </cell>
          <cell r="F1569">
            <v>10.654999999999999</v>
          </cell>
          <cell r="H1569" t="str">
            <v>GNLN</v>
          </cell>
        </row>
        <row r="1570">
          <cell r="A1570">
            <v>45517.631944444445</v>
          </cell>
          <cell r="F1570">
            <v>10.768800000000001</v>
          </cell>
          <cell r="H1570" t="str">
            <v>GNLN</v>
          </cell>
        </row>
        <row r="1571">
          <cell r="A1571">
            <v>45517.635416666664</v>
          </cell>
          <cell r="F1571">
            <v>10.14</v>
          </cell>
          <cell r="H1571" t="str">
            <v>GNLN</v>
          </cell>
        </row>
        <row r="1572">
          <cell r="A1572">
            <v>45517.638888888891</v>
          </cell>
          <cell r="F1572">
            <v>10.44</v>
          </cell>
          <cell r="H1572" t="str">
            <v>GNLN</v>
          </cell>
        </row>
        <row r="1573">
          <cell r="A1573">
            <v>45517.642361111109</v>
          </cell>
          <cell r="F1573">
            <v>10.305</v>
          </cell>
          <cell r="H1573" t="str">
            <v>GNLN</v>
          </cell>
        </row>
        <row r="1574">
          <cell r="A1574">
            <v>45517.645833333336</v>
          </cell>
          <cell r="F1574">
            <v>10.6</v>
          </cell>
          <cell r="H1574" t="str">
            <v>GNLN</v>
          </cell>
        </row>
        <row r="1575">
          <cell r="A1575">
            <v>45517.649305555555</v>
          </cell>
          <cell r="F1575">
            <v>10.5899</v>
          </cell>
          <cell r="H1575" t="str">
            <v>GNLN</v>
          </cell>
        </row>
        <row r="1576">
          <cell r="A1576">
            <v>45517.652777777781</v>
          </cell>
          <cell r="F1576">
            <v>10.42</v>
          </cell>
          <cell r="H1576" t="str">
            <v>GNLN</v>
          </cell>
        </row>
        <row r="1577">
          <cell r="A1577">
            <v>45517.65625</v>
          </cell>
          <cell r="F1577">
            <v>10.25</v>
          </cell>
          <cell r="H1577" t="str">
            <v>GNLN</v>
          </cell>
        </row>
        <row r="1578">
          <cell r="A1578">
            <v>45517.659722222219</v>
          </cell>
          <cell r="F1578">
            <v>10.0662</v>
          </cell>
          <cell r="H1578" t="str">
            <v>GNLN</v>
          </cell>
        </row>
        <row r="1579">
          <cell r="A1579">
            <v>45517.663194444445</v>
          </cell>
          <cell r="F1579">
            <v>10.01</v>
          </cell>
          <cell r="H1579" t="str">
            <v>GNLN</v>
          </cell>
        </row>
        <row r="1580">
          <cell r="A1580">
            <v>45517.666666666664</v>
          </cell>
          <cell r="F1580">
            <v>10</v>
          </cell>
          <cell r="H1580" t="str">
            <v>GNLN</v>
          </cell>
        </row>
        <row r="1581">
          <cell r="A1581">
            <v>45517.670138888891</v>
          </cell>
          <cell r="F1581">
            <v>9.81</v>
          </cell>
          <cell r="H1581" t="str">
            <v>GNLN</v>
          </cell>
        </row>
        <row r="1582">
          <cell r="A1582">
            <v>45517.673611111109</v>
          </cell>
          <cell r="F1582">
            <v>9.7200000000000006</v>
          </cell>
          <cell r="H1582" t="str">
            <v>GNLN</v>
          </cell>
        </row>
        <row r="1583">
          <cell r="A1583">
            <v>45517.677083333336</v>
          </cell>
          <cell r="F1583">
            <v>9.9</v>
          </cell>
          <cell r="H1583" t="str">
            <v>GNLN</v>
          </cell>
        </row>
        <row r="1584">
          <cell r="A1584">
            <v>45517.680555555555</v>
          </cell>
          <cell r="F1584">
            <v>9.91</v>
          </cell>
          <cell r="H1584" t="str">
            <v>GNLN</v>
          </cell>
        </row>
        <row r="1585">
          <cell r="A1585">
            <v>45517.684027777781</v>
          </cell>
          <cell r="F1585">
            <v>9.9</v>
          </cell>
          <cell r="H1585" t="str">
            <v>GNLN</v>
          </cell>
        </row>
        <row r="1586">
          <cell r="A1586">
            <v>45517.6875</v>
          </cell>
          <cell r="F1586">
            <v>9.9700000000000006</v>
          </cell>
          <cell r="H1586" t="str">
            <v>GNLN</v>
          </cell>
        </row>
        <row r="1587">
          <cell r="A1587">
            <v>45517.690972222219</v>
          </cell>
          <cell r="F1587">
            <v>9.91</v>
          </cell>
          <cell r="H1587" t="str">
            <v>GNLN</v>
          </cell>
        </row>
        <row r="1588">
          <cell r="A1588">
            <v>45517.694444444445</v>
          </cell>
          <cell r="F1588">
            <v>9.92</v>
          </cell>
          <cell r="H1588" t="str">
            <v>GNLN</v>
          </cell>
        </row>
        <row r="1589">
          <cell r="A1589">
            <v>45517.697916666664</v>
          </cell>
          <cell r="F1589">
            <v>9.92</v>
          </cell>
          <cell r="H1589" t="str">
            <v>GNLN</v>
          </cell>
        </row>
        <row r="1590">
          <cell r="A1590">
            <v>45517.701388888891</v>
          </cell>
          <cell r="F1590">
            <v>10</v>
          </cell>
          <cell r="H1590" t="str">
            <v>GNLN</v>
          </cell>
        </row>
        <row r="1591">
          <cell r="A1591">
            <v>45517.704861111109</v>
          </cell>
          <cell r="F1591">
            <v>9.73</v>
          </cell>
          <cell r="H1591" t="str">
            <v>GNLN</v>
          </cell>
        </row>
        <row r="1592">
          <cell r="A1592">
            <v>45517.708333333336</v>
          </cell>
          <cell r="F1592">
            <v>9.8800000000000008</v>
          </cell>
          <cell r="H1592" t="str">
            <v>GNLN</v>
          </cell>
        </row>
        <row r="1593">
          <cell r="A1593">
            <v>45517.711805555555</v>
          </cell>
          <cell r="F1593">
            <v>9.77</v>
          </cell>
          <cell r="H1593" t="str">
            <v>GNLN</v>
          </cell>
        </row>
        <row r="1594">
          <cell r="A1594">
            <v>45517.715277777781</v>
          </cell>
          <cell r="F1594">
            <v>9.66</v>
          </cell>
          <cell r="H1594" t="str">
            <v>GNLN</v>
          </cell>
        </row>
        <row r="1595">
          <cell r="A1595">
            <v>45517.71875</v>
          </cell>
          <cell r="F1595">
            <v>9.69</v>
          </cell>
          <cell r="H1595" t="str">
            <v>GNLN</v>
          </cell>
        </row>
        <row r="1596">
          <cell r="A1596">
            <v>45517.725694444445</v>
          </cell>
          <cell r="F1596">
            <v>9.77</v>
          </cell>
          <cell r="H1596" t="str">
            <v>GNLN</v>
          </cell>
        </row>
        <row r="1597">
          <cell r="A1597">
            <v>45517.729166666664</v>
          </cell>
          <cell r="F1597">
            <v>9.77</v>
          </cell>
          <cell r="H1597" t="str">
            <v>GNLN</v>
          </cell>
        </row>
        <row r="1598">
          <cell r="A1598">
            <v>45517.732638888891</v>
          </cell>
          <cell r="F1598">
            <v>9.77</v>
          </cell>
          <cell r="H1598" t="str">
            <v>GNLN</v>
          </cell>
        </row>
        <row r="1599">
          <cell r="A1599">
            <v>45517.739583333336</v>
          </cell>
          <cell r="F1599">
            <v>9.6999999999999993</v>
          </cell>
          <cell r="H1599" t="str">
            <v>GNLN</v>
          </cell>
        </row>
        <row r="1600">
          <cell r="A1600">
            <v>45517.743055555555</v>
          </cell>
          <cell r="F1600">
            <v>9.61</v>
          </cell>
          <cell r="H1600" t="str">
            <v>GNLN</v>
          </cell>
        </row>
        <row r="1601">
          <cell r="A1601">
            <v>45517.746527777781</v>
          </cell>
          <cell r="F1601">
            <v>9.35</v>
          </cell>
          <cell r="H1601" t="str">
            <v>GNLN</v>
          </cell>
        </row>
        <row r="1602">
          <cell r="A1602">
            <v>45517.75</v>
          </cell>
          <cell r="F1602">
            <v>9.34</v>
          </cell>
          <cell r="H1602" t="str">
            <v>GNLN</v>
          </cell>
        </row>
        <row r="1603">
          <cell r="A1603">
            <v>45517.753472222219</v>
          </cell>
          <cell r="F1603">
            <v>9.3000000000000007</v>
          </cell>
          <cell r="H1603" t="str">
            <v>GNLN</v>
          </cell>
        </row>
        <row r="1604">
          <cell r="A1604">
            <v>45517.756944444445</v>
          </cell>
          <cell r="F1604">
            <v>9.32</v>
          </cell>
          <cell r="H1604" t="str">
            <v>GNLN</v>
          </cell>
        </row>
        <row r="1605">
          <cell r="A1605">
            <v>45517.760416666664</v>
          </cell>
          <cell r="F1605">
            <v>9.35</v>
          </cell>
          <cell r="H1605" t="str">
            <v>GNLN</v>
          </cell>
        </row>
        <row r="1606">
          <cell r="A1606">
            <v>45517.763888888891</v>
          </cell>
          <cell r="F1606">
            <v>9.56</v>
          </cell>
          <cell r="H1606" t="str">
            <v>GNLN</v>
          </cell>
        </row>
        <row r="1607">
          <cell r="A1607">
            <v>45517.770833333336</v>
          </cell>
          <cell r="F1607">
            <v>9.5</v>
          </cell>
          <cell r="H1607" t="str">
            <v>GNLN</v>
          </cell>
        </row>
        <row r="1608">
          <cell r="A1608">
            <v>45517.774305555555</v>
          </cell>
          <cell r="F1608">
            <v>9.52</v>
          </cell>
          <cell r="H1608" t="str">
            <v>GNLN</v>
          </cell>
        </row>
        <row r="1609">
          <cell r="A1609">
            <v>45517.777777777781</v>
          </cell>
          <cell r="F1609">
            <v>9.68</v>
          </cell>
          <cell r="H1609" t="str">
            <v>GNLN</v>
          </cell>
        </row>
        <row r="1610">
          <cell r="A1610">
            <v>45517.78125</v>
          </cell>
          <cell r="F1610">
            <v>9.51</v>
          </cell>
          <cell r="H1610" t="str">
            <v>GNLN</v>
          </cell>
        </row>
        <row r="1611">
          <cell r="A1611">
            <v>45517.784722222219</v>
          </cell>
          <cell r="F1611">
            <v>9.66</v>
          </cell>
          <cell r="H1611" t="str">
            <v>GNLN</v>
          </cell>
        </row>
        <row r="1612">
          <cell r="A1612">
            <v>45517.788194444445</v>
          </cell>
          <cell r="F1612">
            <v>9.5</v>
          </cell>
          <cell r="H1612" t="str">
            <v>GNLN</v>
          </cell>
        </row>
        <row r="1613">
          <cell r="A1613">
            <v>45517.791666666664</v>
          </cell>
          <cell r="F1613">
            <v>9.42</v>
          </cell>
          <cell r="H1613" t="str">
            <v>GNLN</v>
          </cell>
        </row>
        <row r="1614">
          <cell r="A1614">
            <v>45517.795138888891</v>
          </cell>
          <cell r="F1614">
            <v>9.5</v>
          </cell>
          <cell r="H1614" t="str">
            <v>GNLN</v>
          </cell>
        </row>
        <row r="1615">
          <cell r="A1615">
            <v>45517.798611111109</v>
          </cell>
          <cell r="F1615">
            <v>9.4</v>
          </cell>
          <cell r="H1615" t="str">
            <v>GNLN</v>
          </cell>
        </row>
        <row r="1616">
          <cell r="A1616">
            <v>45517.802083333336</v>
          </cell>
          <cell r="F1616">
            <v>9.4700000000000006</v>
          </cell>
          <cell r="H1616" t="str">
            <v>GNLN</v>
          </cell>
        </row>
        <row r="1617">
          <cell r="A1617">
            <v>45517.805555555555</v>
          </cell>
          <cell r="F1617">
            <v>9.5</v>
          </cell>
          <cell r="H1617" t="str">
            <v>GNLN</v>
          </cell>
        </row>
        <row r="1618">
          <cell r="A1618">
            <v>45517.809027777781</v>
          </cell>
          <cell r="F1618">
            <v>9.4</v>
          </cell>
          <cell r="H1618" t="str">
            <v>GNLN</v>
          </cell>
        </row>
        <row r="1619">
          <cell r="A1619">
            <v>45517.815972222219</v>
          </cell>
          <cell r="F1619">
            <v>9.2100000000000009</v>
          </cell>
          <cell r="H1619" t="str">
            <v>GNLN</v>
          </cell>
        </row>
        <row r="1620">
          <cell r="A1620">
            <v>45517.819444444445</v>
          </cell>
          <cell r="F1620">
            <v>9.24</v>
          </cell>
          <cell r="H1620" t="str">
            <v>GNLN</v>
          </cell>
        </row>
        <row r="1621">
          <cell r="A1621">
            <v>45517.822916666664</v>
          </cell>
          <cell r="F1621">
            <v>9.23</v>
          </cell>
          <cell r="H1621" t="str">
            <v>GNLN</v>
          </cell>
        </row>
        <row r="1622">
          <cell r="A1622">
            <v>45517.826388888891</v>
          </cell>
          <cell r="F1622">
            <v>9.4</v>
          </cell>
          <cell r="H1622" t="str">
            <v>GNLN</v>
          </cell>
        </row>
        <row r="1623">
          <cell r="A1623">
            <v>45517.829861111109</v>
          </cell>
          <cell r="F1623">
            <v>9.25</v>
          </cell>
          <cell r="H1623" t="str">
            <v>GNLN</v>
          </cell>
        </row>
        <row r="1624">
          <cell r="A1624">
            <v>45518.166666666664</v>
          </cell>
          <cell r="F1624">
            <v>9.3800000000000008</v>
          </cell>
          <cell r="H1624" t="str">
            <v>GNLN</v>
          </cell>
        </row>
        <row r="1625">
          <cell r="A1625">
            <v>45518.170138888891</v>
          </cell>
          <cell r="F1625">
            <v>8.73</v>
          </cell>
          <cell r="H1625" t="str">
            <v>GNLN</v>
          </cell>
        </row>
        <row r="1626">
          <cell r="A1626">
            <v>45518.173611111109</v>
          </cell>
          <cell r="F1626">
            <v>9.02</v>
          </cell>
          <cell r="H1626" t="str">
            <v>GNLN</v>
          </cell>
        </row>
        <row r="1627">
          <cell r="A1627">
            <v>45518.1875</v>
          </cell>
          <cell r="F1627">
            <v>8.8699999999999992</v>
          </cell>
          <cell r="H1627" t="str">
            <v>GNLN</v>
          </cell>
        </row>
        <row r="1628">
          <cell r="A1628">
            <v>45518.190972222219</v>
          </cell>
          <cell r="F1628">
            <v>8.98</v>
          </cell>
          <cell r="H1628" t="str">
            <v>GNLN</v>
          </cell>
        </row>
        <row r="1629">
          <cell r="A1629">
            <v>45518.194444444445</v>
          </cell>
          <cell r="F1629">
            <v>8.99</v>
          </cell>
          <cell r="H1629" t="str">
            <v>GNLN</v>
          </cell>
        </row>
        <row r="1630">
          <cell r="A1630">
            <v>45518.197916666664</v>
          </cell>
          <cell r="F1630">
            <v>9.15</v>
          </cell>
          <cell r="H1630" t="str">
            <v>GNLN</v>
          </cell>
        </row>
        <row r="1631">
          <cell r="A1631">
            <v>45518.239583333336</v>
          </cell>
          <cell r="F1631">
            <v>9.39</v>
          </cell>
          <cell r="H1631" t="str">
            <v>GNLN</v>
          </cell>
        </row>
        <row r="1632">
          <cell r="A1632">
            <v>45518.243055555555</v>
          </cell>
          <cell r="F1632">
            <v>9.5500000000000007</v>
          </cell>
          <cell r="H1632" t="str">
            <v>GNLN</v>
          </cell>
        </row>
        <row r="1633">
          <cell r="A1633">
            <v>45518.246527777781</v>
          </cell>
          <cell r="F1633">
            <v>9.39</v>
          </cell>
          <cell r="H1633" t="str">
            <v>GNLN</v>
          </cell>
        </row>
        <row r="1634">
          <cell r="A1634">
            <v>45518.25</v>
          </cell>
          <cell r="F1634">
            <v>9.2799999999999994</v>
          </cell>
          <cell r="H1634" t="str">
            <v>GNLN</v>
          </cell>
        </row>
        <row r="1635">
          <cell r="A1635">
            <v>45518.256944444445</v>
          </cell>
          <cell r="F1635">
            <v>9.1</v>
          </cell>
          <cell r="H1635" t="str">
            <v>GNLN</v>
          </cell>
        </row>
        <row r="1636">
          <cell r="A1636">
            <v>45518.270833333336</v>
          </cell>
          <cell r="F1636">
            <v>9.1999999999999993</v>
          </cell>
          <cell r="H1636" t="str">
            <v>GNLN</v>
          </cell>
        </row>
        <row r="1637">
          <cell r="A1637">
            <v>45518.274305555555</v>
          </cell>
          <cell r="F1637">
            <v>9.1999999999999993</v>
          </cell>
          <cell r="H1637" t="str">
            <v>GNLN</v>
          </cell>
        </row>
        <row r="1638">
          <cell r="A1638">
            <v>45518.277777777781</v>
          </cell>
          <cell r="F1638">
            <v>9.16</v>
          </cell>
          <cell r="H1638" t="str">
            <v>GNLN</v>
          </cell>
        </row>
        <row r="1639">
          <cell r="A1639">
            <v>45518.291666666664</v>
          </cell>
          <cell r="F1639">
            <v>9.4</v>
          </cell>
          <cell r="H1639" t="str">
            <v>GNLN</v>
          </cell>
        </row>
        <row r="1640">
          <cell r="A1640">
            <v>45518.295138888891</v>
          </cell>
          <cell r="F1640">
            <v>9.36</v>
          </cell>
          <cell r="H1640" t="str">
            <v>GNLN</v>
          </cell>
        </row>
        <row r="1641">
          <cell r="A1641">
            <v>45518.298611111109</v>
          </cell>
          <cell r="F1641">
            <v>9.1</v>
          </cell>
          <cell r="H1641" t="str">
            <v>GNLN</v>
          </cell>
        </row>
        <row r="1642">
          <cell r="A1642">
            <v>45518.302083333336</v>
          </cell>
          <cell r="F1642">
            <v>9.01</v>
          </cell>
          <cell r="H1642" t="str">
            <v>GNLN</v>
          </cell>
        </row>
        <row r="1643">
          <cell r="A1643">
            <v>45518.305555555555</v>
          </cell>
          <cell r="F1643">
            <v>9.2100000000000009</v>
          </cell>
          <cell r="H1643" t="str">
            <v>GNLN</v>
          </cell>
        </row>
        <row r="1644">
          <cell r="A1644">
            <v>45518.309027777781</v>
          </cell>
          <cell r="F1644">
            <v>9.19</v>
          </cell>
          <cell r="H1644" t="str">
            <v>GNLN</v>
          </cell>
        </row>
        <row r="1645">
          <cell r="A1645">
            <v>45518.3125</v>
          </cell>
          <cell r="F1645">
            <v>9.4</v>
          </cell>
          <cell r="H1645" t="str">
            <v>GNLN</v>
          </cell>
        </row>
        <row r="1646">
          <cell r="A1646">
            <v>45518.322916666664</v>
          </cell>
          <cell r="F1646">
            <v>9.1</v>
          </cell>
          <cell r="H1646" t="str">
            <v>GNLN</v>
          </cell>
        </row>
        <row r="1647">
          <cell r="A1647">
            <v>45518.326388888891</v>
          </cell>
          <cell r="F1647">
            <v>9.17</v>
          </cell>
          <cell r="H1647" t="str">
            <v>GNLN</v>
          </cell>
        </row>
        <row r="1648">
          <cell r="A1648">
            <v>45518.333333333336</v>
          </cell>
          <cell r="F1648">
            <v>9.1</v>
          </cell>
          <cell r="H1648" t="str">
            <v>GNLN</v>
          </cell>
        </row>
        <row r="1649">
          <cell r="A1649">
            <v>45518.336805555555</v>
          </cell>
          <cell r="F1649">
            <v>9.1013000000000002</v>
          </cell>
          <cell r="H1649" t="str">
            <v>GNLN</v>
          </cell>
        </row>
        <row r="1650">
          <cell r="A1650">
            <v>45518.340277777781</v>
          </cell>
          <cell r="F1650">
            <v>9.1999999999999993</v>
          </cell>
          <cell r="H1650" t="str">
            <v>GNLN</v>
          </cell>
        </row>
        <row r="1651">
          <cell r="A1651">
            <v>45518.34375</v>
          </cell>
          <cell r="F1651">
            <v>9.4</v>
          </cell>
          <cell r="H1651" t="str">
            <v>GNLN</v>
          </cell>
        </row>
        <row r="1652">
          <cell r="A1652">
            <v>45518.347222222219</v>
          </cell>
          <cell r="F1652">
            <v>9.18</v>
          </cell>
          <cell r="H1652" t="str">
            <v>GNLN</v>
          </cell>
        </row>
        <row r="1653">
          <cell r="A1653">
            <v>45518.350694444445</v>
          </cell>
          <cell r="F1653">
            <v>9.39</v>
          </cell>
          <cell r="H1653" t="str">
            <v>GNLN</v>
          </cell>
        </row>
        <row r="1654">
          <cell r="A1654">
            <v>45518.354166666664</v>
          </cell>
          <cell r="F1654">
            <v>9.17</v>
          </cell>
          <cell r="H1654" t="str">
            <v>GNLN</v>
          </cell>
        </row>
        <row r="1655">
          <cell r="A1655">
            <v>45518.361111111109</v>
          </cell>
          <cell r="F1655">
            <v>9.3002000000000002</v>
          </cell>
          <cell r="H1655" t="str">
            <v>GNLN</v>
          </cell>
        </row>
        <row r="1656">
          <cell r="A1656">
            <v>45518.364583333336</v>
          </cell>
          <cell r="F1656">
            <v>9.8000000000000007</v>
          </cell>
          <cell r="H1656" t="str">
            <v>GNLN</v>
          </cell>
        </row>
        <row r="1657">
          <cell r="A1657">
            <v>45518.368055555555</v>
          </cell>
          <cell r="F1657">
            <v>10.42</v>
          </cell>
          <cell r="H1657" t="str">
            <v>GNLN</v>
          </cell>
        </row>
        <row r="1658">
          <cell r="A1658">
            <v>45518.371527777781</v>
          </cell>
          <cell r="F1658">
            <v>10.3</v>
          </cell>
          <cell r="H1658" t="str">
            <v>GNLN</v>
          </cell>
        </row>
        <row r="1659">
          <cell r="A1659">
            <v>45518.375</v>
          </cell>
          <cell r="F1659">
            <v>9.83</v>
          </cell>
          <cell r="H1659" t="str">
            <v>GNLN</v>
          </cell>
        </row>
        <row r="1660">
          <cell r="A1660">
            <v>45518.378472222219</v>
          </cell>
          <cell r="F1660">
            <v>10</v>
          </cell>
          <cell r="H1660" t="str">
            <v>GNLN</v>
          </cell>
        </row>
        <row r="1661">
          <cell r="A1661">
            <v>45518.381944444445</v>
          </cell>
          <cell r="F1661">
            <v>9.8000000000000007</v>
          </cell>
          <cell r="H1661" t="str">
            <v>GNLN</v>
          </cell>
        </row>
        <row r="1662">
          <cell r="A1662">
            <v>45518.385416666664</v>
          </cell>
          <cell r="F1662">
            <v>10</v>
          </cell>
          <cell r="H1662" t="str">
            <v>GNLN</v>
          </cell>
        </row>
        <row r="1663">
          <cell r="A1663">
            <v>45518.388888888891</v>
          </cell>
          <cell r="F1663">
            <v>9.82</v>
          </cell>
          <cell r="H1663" t="str">
            <v>GNLN</v>
          </cell>
        </row>
        <row r="1664">
          <cell r="A1664">
            <v>45518.392361111109</v>
          </cell>
          <cell r="F1664">
            <v>10.199999999999999</v>
          </cell>
          <cell r="H1664" t="str">
            <v>GNLN</v>
          </cell>
        </row>
        <row r="1665">
          <cell r="A1665">
            <v>45518.395833333336</v>
          </cell>
          <cell r="F1665">
            <v>9.9350000000000005</v>
          </cell>
          <cell r="H1665" t="str">
            <v>GNLN</v>
          </cell>
        </row>
        <row r="1666">
          <cell r="A1666">
            <v>45518.399305555555</v>
          </cell>
          <cell r="F1666">
            <v>10.327</v>
          </cell>
          <cell r="H1666" t="str">
            <v>GNLN</v>
          </cell>
        </row>
        <row r="1667">
          <cell r="A1667">
            <v>45518.402777777781</v>
          </cell>
          <cell r="F1667">
            <v>10.654999999999999</v>
          </cell>
          <cell r="H1667" t="str">
            <v>GNLN</v>
          </cell>
        </row>
        <row r="1668">
          <cell r="A1668">
            <v>45518.40625</v>
          </cell>
          <cell r="F1668">
            <v>10.6799</v>
          </cell>
          <cell r="H1668" t="str">
            <v>GNLN</v>
          </cell>
        </row>
        <row r="1669">
          <cell r="A1669">
            <v>45518.409722222219</v>
          </cell>
          <cell r="F1669">
            <v>10.32</v>
          </cell>
          <cell r="H1669" t="str">
            <v>GNLN</v>
          </cell>
        </row>
        <row r="1670">
          <cell r="A1670">
            <v>45518.413194444445</v>
          </cell>
          <cell r="F1670">
            <v>11.19</v>
          </cell>
          <cell r="H1670" t="str">
            <v>GNLN</v>
          </cell>
        </row>
        <row r="1671">
          <cell r="A1671">
            <v>45518.416666666664</v>
          </cell>
          <cell r="F1671">
            <v>12.295999999999999</v>
          </cell>
          <cell r="H1671" t="str">
            <v>GNLN</v>
          </cell>
        </row>
        <row r="1672">
          <cell r="A1672">
            <v>45518.420138888891</v>
          </cell>
          <cell r="F1672">
            <v>13.36</v>
          </cell>
          <cell r="H1672" t="str">
            <v>GNLN</v>
          </cell>
        </row>
        <row r="1673">
          <cell r="A1673">
            <v>45518.423611111109</v>
          </cell>
          <cell r="F1673">
            <v>13.23</v>
          </cell>
          <cell r="H1673" t="str">
            <v>GNLN</v>
          </cell>
        </row>
        <row r="1674">
          <cell r="A1674">
            <v>45518.427083333336</v>
          </cell>
          <cell r="F1674">
            <v>13.01</v>
          </cell>
          <cell r="H1674" t="str">
            <v>GNLN</v>
          </cell>
        </row>
        <row r="1675">
          <cell r="A1675">
            <v>45518.430555555555</v>
          </cell>
          <cell r="F1675">
            <v>12.87</v>
          </cell>
          <cell r="H1675" t="str">
            <v>GNLN</v>
          </cell>
        </row>
        <row r="1676">
          <cell r="A1676">
            <v>45518.434027777781</v>
          </cell>
          <cell r="F1676">
            <v>14.12</v>
          </cell>
          <cell r="H1676" t="str">
            <v>GNLN</v>
          </cell>
        </row>
        <row r="1677">
          <cell r="A1677">
            <v>45518.4375</v>
          </cell>
          <cell r="F1677">
            <v>13.3689</v>
          </cell>
          <cell r="H1677" t="str">
            <v>GNLN</v>
          </cell>
        </row>
        <row r="1678">
          <cell r="A1678">
            <v>45518.440972222219</v>
          </cell>
          <cell r="F1678">
            <v>13.38</v>
          </cell>
          <cell r="H1678" t="str">
            <v>GNLN</v>
          </cell>
        </row>
        <row r="1679">
          <cell r="A1679">
            <v>45518.444444444445</v>
          </cell>
          <cell r="F1679">
            <v>14.46</v>
          </cell>
          <cell r="H1679" t="str">
            <v>GNLN</v>
          </cell>
        </row>
        <row r="1680">
          <cell r="A1680">
            <v>45518.447916666664</v>
          </cell>
          <cell r="F1680">
            <v>15.55</v>
          </cell>
          <cell r="H1680" t="str">
            <v>GNLN</v>
          </cell>
        </row>
        <row r="1681">
          <cell r="A1681">
            <v>45518.451388888891</v>
          </cell>
          <cell r="F1681">
            <v>15.48</v>
          </cell>
          <cell r="H1681" t="str">
            <v>GNLN</v>
          </cell>
        </row>
        <row r="1682">
          <cell r="A1682">
            <v>45518.454861111109</v>
          </cell>
          <cell r="F1682">
            <v>15.100099999999999</v>
          </cell>
          <cell r="H1682" t="str">
            <v>GNLN</v>
          </cell>
        </row>
        <row r="1683">
          <cell r="A1683">
            <v>45518.458333333336</v>
          </cell>
          <cell r="F1683">
            <v>15.13</v>
          </cell>
          <cell r="H1683" t="str">
            <v>GNLN</v>
          </cell>
        </row>
        <row r="1684">
          <cell r="A1684">
            <v>45518.461805555555</v>
          </cell>
          <cell r="F1684">
            <v>15.81</v>
          </cell>
          <cell r="H1684" t="str">
            <v>GNLN</v>
          </cell>
        </row>
        <row r="1685">
          <cell r="A1685">
            <v>45518.465277777781</v>
          </cell>
          <cell r="F1685">
            <v>15.618600000000001</v>
          </cell>
          <cell r="H1685" t="str">
            <v>GNLN</v>
          </cell>
        </row>
        <row r="1686">
          <cell r="A1686">
            <v>45518.46875</v>
          </cell>
          <cell r="F1686">
            <v>15.4193</v>
          </cell>
          <cell r="H1686" t="str">
            <v>GNLN</v>
          </cell>
        </row>
        <row r="1687">
          <cell r="A1687">
            <v>45518.472222222219</v>
          </cell>
          <cell r="F1687">
            <v>15.51</v>
          </cell>
          <cell r="H1687" t="str">
            <v>GNLN</v>
          </cell>
        </row>
        <row r="1688">
          <cell r="A1688">
            <v>45518.475694444445</v>
          </cell>
          <cell r="F1688">
            <v>14.7311</v>
          </cell>
          <cell r="H1688" t="str">
            <v>GNLN</v>
          </cell>
        </row>
        <row r="1689">
          <cell r="A1689">
            <v>45518.479166666664</v>
          </cell>
          <cell r="F1689">
            <v>14.2606</v>
          </cell>
          <cell r="H1689" t="str">
            <v>GNLN</v>
          </cell>
        </row>
        <row r="1690">
          <cell r="A1690">
            <v>45518.482638888891</v>
          </cell>
          <cell r="F1690">
            <v>14.808999999999999</v>
          </cell>
          <cell r="H1690" t="str">
            <v>GNLN</v>
          </cell>
        </row>
        <row r="1691">
          <cell r="A1691">
            <v>45518.486111111109</v>
          </cell>
          <cell r="F1691">
            <v>14.37</v>
          </cell>
          <cell r="H1691" t="str">
            <v>GNLN</v>
          </cell>
        </row>
        <row r="1692">
          <cell r="A1692">
            <v>45518.489583333336</v>
          </cell>
          <cell r="F1692">
            <v>14.59</v>
          </cell>
          <cell r="H1692" t="str">
            <v>GNLN</v>
          </cell>
        </row>
        <row r="1693">
          <cell r="A1693">
            <v>45518.493055555555</v>
          </cell>
          <cell r="F1693">
            <v>14.357900000000001</v>
          </cell>
          <cell r="H1693" t="str">
            <v>GNLN</v>
          </cell>
        </row>
        <row r="1694">
          <cell r="A1694">
            <v>45518.496527777781</v>
          </cell>
          <cell r="F1694">
            <v>13.382300000000001</v>
          </cell>
          <cell r="H1694" t="str">
            <v>GNLN</v>
          </cell>
        </row>
        <row r="1695">
          <cell r="A1695">
            <v>45518.5</v>
          </cell>
          <cell r="F1695">
            <v>12.931699999999999</v>
          </cell>
          <cell r="H1695" t="str">
            <v>GNLN</v>
          </cell>
        </row>
        <row r="1696">
          <cell r="A1696">
            <v>45518.503472222219</v>
          </cell>
          <cell r="F1696">
            <v>13.15</v>
          </cell>
          <cell r="H1696" t="str">
            <v>GNLN</v>
          </cell>
        </row>
        <row r="1697">
          <cell r="A1697">
            <v>45518.506944444445</v>
          </cell>
          <cell r="F1697">
            <v>12.45</v>
          </cell>
          <cell r="H1697" t="str">
            <v>GNLN</v>
          </cell>
        </row>
        <row r="1698">
          <cell r="A1698">
            <v>45518.510416666664</v>
          </cell>
          <cell r="F1698">
            <v>12.5</v>
          </cell>
          <cell r="H1698" t="str">
            <v>GNLN</v>
          </cell>
        </row>
        <row r="1699">
          <cell r="A1699">
            <v>45518.513888888891</v>
          </cell>
          <cell r="F1699">
            <v>12.6592</v>
          </cell>
          <cell r="H1699" t="str">
            <v>GNLN</v>
          </cell>
        </row>
        <row r="1700">
          <cell r="A1700">
            <v>45518.517361111109</v>
          </cell>
          <cell r="F1700">
            <v>13.08</v>
          </cell>
          <cell r="H1700" t="str">
            <v>GNLN</v>
          </cell>
        </row>
        <row r="1701">
          <cell r="A1701">
            <v>45518.520833333336</v>
          </cell>
          <cell r="F1701">
            <v>13.273</v>
          </cell>
          <cell r="H1701" t="str">
            <v>GNLN</v>
          </cell>
        </row>
        <row r="1702">
          <cell r="A1702">
            <v>45518.524305555555</v>
          </cell>
          <cell r="F1702">
            <v>13.269500000000001</v>
          </cell>
          <cell r="H1702" t="str">
            <v>GNLN</v>
          </cell>
        </row>
        <row r="1703">
          <cell r="A1703">
            <v>45518.527777777781</v>
          </cell>
          <cell r="F1703">
            <v>13.1501</v>
          </cell>
          <cell r="H1703" t="str">
            <v>GNLN</v>
          </cell>
        </row>
        <row r="1704">
          <cell r="A1704">
            <v>45518.53125</v>
          </cell>
          <cell r="F1704">
            <v>13.177</v>
          </cell>
          <cell r="H1704" t="str">
            <v>GNLN</v>
          </cell>
        </row>
        <row r="1705">
          <cell r="A1705">
            <v>45518.534722222219</v>
          </cell>
          <cell r="F1705">
            <v>13.110099999999999</v>
          </cell>
          <cell r="H1705" t="str">
            <v>GNLN</v>
          </cell>
        </row>
        <row r="1706">
          <cell r="A1706">
            <v>45518.538194444445</v>
          </cell>
          <cell r="F1706">
            <v>13.3</v>
          </cell>
          <cell r="H1706" t="str">
            <v>GNLN</v>
          </cell>
        </row>
        <row r="1707">
          <cell r="A1707">
            <v>45518.541666666664</v>
          </cell>
          <cell r="F1707">
            <v>13.5</v>
          </cell>
          <cell r="H1707" t="str">
            <v>GNLN</v>
          </cell>
        </row>
        <row r="1708">
          <cell r="A1708">
            <v>45518.545138888891</v>
          </cell>
          <cell r="F1708">
            <v>13.91</v>
          </cell>
          <cell r="H1708" t="str">
            <v>GNLN</v>
          </cell>
        </row>
        <row r="1709">
          <cell r="A1709">
            <v>45518.548611111109</v>
          </cell>
          <cell r="F1709">
            <v>14.6899</v>
          </cell>
          <cell r="H1709" t="str">
            <v>GNLN</v>
          </cell>
        </row>
        <row r="1710">
          <cell r="A1710">
            <v>45518.552083333336</v>
          </cell>
          <cell r="F1710">
            <v>14.36</v>
          </cell>
          <cell r="H1710" t="str">
            <v>GNLN</v>
          </cell>
        </row>
        <row r="1711">
          <cell r="A1711">
            <v>45518.555555555555</v>
          </cell>
          <cell r="F1711">
            <v>14.35</v>
          </cell>
          <cell r="H1711" t="str">
            <v>GNLN</v>
          </cell>
        </row>
        <row r="1712">
          <cell r="A1712">
            <v>45518.559027777781</v>
          </cell>
          <cell r="F1712">
            <v>13.98</v>
          </cell>
          <cell r="H1712" t="str">
            <v>GNLN</v>
          </cell>
        </row>
        <row r="1713">
          <cell r="A1713">
            <v>45518.5625</v>
          </cell>
          <cell r="F1713">
            <v>14.12</v>
          </cell>
          <cell r="H1713" t="str">
            <v>GNLN</v>
          </cell>
        </row>
        <row r="1714">
          <cell r="A1714">
            <v>45518.565972222219</v>
          </cell>
          <cell r="F1714">
            <v>14.154999999999999</v>
          </cell>
          <cell r="H1714" t="str">
            <v>GNLN</v>
          </cell>
        </row>
        <row r="1715">
          <cell r="A1715">
            <v>45518.569444444445</v>
          </cell>
          <cell r="F1715">
            <v>14.815799999999999</v>
          </cell>
          <cell r="H1715" t="str">
            <v>GNLN</v>
          </cell>
        </row>
        <row r="1716">
          <cell r="A1716">
            <v>45518.572916666664</v>
          </cell>
          <cell r="F1716">
            <v>14.4</v>
          </cell>
          <cell r="H1716" t="str">
            <v>GNLN</v>
          </cell>
        </row>
        <row r="1717">
          <cell r="A1717">
            <v>45518.576388888891</v>
          </cell>
          <cell r="F1717">
            <v>14.35</v>
          </cell>
          <cell r="H1717" t="str">
            <v>GNLN</v>
          </cell>
        </row>
        <row r="1718">
          <cell r="A1718">
            <v>45518.579861111109</v>
          </cell>
          <cell r="F1718">
            <v>14.585000000000001</v>
          </cell>
          <cell r="H1718" t="str">
            <v>GNLN</v>
          </cell>
        </row>
        <row r="1719">
          <cell r="A1719">
            <v>45518.583333333336</v>
          </cell>
          <cell r="F1719">
            <v>14.42</v>
          </cell>
          <cell r="H1719" t="str">
            <v>GNLN</v>
          </cell>
        </row>
        <row r="1720">
          <cell r="A1720">
            <v>45518.586805555555</v>
          </cell>
          <cell r="F1720">
            <v>14.25</v>
          </cell>
          <cell r="H1720" t="str">
            <v>GNLN</v>
          </cell>
        </row>
        <row r="1721">
          <cell r="A1721">
            <v>45518.590277777781</v>
          </cell>
          <cell r="F1721">
            <v>14.2</v>
          </cell>
          <cell r="H1721" t="str">
            <v>GNLN</v>
          </cell>
        </row>
        <row r="1722">
          <cell r="A1722">
            <v>45518.59375</v>
          </cell>
          <cell r="F1722">
            <v>14.2501</v>
          </cell>
          <cell r="H1722" t="str">
            <v>GNLN</v>
          </cell>
        </row>
        <row r="1723">
          <cell r="A1723">
            <v>45518.597222222219</v>
          </cell>
          <cell r="F1723">
            <v>14.65</v>
          </cell>
          <cell r="H1723" t="str">
            <v>GNLN</v>
          </cell>
        </row>
        <row r="1724">
          <cell r="A1724">
            <v>45518.600694444445</v>
          </cell>
          <cell r="F1724">
            <v>15.010300000000001</v>
          </cell>
          <cell r="H1724" t="str">
            <v>GNLN</v>
          </cell>
        </row>
        <row r="1725">
          <cell r="A1725">
            <v>45518.604166666664</v>
          </cell>
          <cell r="F1725">
            <v>15.305999999999999</v>
          </cell>
          <cell r="H1725" t="str">
            <v>GNLN</v>
          </cell>
        </row>
        <row r="1726">
          <cell r="A1726">
            <v>45518.607638888891</v>
          </cell>
          <cell r="F1726">
            <v>15.4999</v>
          </cell>
          <cell r="H1726" t="str">
            <v>GNLN</v>
          </cell>
        </row>
        <row r="1727">
          <cell r="A1727">
            <v>45518.611111111109</v>
          </cell>
          <cell r="F1727">
            <v>17.27</v>
          </cell>
          <cell r="H1727" t="str">
            <v>GNLN</v>
          </cell>
        </row>
        <row r="1728">
          <cell r="A1728">
            <v>45518.618055555555</v>
          </cell>
          <cell r="F1728">
            <v>20.85</v>
          </cell>
          <cell r="H1728" t="str">
            <v>GNLN</v>
          </cell>
        </row>
        <row r="1729">
          <cell r="A1729">
            <v>45518.621527777781</v>
          </cell>
          <cell r="F1729">
            <v>19.329999999999998</v>
          </cell>
          <cell r="H1729" t="str">
            <v>GNLN</v>
          </cell>
        </row>
        <row r="1730">
          <cell r="A1730">
            <v>45518.628472222219</v>
          </cell>
          <cell r="F1730">
            <v>19.7</v>
          </cell>
          <cell r="H1730" t="str">
            <v>GNLN</v>
          </cell>
        </row>
        <row r="1731">
          <cell r="A1731">
            <v>45518.631944444445</v>
          </cell>
          <cell r="F1731">
            <v>18.190000000000001</v>
          </cell>
          <cell r="H1731" t="str">
            <v>GNLN</v>
          </cell>
        </row>
        <row r="1732">
          <cell r="A1732">
            <v>45518.635416666664</v>
          </cell>
          <cell r="F1732">
            <v>18.968900000000001</v>
          </cell>
          <cell r="H1732" t="str">
            <v>GNLN</v>
          </cell>
        </row>
        <row r="1733">
          <cell r="A1733">
            <v>45518.638888888891</v>
          </cell>
          <cell r="F1733">
            <v>18.649999999999999</v>
          </cell>
          <cell r="H1733" t="str">
            <v>GNLN</v>
          </cell>
        </row>
        <row r="1734">
          <cell r="A1734">
            <v>45518.642361111109</v>
          </cell>
          <cell r="F1734">
            <v>20.568200000000001</v>
          </cell>
          <cell r="H1734" t="str">
            <v>GNLN</v>
          </cell>
        </row>
        <row r="1735">
          <cell r="A1735">
            <v>45518.645833333336</v>
          </cell>
          <cell r="F1735">
            <v>20.167000000000002</v>
          </cell>
          <cell r="H1735" t="str">
            <v>GNLN</v>
          </cell>
        </row>
        <row r="1736">
          <cell r="A1736">
            <v>45518.649305555555</v>
          </cell>
          <cell r="F1736">
            <v>18.6767</v>
          </cell>
          <cell r="H1736" t="str">
            <v>GNLN</v>
          </cell>
        </row>
        <row r="1737">
          <cell r="A1737">
            <v>45518.652777777781</v>
          </cell>
          <cell r="F1737">
            <v>17.22</v>
          </cell>
          <cell r="H1737" t="str">
            <v>GNLN</v>
          </cell>
        </row>
        <row r="1738">
          <cell r="A1738">
            <v>45518.65625</v>
          </cell>
          <cell r="F1738">
            <v>17.399999999999999</v>
          </cell>
          <cell r="H1738" t="str">
            <v>GNLN</v>
          </cell>
        </row>
        <row r="1739">
          <cell r="A1739">
            <v>45518.659722222219</v>
          </cell>
          <cell r="F1739">
            <v>17.270099999999999</v>
          </cell>
          <cell r="H1739" t="str">
            <v>GNLN</v>
          </cell>
        </row>
        <row r="1740">
          <cell r="A1740">
            <v>45518.663194444445</v>
          </cell>
          <cell r="F1740">
            <v>16.760000000000002</v>
          </cell>
          <cell r="H1740" t="str">
            <v>GNLN</v>
          </cell>
        </row>
        <row r="1741">
          <cell r="A1741">
            <v>45518.666666666664</v>
          </cell>
          <cell r="F1741">
            <v>17.09</v>
          </cell>
          <cell r="H1741" t="str">
            <v>GNLN</v>
          </cell>
        </row>
        <row r="1742">
          <cell r="A1742">
            <v>45518.670138888891</v>
          </cell>
          <cell r="F1742">
            <v>17.62</v>
          </cell>
          <cell r="H1742" t="str">
            <v>GNLN</v>
          </cell>
        </row>
        <row r="1743">
          <cell r="A1743">
            <v>45518.673611111109</v>
          </cell>
          <cell r="F1743">
            <v>16.84</v>
          </cell>
          <cell r="H1743" t="str">
            <v>GNLN</v>
          </cell>
        </row>
        <row r="1744">
          <cell r="A1744">
            <v>45518.677083333336</v>
          </cell>
          <cell r="F1744">
            <v>16.55</v>
          </cell>
          <cell r="H1744" t="str">
            <v>GNLN</v>
          </cell>
        </row>
        <row r="1745">
          <cell r="A1745">
            <v>45518.680555555555</v>
          </cell>
          <cell r="F1745">
            <v>16.93</v>
          </cell>
          <cell r="H1745" t="str">
            <v>GNLN</v>
          </cell>
        </row>
        <row r="1746">
          <cell r="A1746">
            <v>45518.684027777781</v>
          </cell>
          <cell r="F1746">
            <v>16.8</v>
          </cell>
          <cell r="H1746" t="str">
            <v>GNLN</v>
          </cell>
        </row>
        <row r="1747">
          <cell r="A1747">
            <v>45518.6875</v>
          </cell>
          <cell r="F1747">
            <v>16.45</v>
          </cell>
          <cell r="H1747" t="str">
            <v>GNLN</v>
          </cell>
        </row>
        <row r="1748">
          <cell r="A1748">
            <v>45518.690972222219</v>
          </cell>
          <cell r="F1748">
            <v>16.3</v>
          </cell>
          <cell r="H1748" t="str">
            <v>GNLN</v>
          </cell>
        </row>
        <row r="1749">
          <cell r="A1749">
            <v>45518.694444444445</v>
          </cell>
          <cell r="F1749">
            <v>15.67</v>
          </cell>
          <cell r="H1749" t="str">
            <v>GNLN</v>
          </cell>
        </row>
        <row r="1750">
          <cell r="A1750">
            <v>45518.697916666664</v>
          </cell>
          <cell r="F1750">
            <v>15.9</v>
          </cell>
          <cell r="H1750" t="str">
            <v>GNLN</v>
          </cell>
        </row>
        <row r="1751">
          <cell r="A1751">
            <v>45518.701388888891</v>
          </cell>
          <cell r="F1751">
            <v>16</v>
          </cell>
          <cell r="H1751" t="str">
            <v>GNLN</v>
          </cell>
        </row>
        <row r="1752">
          <cell r="A1752">
            <v>45518.704861111109</v>
          </cell>
          <cell r="F1752">
            <v>16.25</v>
          </cell>
          <cell r="H1752" t="str">
            <v>GNLN</v>
          </cell>
        </row>
        <row r="1753">
          <cell r="A1753">
            <v>45518.708333333336</v>
          </cell>
          <cell r="F1753">
            <v>16.5</v>
          </cell>
          <cell r="H1753" t="str">
            <v>GNLN</v>
          </cell>
        </row>
        <row r="1754">
          <cell r="A1754">
            <v>45518.711805555555</v>
          </cell>
          <cell r="F1754">
            <v>16.46</v>
          </cell>
          <cell r="H1754" t="str">
            <v>GNLN</v>
          </cell>
        </row>
        <row r="1755">
          <cell r="A1755">
            <v>45518.715277777781</v>
          </cell>
          <cell r="F1755">
            <v>15.8125</v>
          </cell>
          <cell r="H1755" t="str">
            <v>GNLN</v>
          </cell>
        </row>
        <row r="1756">
          <cell r="A1756">
            <v>45518.71875</v>
          </cell>
          <cell r="F1756">
            <v>15.8</v>
          </cell>
          <cell r="H1756" t="str">
            <v>GNLN</v>
          </cell>
        </row>
        <row r="1757">
          <cell r="A1757">
            <v>45518.722222222219</v>
          </cell>
          <cell r="F1757">
            <v>15.63</v>
          </cell>
          <cell r="H1757" t="str">
            <v>GNLN</v>
          </cell>
        </row>
        <row r="1758">
          <cell r="A1758">
            <v>45518.725694444445</v>
          </cell>
          <cell r="F1758">
            <v>15.6</v>
          </cell>
          <cell r="H1758" t="str">
            <v>GNLN</v>
          </cell>
        </row>
        <row r="1759">
          <cell r="A1759">
            <v>45518.729166666664</v>
          </cell>
          <cell r="F1759">
            <v>15.46</v>
          </cell>
          <cell r="H1759" t="str">
            <v>GNLN</v>
          </cell>
        </row>
        <row r="1760">
          <cell r="A1760">
            <v>45518.732638888891</v>
          </cell>
          <cell r="F1760">
            <v>15.2882</v>
          </cell>
          <cell r="H1760" t="str">
            <v>GNLN</v>
          </cell>
        </row>
        <row r="1761">
          <cell r="A1761">
            <v>45518.736111111109</v>
          </cell>
          <cell r="F1761">
            <v>15.3</v>
          </cell>
          <cell r="H1761" t="str">
            <v>GNLN</v>
          </cell>
        </row>
        <row r="1762">
          <cell r="A1762">
            <v>45518.739583333336</v>
          </cell>
          <cell r="F1762">
            <v>15.3</v>
          </cell>
          <cell r="H1762" t="str">
            <v>GNLN</v>
          </cell>
        </row>
        <row r="1763">
          <cell r="A1763">
            <v>45518.743055555555</v>
          </cell>
          <cell r="F1763">
            <v>15.3797</v>
          </cell>
          <cell r="H1763" t="str">
            <v>GNLN</v>
          </cell>
        </row>
        <row r="1764">
          <cell r="A1764">
            <v>45518.746527777781</v>
          </cell>
          <cell r="F1764">
            <v>15.21</v>
          </cell>
          <cell r="H1764" t="str">
            <v>GNLN</v>
          </cell>
        </row>
        <row r="1765">
          <cell r="A1765">
            <v>45518.753472222219</v>
          </cell>
          <cell r="F1765">
            <v>15.16</v>
          </cell>
          <cell r="H1765" t="str">
            <v>GNLN</v>
          </cell>
        </row>
        <row r="1766">
          <cell r="A1766">
            <v>45518.756944444445</v>
          </cell>
          <cell r="F1766">
            <v>15.1</v>
          </cell>
          <cell r="H1766" t="str">
            <v>GNLN</v>
          </cell>
        </row>
        <row r="1767">
          <cell r="A1767">
            <v>45518.760416666664</v>
          </cell>
          <cell r="F1767">
            <v>15.38</v>
          </cell>
          <cell r="H1767" t="str">
            <v>GNLN</v>
          </cell>
        </row>
        <row r="1768">
          <cell r="A1768">
            <v>45518.763888888891</v>
          </cell>
          <cell r="F1768">
            <v>15.689299999999999</v>
          </cell>
          <cell r="H1768" t="str">
            <v>GNLN</v>
          </cell>
        </row>
        <row r="1769">
          <cell r="A1769">
            <v>45518.767361111109</v>
          </cell>
          <cell r="F1769">
            <v>15.7</v>
          </cell>
          <cell r="H1769" t="str">
            <v>GNLN</v>
          </cell>
        </row>
        <row r="1770">
          <cell r="A1770">
            <v>45518.770833333336</v>
          </cell>
          <cell r="F1770">
            <v>15.8</v>
          </cell>
          <cell r="H1770" t="str">
            <v>GNLN</v>
          </cell>
        </row>
        <row r="1771">
          <cell r="A1771">
            <v>45518.774305555555</v>
          </cell>
          <cell r="F1771">
            <v>15.87</v>
          </cell>
          <cell r="H1771" t="str">
            <v>GNLN</v>
          </cell>
        </row>
        <row r="1772">
          <cell r="A1772">
            <v>45518.777777777781</v>
          </cell>
          <cell r="F1772">
            <v>15.6</v>
          </cell>
          <cell r="H1772" t="str">
            <v>GNLN</v>
          </cell>
        </row>
        <row r="1773">
          <cell r="A1773">
            <v>45518.78125</v>
          </cell>
          <cell r="F1773">
            <v>15.67</v>
          </cell>
          <cell r="H1773" t="str">
            <v>GNLN</v>
          </cell>
        </row>
        <row r="1774">
          <cell r="A1774">
            <v>45518.784722222219</v>
          </cell>
          <cell r="F1774">
            <v>15.99</v>
          </cell>
          <cell r="H1774" t="str">
            <v>GNLN</v>
          </cell>
        </row>
        <row r="1775">
          <cell r="A1775">
            <v>45518.788194444445</v>
          </cell>
          <cell r="F1775">
            <v>15.95</v>
          </cell>
          <cell r="H1775" t="str">
            <v>GNLN</v>
          </cell>
        </row>
        <row r="1776">
          <cell r="A1776">
            <v>45518.791666666664</v>
          </cell>
          <cell r="F1776">
            <v>15.9</v>
          </cell>
          <cell r="H1776" t="str">
            <v>GNLN</v>
          </cell>
        </row>
        <row r="1777">
          <cell r="A1777">
            <v>45518.798611111109</v>
          </cell>
          <cell r="F1777">
            <v>15.8</v>
          </cell>
          <cell r="H1777" t="str">
            <v>GNLN</v>
          </cell>
        </row>
        <row r="1778">
          <cell r="A1778">
            <v>45518.802083333336</v>
          </cell>
          <cell r="F1778">
            <v>15.5</v>
          </cell>
          <cell r="H1778" t="str">
            <v>GNLN</v>
          </cell>
        </row>
        <row r="1779">
          <cell r="A1779">
            <v>45518.809027777781</v>
          </cell>
          <cell r="F1779">
            <v>15.5</v>
          </cell>
          <cell r="H1779" t="str">
            <v>GNLN</v>
          </cell>
        </row>
        <row r="1780">
          <cell r="A1780">
            <v>45518.8125</v>
          </cell>
          <cell r="F1780">
            <v>15.49</v>
          </cell>
          <cell r="H1780" t="str">
            <v>GNLN</v>
          </cell>
        </row>
        <row r="1781">
          <cell r="A1781">
            <v>45518.815972222219</v>
          </cell>
          <cell r="F1781">
            <v>15.36</v>
          </cell>
          <cell r="H1781" t="str">
            <v>GNLN</v>
          </cell>
        </row>
        <row r="1782">
          <cell r="A1782">
            <v>45518.819444444445</v>
          </cell>
          <cell r="F1782">
            <v>15.3</v>
          </cell>
          <cell r="H1782" t="str">
            <v>GNLN</v>
          </cell>
        </row>
        <row r="1783">
          <cell r="A1783">
            <v>45518.822916666664</v>
          </cell>
          <cell r="F1783">
            <v>15</v>
          </cell>
          <cell r="H1783" t="str">
            <v>GNLN</v>
          </cell>
        </row>
        <row r="1784">
          <cell r="A1784">
            <v>45518.826388888891</v>
          </cell>
          <cell r="F1784">
            <v>15.2</v>
          </cell>
          <cell r="H1784" t="str">
            <v>GNLN</v>
          </cell>
        </row>
        <row r="1785">
          <cell r="A1785">
            <v>45518.829861111109</v>
          </cell>
          <cell r="F1785">
            <v>14.4</v>
          </cell>
          <cell r="H1785" t="str">
            <v>GNLN</v>
          </cell>
        </row>
        <row r="1786">
          <cell r="A1786">
            <v>45518.239583333336</v>
          </cell>
          <cell r="F1786">
            <v>2.0760000000000001</v>
          </cell>
          <cell r="H1786" t="str">
            <v>PRTG</v>
          </cell>
        </row>
        <row r="1787">
          <cell r="A1787">
            <v>45518.302083333336</v>
          </cell>
          <cell r="F1787">
            <v>2.2999999999999998</v>
          </cell>
          <cell r="H1787" t="str">
            <v>PRTG</v>
          </cell>
        </row>
        <row r="1788">
          <cell r="A1788">
            <v>45518.336805555555</v>
          </cell>
          <cell r="F1788">
            <v>2.3580000000000001</v>
          </cell>
          <cell r="H1788" t="str">
            <v>PRTG</v>
          </cell>
        </row>
        <row r="1789">
          <cell r="A1789">
            <v>45518.340277777781</v>
          </cell>
          <cell r="F1789">
            <v>2.2999999999999998</v>
          </cell>
          <cell r="H1789" t="str">
            <v>PRTG</v>
          </cell>
        </row>
        <row r="1790">
          <cell r="A1790">
            <v>45518.347222222219</v>
          </cell>
          <cell r="F1790">
            <v>2.242</v>
          </cell>
          <cell r="H1790" t="str">
            <v>PRTG</v>
          </cell>
        </row>
        <row r="1791">
          <cell r="A1791">
            <v>45518.354166666664</v>
          </cell>
          <cell r="F1791">
            <v>2.242</v>
          </cell>
          <cell r="H1791" t="str">
            <v>PRTG</v>
          </cell>
        </row>
        <row r="1792">
          <cell r="A1792">
            <v>45518.364583333336</v>
          </cell>
          <cell r="F1792">
            <v>2.242</v>
          </cell>
          <cell r="H1792" t="str">
            <v>PRTG</v>
          </cell>
        </row>
        <row r="1793">
          <cell r="A1793">
            <v>45518.368055555555</v>
          </cell>
          <cell r="F1793">
            <v>2.3580000000000001</v>
          </cell>
          <cell r="H1793" t="str">
            <v>PRTG</v>
          </cell>
        </row>
        <row r="1794">
          <cell r="A1794">
            <v>45518.375</v>
          </cell>
          <cell r="F1794">
            <v>2.302</v>
          </cell>
          <cell r="H1794" t="str">
            <v>PRTG</v>
          </cell>
        </row>
        <row r="1795">
          <cell r="A1795">
            <v>45518.378472222219</v>
          </cell>
          <cell r="F1795">
            <v>2.3580000000000001</v>
          </cell>
          <cell r="H1795" t="str">
            <v>PRTG</v>
          </cell>
        </row>
        <row r="1796">
          <cell r="A1796">
            <v>45518.388888888891</v>
          </cell>
          <cell r="F1796">
            <v>2.302</v>
          </cell>
          <cell r="H1796" t="str">
            <v>PRTG</v>
          </cell>
        </row>
        <row r="1797">
          <cell r="A1797">
            <v>45518.392361111109</v>
          </cell>
          <cell r="F1797">
            <v>2.3519999999999999</v>
          </cell>
          <cell r="H1797" t="str">
            <v>PRTG</v>
          </cell>
        </row>
        <row r="1798">
          <cell r="A1798">
            <v>45518.395833333336</v>
          </cell>
          <cell r="F1798">
            <v>2.3479999999999999</v>
          </cell>
          <cell r="H1798" t="str">
            <v>PRTG</v>
          </cell>
        </row>
        <row r="1799">
          <cell r="A1799">
            <v>45518.399305555555</v>
          </cell>
          <cell r="F1799">
            <v>2.0979999999999999</v>
          </cell>
          <cell r="H1799" t="str">
            <v>PRTG</v>
          </cell>
        </row>
        <row r="1800">
          <cell r="A1800">
            <v>45518.402777777781</v>
          </cell>
          <cell r="F1800">
            <v>2.2999999999999998</v>
          </cell>
          <cell r="H1800" t="str">
            <v>PRTG</v>
          </cell>
        </row>
        <row r="1801">
          <cell r="A1801">
            <v>45518.40625</v>
          </cell>
          <cell r="F1801">
            <v>2.2599999999999998</v>
          </cell>
          <cell r="H1801" t="str">
            <v>PRTG</v>
          </cell>
        </row>
        <row r="1802">
          <cell r="A1802">
            <v>45518.409722222219</v>
          </cell>
          <cell r="F1802">
            <v>2.3380000000000001</v>
          </cell>
          <cell r="H1802" t="str">
            <v>PRTG</v>
          </cell>
        </row>
        <row r="1803">
          <cell r="A1803">
            <v>45518.413194444445</v>
          </cell>
          <cell r="F1803">
            <v>2.2679999999999998</v>
          </cell>
          <cell r="H1803" t="str">
            <v>PRTG</v>
          </cell>
        </row>
        <row r="1804">
          <cell r="A1804">
            <v>45518.416666666664</v>
          </cell>
          <cell r="F1804">
            <v>2.2679999999999998</v>
          </cell>
          <cell r="H1804" t="str">
            <v>PRTG</v>
          </cell>
        </row>
        <row r="1805">
          <cell r="A1805">
            <v>45518.420138888891</v>
          </cell>
          <cell r="F1805">
            <v>2.2999999999999998</v>
          </cell>
          <cell r="H1805" t="str">
            <v>PRTG</v>
          </cell>
        </row>
        <row r="1806">
          <cell r="A1806">
            <v>45518.423611111109</v>
          </cell>
          <cell r="F1806">
            <v>2.2040000000000002</v>
          </cell>
          <cell r="H1806" t="str">
            <v>PRTG</v>
          </cell>
        </row>
        <row r="1807">
          <cell r="A1807">
            <v>45518.427083333336</v>
          </cell>
          <cell r="F1807">
            <v>2.27</v>
          </cell>
          <cell r="H1807" t="str">
            <v>PRTG</v>
          </cell>
        </row>
        <row r="1808">
          <cell r="A1808">
            <v>45518.430555555555</v>
          </cell>
          <cell r="F1808">
            <v>2.27</v>
          </cell>
          <cell r="H1808" t="str">
            <v>PRTG</v>
          </cell>
        </row>
        <row r="1809">
          <cell r="A1809">
            <v>45518.434027777781</v>
          </cell>
          <cell r="F1809">
            <v>2.2639999999999998</v>
          </cell>
          <cell r="H1809" t="str">
            <v>PRTG</v>
          </cell>
        </row>
        <row r="1810">
          <cell r="A1810">
            <v>45518.4375</v>
          </cell>
          <cell r="F1810">
            <v>2.2679999999999998</v>
          </cell>
          <cell r="H1810" t="str">
            <v>PRTG</v>
          </cell>
        </row>
        <row r="1811">
          <cell r="A1811">
            <v>45518.440972222219</v>
          </cell>
          <cell r="F1811">
            <v>2.2679999999999998</v>
          </cell>
          <cell r="H1811" t="str">
            <v>PRTG</v>
          </cell>
        </row>
        <row r="1812">
          <cell r="A1812">
            <v>45518.444444444445</v>
          </cell>
          <cell r="F1812">
            <v>2.25</v>
          </cell>
          <cell r="H1812" t="str">
            <v>PRTG</v>
          </cell>
        </row>
        <row r="1813">
          <cell r="A1813">
            <v>45518.447916666664</v>
          </cell>
          <cell r="F1813">
            <v>2.238</v>
          </cell>
          <cell r="H1813" t="str">
            <v>PRTG</v>
          </cell>
        </row>
        <row r="1814">
          <cell r="A1814">
            <v>45518.451388888891</v>
          </cell>
          <cell r="F1814">
            <v>2.2559999999999998</v>
          </cell>
          <cell r="H1814" t="str">
            <v>PRTG</v>
          </cell>
        </row>
        <row r="1815">
          <cell r="A1815">
            <v>45518.454861111109</v>
          </cell>
          <cell r="F1815">
            <v>2.2519999999999998</v>
          </cell>
          <cell r="H1815" t="str">
            <v>PRTG</v>
          </cell>
        </row>
        <row r="1816">
          <cell r="A1816">
            <v>45518.458333333336</v>
          </cell>
          <cell r="F1816">
            <v>2.266</v>
          </cell>
          <cell r="H1816" t="str">
            <v>PRTG</v>
          </cell>
        </row>
        <row r="1817">
          <cell r="A1817">
            <v>45518.461805555555</v>
          </cell>
          <cell r="F1817">
            <v>2.266</v>
          </cell>
          <cell r="H1817" t="str">
            <v>PRTG</v>
          </cell>
        </row>
        <row r="1818">
          <cell r="A1818">
            <v>45518.465277777781</v>
          </cell>
          <cell r="F1818">
            <v>2.2639999999999998</v>
          </cell>
          <cell r="H1818" t="str">
            <v>PRTG</v>
          </cell>
        </row>
        <row r="1819">
          <cell r="A1819">
            <v>45518.46875</v>
          </cell>
          <cell r="F1819">
            <v>2.2639999999999998</v>
          </cell>
          <cell r="H1819" t="str">
            <v>PRTG</v>
          </cell>
        </row>
        <row r="1820">
          <cell r="A1820">
            <v>45518.472222222219</v>
          </cell>
          <cell r="F1820">
            <v>2.2599999999999998</v>
          </cell>
          <cell r="H1820" t="str">
            <v>PRTG</v>
          </cell>
        </row>
        <row r="1821">
          <cell r="A1821">
            <v>45518.475694444445</v>
          </cell>
          <cell r="F1821">
            <v>2.2360000000000002</v>
          </cell>
          <cell r="H1821" t="str">
            <v>PRTG</v>
          </cell>
        </row>
        <row r="1822">
          <cell r="A1822">
            <v>45518.479166666664</v>
          </cell>
          <cell r="F1822">
            <v>2.1880000000000002</v>
          </cell>
          <cell r="H1822" t="str">
            <v>PRTG</v>
          </cell>
        </row>
        <row r="1823">
          <cell r="A1823">
            <v>45518.482638888891</v>
          </cell>
          <cell r="F1823">
            <v>2.198</v>
          </cell>
          <cell r="H1823" t="str">
            <v>PRTG</v>
          </cell>
        </row>
        <row r="1824">
          <cell r="A1824">
            <v>45518.486111111109</v>
          </cell>
          <cell r="F1824">
            <v>2.2000000000000002</v>
          </cell>
          <cell r="H1824" t="str">
            <v>PRTG</v>
          </cell>
        </row>
        <row r="1825">
          <cell r="A1825">
            <v>45518.489583333336</v>
          </cell>
          <cell r="F1825">
            <v>2.2000000000000002</v>
          </cell>
          <cell r="H1825" t="str">
            <v>PRTG</v>
          </cell>
        </row>
        <row r="1826">
          <cell r="A1826">
            <v>45518.493055555555</v>
          </cell>
          <cell r="F1826">
            <v>2.198</v>
          </cell>
          <cell r="H1826" t="str">
            <v>PRTG</v>
          </cell>
        </row>
        <row r="1827">
          <cell r="A1827">
            <v>45518.496527777781</v>
          </cell>
          <cell r="F1827">
            <v>2.17</v>
          </cell>
          <cell r="H1827" t="str">
            <v>PRTG</v>
          </cell>
        </row>
        <row r="1828">
          <cell r="A1828">
            <v>45518.5</v>
          </cell>
          <cell r="F1828">
            <v>2.4</v>
          </cell>
          <cell r="H1828" t="str">
            <v>PRTG</v>
          </cell>
        </row>
        <row r="1829">
          <cell r="A1829">
            <v>45518.503472222219</v>
          </cell>
          <cell r="F1829">
            <v>2.496</v>
          </cell>
          <cell r="H1829" t="str">
            <v>PRTG</v>
          </cell>
        </row>
        <row r="1830">
          <cell r="A1830">
            <v>45518.506944444445</v>
          </cell>
          <cell r="F1830">
            <v>2.4</v>
          </cell>
          <cell r="H1830" t="str">
            <v>PRTG</v>
          </cell>
        </row>
        <row r="1831">
          <cell r="A1831">
            <v>45518.510416666664</v>
          </cell>
          <cell r="F1831">
            <v>2.3959999999999999</v>
          </cell>
          <cell r="H1831" t="str">
            <v>PRTG</v>
          </cell>
        </row>
        <row r="1832">
          <cell r="A1832">
            <v>45518.513888888891</v>
          </cell>
          <cell r="F1832">
            <v>2.5979999999999999</v>
          </cell>
          <cell r="H1832" t="str">
            <v>PRTG</v>
          </cell>
        </row>
        <row r="1833">
          <cell r="A1833">
            <v>45518.517361111109</v>
          </cell>
          <cell r="F1833">
            <v>2.3580000000000001</v>
          </cell>
          <cell r="H1833" t="str">
            <v>PRTG</v>
          </cell>
        </row>
        <row r="1834">
          <cell r="A1834">
            <v>45518.520833333336</v>
          </cell>
          <cell r="F1834">
            <v>2.42</v>
          </cell>
          <cell r="H1834" t="str">
            <v>PRTG</v>
          </cell>
        </row>
        <row r="1835">
          <cell r="A1835">
            <v>45518.524305555555</v>
          </cell>
          <cell r="F1835">
            <v>2.4420000000000002</v>
          </cell>
          <cell r="H1835" t="str">
            <v>PRTG</v>
          </cell>
        </row>
        <row r="1836">
          <cell r="A1836">
            <v>45518.527777777781</v>
          </cell>
          <cell r="F1836">
            <v>2.5379999999999998</v>
          </cell>
          <cell r="H1836" t="str">
            <v>PRTG</v>
          </cell>
        </row>
        <row r="1837">
          <cell r="A1837">
            <v>45518.53125</v>
          </cell>
          <cell r="F1837">
            <v>2.4980000000000002</v>
          </cell>
          <cell r="H1837" t="str">
            <v>PRTG</v>
          </cell>
        </row>
        <row r="1838">
          <cell r="A1838">
            <v>45518.534722222219</v>
          </cell>
          <cell r="F1838">
            <v>2.3639999999999999</v>
          </cell>
          <cell r="H1838" t="str">
            <v>PRTG</v>
          </cell>
        </row>
        <row r="1839">
          <cell r="A1839">
            <v>45518.538194444445</v>
          </cell>
          <cell r="F1839">
            <v>2.5</v>
          </cell>
          <cell r="H1839" t="str">
            <v>PRTG</v>
          </cell>
        </row>
        <row r="1840">
          <cell r="A1840">
            <v>45518.541666666664</v>
          </cell>
          <cell r="F1840">
            <v>2.492</v>
          </cell>
          <cell r="H1840" t="str">
            <v>PRTG</v>
          </cell>
        </row>
        <row r="1841">
          <cell r="A1841">
            <v>45518.545138888891</v>
          </cell>
          <cell r="F1841">
            <v>2.4</v>
          </cell>
          <cell r="H1841" t="str">
            <v>PRTG</v>
          </cell>
        </row>
        <row r="1842">
          <cell r="A1842">
            <v>45518.548611111109</v>
          </cell>
          <cell r="F1842">
            <v>2.44</v>
          </cell>
          <cell r="H1842" t="str">
            <v>PRTG</v>
          </cell>
        </row>
        <row r="1843">
          <cell r="A1843">
            <v>45518.552083333336</v>
          </cell>
          <cell r="F1843">
            <v>2.4300000000000002</v>
          </cell>
          <cell r="H1843" t="str">
            <v>PRTG</v>
          </cell>
        </row>
        <row r="1844">
          <cell r="A1844">
            <v>45518.555555555555</v>
          </cell>
          <cell r="F1844">
            <v>2.4260000000000002</v>
          </cell>
          <cell r="H1844" t="str">
            <v>PRTG</v>
          </cell>
        </row>
        <row r="1845">
          <cell r="A1845">
            <v>45518.559027777781</v>
          </cell>
          <cell r="F1845">
            <v>2.4119999999999999</v>
          </cell>
          <cell r="H1845" t="str">
            <v>PRTG</v>
          </cell>
        </row>
        <row r="1846">
          <cell r="A1846">
            <v>45518.5625</v>
          </cell>
          <cell r="F1846">
            <v>2.4159999999999999</v>
          </cell>
          <cell r="H1846" t="str">
            <v>PRTG</v>
          </cell>
        </row>
        <row r="1847">
          <cell r="A1847">
            <v>45518.565972222219</v>
          </cell>
          <cell r="F1847">
            <v>2.4</v>
          </cell>
          <cell r="H1847" t="str">
            <v>PRTG</v>
          </cell>
        </row>
        <row r="1848">
          <cell r="A1848">
            <v>45518.569444444445</v>
          </cell>
          <cell r="F1848">
            <v>2.4039999999999999</v>
          </cell>
          <cell r="H1848" t="str">
            <v>PRTG</v>
          </cell>
        </row>
        <row r="1849">
          <cell r="A1849">
            <v>45518.572916666664</v>
          </cell>
          <cell r="F1849">
            <v>2.42</v>
          </cell>
          <cell r="H1849" t="str">
            <v>PRTG</v>
          </cell>
        </row>
        <row r="1850">
          <cell r="A1850">
            <v>45518.576388888891</v>
          </cell>
          <cell r="F1850">
            <v>2.3740000000000001</v>
          </cell>
          <cell r="H1850" t="str">
            <v>PRTG</v>
          </cell>
        </row>
        <row r="1851">
          <cell r="A1851">
            <v>45518.579861111109</v>
          </cell>
          <cell r="F1851">
            <v>2.3759999999999999</v>
          </cell>
          <cell r="H1851" t="str">
            <v>PRTG</v>
          </cell>
        </row>
        <row r="1852">
          <cell r="A1852">
            <v>45518.583333333336</v>
          </cell>
          <cell r="F1852">
            <v>2.2639999999999998</v>
          </cell>
          <cell r="H1852" t="str">
            <v>PRTG</v>
          </cell>
        </row>
        <row r="1853">
          <cell r="A1853">
            <v>45518.586805555555</v>
          </cell>
          <cell r="F1853">
            <v>2.274</v>
          </cell>
          <cell r="H1853" t="str">
            <v>PRTG</v>
          </cell>
        </row>
        <row r="1854">
          <cell r="A1854">
            <v>45518.590277777781</v>
          </cell>
          <cell r="F1854">
            <v>2.42</v>
          </cell>
          <cell r="H1854" t="str">
            <v>PRTG</v>
          </cell>
        </row>
        <row r="1855">
          <cell r="A1855">
            <v>45518.59375</v>
          </cell>
          <cell r="F1855">
            <v>2.3980000000000001</v>
          </cell>
          <cell r="H1855" t="str">
            <v>PRTG</v>
          </cell>
        </row>
        <row r="1856">
          <cell r="A1856">
            <v>45518.597222222219</v>
          </cell>
          <cell r="F1856">
            <v>2.3879999999999999</v>
          </cell>
          <cell r="H1856" t="str">
            <v>PRTG</v>
          </cell>
        </row>
        <row r="1857">
          <cell r="A1857">
            <v>45518.600694444445</v>
          </cell>
          <cell r="F1857">
            <v>2.38</v>
          </cell>
          <cell r="H1857" t="str">
            <v>PRTG</v>
          </cell>
        </row>
        <row r="1858">
          <cell r="A1858">
            <v>45518.604166666664</v>
          </cell>
          <cell r="F1858">
            <v>2.38</v>
          </cell>
          <cell r="H1858" t="str">
            <v>PRTG</v>
          </cell>
        </row>
        <row r="1859">
          <cell r="A1859">
            <v>45518.607638888891</v>
          </cell>
          <cell r="F1859">
            <v>2.3879999999999999</v>
          </cell>
          <cell r="H1859" t="str">
            <v>PRTG</v>
          </cell>
        </row>
        <row r="1860">
          <cell r="A1860">
            <v>45518.611111111109</v>
          </cell>
          <cell r="F1860">
            <v>2.3639999999999999</v>
          </cell>
          <cell r="H1860" t="str">
            <v>PRTG</v>
          </cell>
        </row>
        <row r="1861">
          <cell r="A1861">
            <v>45518.614583333336</v>
          </cell>
          <cell r="F1861">
            <v>2.302</v>
          </cell>
          <cell r="H1861" t="str">
            <v>PRTG</v>
          </cell>
        </row>
        <row r="1862">
          <cell r="A1862">
            <v>45518.618055555555</v>
          </cell>
          <cell r="F1862">
            <v>2.36</v>
          </cell>
          <cell r="H1862" t="str">
            <v>PRTG</v>
          </cell>
        </row>
        <row r="1863">
          <cell r="A1863">
            <v>45518.621527777781</v>
          </cell>
          <cell r="F1863">
            <v>2.3420000000000001</v>
          </cell>
          <cell r="H1863" t="str">
            <v>PRTG</v>
          </cell>
        </row>
        <row r="1864">
          <cell r="A1864">
            <v>45518.625</v>
          </cell>
          <cell r="F1864">
            <v>2.2559999999999998</v>
          </cell>
          <cell r="H1864" t="str">
            <v>PRTG</v>
          </cell>
        </row>
        <row r="1865">
          <cell r="A1865">
            <v>45518.628472222219</v>
          </cell>
          <cell r="F1865">
            <v>2.2400000000000002</v>
          </cell>
          <cell r="H1865" t="str">
            <v>PRTG</v>
          </cell>
        </row>
        <row r="1866">
          <cell r="A1866">
            <v>45518.631944444445</v>
          </cell>
          <cell r="F1866">
            <v>2.222</v>
          </cell>
          <cell r="H1866" t="str">
            <v>PRTG</v>
          </cell>
        </row>
        <row r="1867">
          <cell r="A1867">
            <v>45518.635416666664</v>
          </cell>
          <cell r="F1867">
            <v>2.14</v>
          </cell>
          <cell r="H1867" t="str">
            <v>PRTG</v>
          </cell>
        </row>
        <row r="1868">
          <cell r="A1868">
            <v>45518.638888888891</v>
          </cell>
          <cell r="F1868">
            <v>2.2000000000000002</v>
          </cell>
          <cell r="H1868" t="str">
            <v>PRTG</v>
          </cell>
        </row>
        <row r="1869">
          <cell r="A1869">
            <v>45518.642361111109</v>
          </cell>
          <cell r="F1869">
            <v>2.16</v>
          </cell>
          <cell r="H1869" t="str">
            <v>PRTG</v>
          </cell>
        </row>
        <row r="1870">
          <cell r="A1870">
            <v>45518.645833333336</v>
          </cell>
          <cell r="F1870">
            <v>2.1560000000000001</v>
          </cell>
          <cell r="H1870" t="str">
            <v>PRTG</v>
          </cell>
        </row>
        <row r="1871">
          <cell r="A1871">
            <v>45518.649305555555</v>
          </cell>
          <cell r="F1871">
            <v>2.1819999999999999</v>
          </cell>
          <cell r="H1871" t="str">
            <v>PRTG</v>
          </cell>
        </row>
        <row r="1872">
          <cell r="A1872">
            <v>45518.652777777781</v>
          </cell>
          <cell r="F1872">
            <v>2.1560000000000001</v>
          </cell>
          <cell r="H1872" t="str">
            <v>PRTG</v>
          </cell>
        </row>
        <row r="1873">
          <cell r="A1873">
            <v>45518.65625</v>
          </cell>
          <cell r="F1873">
            <v>2.1579999999999999</v>
          </cell>
          <cell r="H1873" t="str">
            <v>PRTG</v>
          </cell>
        </row>
        <row r="1874">
          <cell r="A1874">
            <v>45518.659722222219</v>
          </cell>
          <cell r="F1874">
            <v>2.19</v>
          </cell>
          <cell r="H1874" t="str">
            <v>PRTG</v>
          </cell>
        </row>
        <row r="1875">
          <cell r="A1875">
            <v>45518.663194444445</v>
          </cell>
          <cell r="F1875">
            <v>2.14</v>
          </cell>
          <cell r="H1875" t="str">
            <v>PRTG</v>
          </cell>
        </row>
        <row r="1876">
          <cell r="A1876">
            <v>45518.666666666664</v>
          </cell>
          <cell r="F1876">
            <v>2.1960000000000002</v>
          </cell>
          <cell r="H1876" t="str">
            <v>PRTG</v>
          </cell>
        </row>
        <row r="1877">
          <cell r="A1877">
            <v>45518.680555555555</v>
          </cell>
          <cell r="F1877">
            <v>2.0720000000000001</v>
          </cell>
          <cell r="H1877" t="str">
            <v>PRTG</v>
          </cell>
        </row>
        <row r="1878">
          <cell r="A1878">
            <v>45518.684027777781</v>
          </cell>
          <cell r="F1878">
            <v>2.0019999999999998</v>
          </cell>
          <cell r="H1878" t="str">
            <v>PRTG</v>
          </cell>
        </row>
        <row r="1879">
          <cell r="A1879">
            <v>45518.6875</v>
          </cell>
          <cell r="F1879">
            <v>2.1339999999999999</v>
          </cell>
          <cell r="H1879" t="str">
            <v>PRTG</v>
          </cell>
        </row>
        <row r="1880">
          <cell r="A1880">
            <v>45518.694444444445</v>
          </cell>
          <cell r="F1880">
            <v>2.0579999999999998</v>
          </cell>
          <cell r="H1880" t="str">
            <v>PRTG</v>
          </cell>
        </row>
        <row r="1881">
          <cell r="A1881">
            <v>45518.697916666664</v>
          </cell>
          <cell r="F1881">
            <v>2.1219999999999999</v>
          </cell>
          <cell r="H1881" t="str">
            <v>PRTG</v>
          </cell>
        </row>
        <row r="1882">
          <cell r="A1882">
            <v>45518.71875</v>
          </cell>
          <cell r="F1882">
            <v>2.1659999999999999</v>
          </cell>
          <cell r="H1882" t="str">
            <v>PRTG</v>
          </cell>
        </row>
        <row r="1883">
          <cell r="A1883">
            <v>45518.722222222219</v>
          </cell>
          <cell r="F1883">
            <v>2.1659999999999999</v>
          </cell>
          <cell r="H1883" t="str">
            <v>PRTG</v>
          </cell>
        </row>
        <row r="1884">
          <cell r="A1884">
            <v>45518.75</v>
          </cell>
          <cell r="F1884">
            <v>2.1619999999999999</v>
          </cell>
          <cell r="H1884" t="str">
            <v>PRTG</v>
          </cell>
        </row>
        <row r="1885">
          <cell r="A1885">
            <v>45518.774305555555</v>
          </cell>
          <cell r="F1885">
            <v>2.1659999999999999</v>
          </cell>
          <cell r="H1885" t="str">
            <v>PRTG</v>
          </cell>
        </row>
        <row r="1886">
          <cell r="A1886">
            <v>45518.791666666664</v>
          </cell>
          <cell r="F1886">
            <v>2.1659999999999999</v>
          </cell>
          <cell r="H1886" t="str">
            <v>PRTG</v>
          </cell>
        </row>
        <row r="1887">
          <cell r="A1887">
            <v>45518.805555555555</v>
          </cell>
          <cell r="F1887">
            <v>2.1659999999999999</v>
          </cell>
          <cell r="H1887" t="str">
            <v>PRTG</v>
          </cell>
        </row>
        <row r="1888">
          <cell r="A1888">
            <v>45518.809027777781</v>
          </cell>
          <cell r="F1888">
            <v>2.1659999999999999</v>
          </cell>
          <cell r="H1888" t="str">
            <v>PRTG</v>
          </cell>
        </row>
        <row r="1889">
          <cell r="A1889">
            <v>45518.822916666664</v>
          </cell>
          <cell r="F1889">
            <v>2.0019999999999998</v>
          </cell>
          <cell r="H1889" t="str">
            <v>PRTG</v>
          </cell>
        </row>
        <row r="1890">
          <cell r="A1890">
            <v>45519.375</v>
          </cell>
          <cell r="F1890">
            <v>2.38</v>
          </cell>
          <cell r="H1890" t="str">
            <v>PRTG</v>
          </cell>
        </row>
        <row r="1891">
          <cell r="A1891">
            <v>45519.378472222219</v>
          </cell>
          <cell r="F1891">
            <v>2.42</v>
          </cell>
          <cell r="H1891" t="str">
            <v>PRTG</v>
          </cell>
        </row>
        <row r="1892">
          <cell r="A1892">
            <v>45519.381944444445</v>
          </cell>
          <cell r="F1892">
            <v>2.31</v>
          </cell>
          <cell r="H1892" t="str">
            <v>PRTG</v>
          </cell>
        </row>
        <row r="1893">
          <cell r="A1893">
            <v>45519.385416666664</v>
          </cell>
          <cell r="F1893">
            <v>2.25</v>
          </cell>
          <cell r="H1893" t="str">
            <v>PRTG</v>
          </cell>
        </row>
        <row r="1894">
          <cell r="A1894">
            <v>45519.388888888891</v>
          </cell>
          <cell r="F1894">
            <v>2.31</v>
          </cell>
          <cell r="H1894" t="str">
            <v>PRTG</v>
          </cell>
        </row>
        <row r="1895">
          <cell r="A1895">
            <v>45519.395833333336</v>
          </cell>
          <cell r="F1895">
            <v>2.31</v>
          </cell>
          <cell r="H1895" t="str">
            <v>PRTG</v>
          </cell>
        </row>
        <row r="1896">
          <cell r="A1896">
            <v>45519.399305555555</v>
          </cell>
          <cell r="F1896">
            <v>2.38</v>
          </cell>
          <cell r="H1896" t="str">
            <v>PRTG</v>
          </cell>
        </row>
        <row r="1897">
          <cell r="A1897">
            <v>45519.402777777781</v>
          </cell>
          <cell r="F1897">
            <v>2.387</v>
          </cell>
          <cell r="H1897" t="str">
            <v>PRTG</v>
          </cell>
        </row>
        <row r="1898">
          <cell r="A1898">
            <v>45519.40625</v>
          </cell>
          <cell r="F1898">
            <v>2.3199999999999998</v>
          </cell>
          <cell r="H1898" t="str">
            <v>PRTG</v>
          </cell>
        </row>
        <row r="1899">
          <cell r="A1899">
            <v>45519.409722222219</v>
          </cell>
          <cell r="F1899">
            <v>2.3498999999999999</v>
          </cell>
          <cell r="H1899" t="str">
            <v>PRTG</v>
          </cell>
        </row>
        <row r="1900">
          <cell r="A1900">
            <v>45519.413194444445</v>
          </cell>
          <cell r="F1900">
            <v>2.2400000000000002</v>
          </cell>
          <cell r="H1900" t="str">
            <v>PRTG</v>
          </cell>
        </row>
        <row r="1901">
          <cell r="A1901">
            <v>45519.416666666664</v>
          </cell>
          <cell r="F1901">
            <v>2.4998999999999998</v>
          </cell>
          <cell r="H1901" t="str">
            <v>PRTG</v>
          </cell>
        </row>
        <row r="1902">
          <cell r="A1902">
            <v>45519.423611111109</v>
          </cell>
          <cell r="F1902">
            <v>2.2599999999999998</v>
          </cell>
          <cell r="H1902" t="str">
            <v>PRTG</v>
          </cell>
        </row>
        <row r="1903">
          <cell r="A1903">
            <v>45519.427083333336</v>
          </cell>
          <cell r="F1903">
            <v>2.3001</v>
          </cell>
          <cell r="H1903" t="str">
            <v>PRTG</v>
          </cell>
        </row>
        <row r="1904">
          <cell r="A1904">
            <v>45519.430555555555</v>
          </cell>
          <cell r="F1904">
            <v>2.2999999999999998</v>
          </cell>
          <cell r="H1904" t="str">
            <v>PRTG</v>
          </cell>
        </row>
        <row r="1905">
          <cell r="A1905">
            <v>45519.434027777781</v>
          </cell>
          <cell r="F1905">
            <v>2.2999999999999998</v>
          </cell>
          <cell r="H1905" t="str">
            <v>PRTG</v>
          </cell>
        </row>
        <row r="1906">
          <cell r="A1906">
            <v>45519.4375</v>
          </cell>
          <cell r="F1906">
            <v>2.3001</v>
          </cell>
          <cell r="H1906" t="str">
            <v>PRTG</v>
          </cell>
        </row>
        <row r="1907">
          <cell r="A1907">
            <v>45519.440972222219</v>
          </cell>
          <cell r="F1907">
            <v>2.3199999999999998</v>
          </cell>
          <cell r="H1907" t="str">
            <v>PRTG</v>
          </cell>
        </row>
        <row r="1908">
          <cell r="A1908">
            <v>45519.447916666664</v>
          </cell>
          <cell r="F1908">
            <v>2.2999999999999998</v>
          </cell>
          <cell r="H1908" t="str">
            <v>PRTG</v>
          </cell>
        </row>
        <row r="1909">
          <cell r="A1909">
            <v>45519.451388888891</v>
          </cell>
          <cell r="F1909">
            <v>2.3001</v>
          </cell>
          <cell r="H1909" t="str">
            <v>PRTG</v>
          </cell>
        </row>
        <row r="1910">
          <cell r="A1910">
            <v>45519.454861111109</v>
          </cell>
          <cell r="F1910">
            <v>2.4</v>
          </cell>
          <cell r="H1910" t="str">
            <v>PRTG</v>
          </cell>
        </row>
        <row r="1911">
          <cell r="A1911">
            <v>45519.458333333336</v>
          </cell>
          <cell r="F1911">
            <v>2.39</v>
          </cell>
          <cell r="H1911" t="str">
            <v>PRTG</v>
          </cell>
        </row>
        <row r="1912">
          <cell r="A1912">
            <v>45519.461805555555</v>
          </cell>
          <cell r="F1912">
            <v>2.4300000000000002</v>
          </cell>
          <cell r="H1912" t="str">
            <v>PRTG</v>
          </cell>
        </row>
        <row r="1913">
          <cell r="A1913">
            <v>45519.472222222219</v>
          </cell>
          <cell r="F1913">
            <v>2.2999999999999998</v>
          </cell>
          <cell r="H1913" t="str">
            <v>PRTG</v>
          </cell>
        </row>
        <row r="1914">
          <cell r="A1914">
            <v>45519.475694444445</v>
          </cell>
          <cell r="F1914">
            <v>2.4399000000000002</v>
          </cell>
          <cell r="H1914" t="str">
            <v>PRTG</v>
          </cell>
        </row>
        <row r="1915">
          <cell r="A1915">
            <v>45519.479166666664</v>
          </cell>
          <cell r="F1915">
            <v>2.44</v>
          </cell>
          <cell r="H1915" t="str">
            <v>PRTG</v>
          </cell>
        </row>
        <row r="1916">
          <cell r="A1916">
            <v>45519.482638888891</v>
          </cell>
          <cell r="F1916">
            <v>2.5499000000000001</v>
          </cell>
          <cell r="H1916" t="str">
            <v>PRTG</v>
          </cell>
        </row>
        <row r="1917">
          <cell r="A1917">
            <v>45519.486111111109</v>
          </cell>
          <cell r="F1917">
            <v>2.4900000000000002</v>
          </cell>
          <cell r="H1917" t="str">
            <v>PRTG</v>
          </cell>
        </row>
        <row r="1918">
          <cell r="A1918">
            <v>45519.489583333336</v>
          </cell>
          <cell r="F1918">
            <v>2.4700000000000002</v>
          </cell>
          <cell r="H1918" t="str">
            <v>PRTG</v>
          </cell>
        </row>
        <row r="1919">
          <cell r="A1919">
            <v>45519.5</v>
          </cell>
          <cell r="F1919">
            <v>2.5</v>
          </cell>
          <cell r="H1919" t="str">
            <v>PRTG</v>
          </cell>
        </row>
        <row r="1920">
          <cell r="A1920">
            <v>45519.503472222219</v>
          </cell>
          <cell r="F1920">
            <v>3.0956000000000001</v>
          </cell>
          <cell r="H1920" t="str">
            <v>PRTG</v>
          </cell>
        </row>
        <row r="1921">
          <cell r="A1921">
            <v>45519.506944444445</v>
          </cell>
          <cell r="F1921">
            <v>2.7898999999999998</v>
          </cell>
          <cell r="H1921" t="str">
            <v>PRTG</v>
          </cell>
        </row>
        <row r="1922">
          <cell r="A1922">
            <v>45519.510416666664</v>
          </cell>
          <cell r="F1922">
            <v>2.8702000000000001</v>
          </cell>
          <cell r="H1922" t="str">
            <v>PRTG</v>
          </cell>
        </row>
        <row r="1923">
          <cell r="A1923">
            <v>45519.513888888891</v>
          </cell>
          <cell r="F1923">
            <v>2.8496000000000001</v>
          </cell>
          <cell r="H1923" t="str">
            <v>PRTG</v>
          </cell>
        </row>
        <row r="1924">
          <cell r="A1924">
            <v>45519.517361111109</v>
          </cell>
          <cell r="F1924">
            <v>2.8264999999999998</v>
          </cell>
          <cell r="H1924" t="str">
            <v>PRTG</v>
          </cell>
        </row>
        <row r="1925">
          <cell r="A1925">
            <v>45519.520833333336</v>
          </cell>
          <cell r="F1925">
            <v>2.8898999999999999</v>
          </cell>
          <cell r="H1925" t="str">
            <v>PRTG</v>
          </cell>
        </row>
        <row r="1926">
          <cell r="A1926">
            <v>45519.524305555555</v>
          </cell>
          <cell r="F1926">
            <v>2.77</v>
          </cell>
          <cell r="H1926" t="str">
            <v>PRTG</v>
          </cell>
        </row>
        <row r="1927">
          <cell r="A1927">
            <v>45519.527777777781</v>
          </cell>
          <cell r="F1927">
            <v>3.0438999999999998</v>
          </cell>
          <cell r="H1927" t="str">
            <v>PRTG</v>
          </cell>
        </row>
        <row r="1928">
          <cell r="A1928">
            <v>45519.53125</v>
          </cell>
          <cell r="F1928">
            <v>2.95</v>
          </cell>
          <cell r="H1928" t="str">
            <v>PRTG</v>
          </cell>
        </row>
        <row r="1929">
          <cell r="A1929">
            <v>45519.534722222219</v>
          </cell>
          <cell r="F1929">
            <v>2.99</v>
          </cell>
          <cell r="H1929" t="str">
            <v>PRTG</v>
          </cell>
        </row>
        <row r="1930">
          <cell r="A1930">
            <v>45519.538194444445</v>
          </cell>
          <cell r="F1930">
            <v>2.97</v>
          </cell>
          <cell r="H1930" t="str">
            <v>PRTG</v>
          </cell>
        </row>
        <row r="1931">
          <cell r="A1931">
            <v>45519.541666666664</v>
          </cell>
          <cell r="F1931">
            <v>2.85</v>
          </cell>
          <cell r="H1931" t="str">
            <v>PRTG</v>
          </cell>
        </row>
        <row r="1932">
          <cell r="A1932">
            <v>45519.545138888891</v>
          </cell>
          <cell r="F1932">
            <v>2.8849999999999998</v>
          </cell>
          <cell r="H1932" t="str">
            <v>PRTG</v>
          </cell>
        </row>
        <row r="1933">
          <cell r="A1933">
            <v>45519.548611111109</v>
          </cell>
          <cell r="F1933">
            <v>3.55</v>
          </cell>
          <cell r="H1933" t="str">
            <v>PRTG</v>
          </cell>
        </row>
        <row r="1934">
          <cell r="A1934">
            <v>45519.552083333336</v>
          </cell>
          <cell r="F1934">
            <v>3.7704</v>
          </cell>
          <cell r="H1934" t="str">
            <v>PRTG</v>
          </cell>
        </row>
        <row r="1935">
          <cell r="A1935">
            <v>45519.555555555555</v>
          </cell>
          <cell r="F1935">
            <v>3.1652999999999998</v>
          </cell>
          <cell r="H1935" t="str">
            <v>PRTG</v>
          </cell>
        </row>
        <row r="1936">
          <cell r="A1936">
            <v>45519.559027777781</v>
          </cell>
          <cell r="F1936">
            <v>3.0198999999999998</v>
          </cell>
          <cell r="H1936" t="str">
            <v>PRTG</v>
          </cell>
        </row>
        <row r="1937">
          <cell r="A1937">
            <v>45519.5625</v>
          </cell>
          <cell r="F1937">
            <v>3.1099000000000001</v>
          </cell>
          <cell r="H1937" t="str">
            <v>PRTG</v>
          </cell>
        </row>
        <row r="1938">
          <cell r="A1938">
            <v>45519.565972222219</v>
          </cell>
          <cell r="F1938">
            <v>2.91</v>
          </cell>
          <cell r="H1938" t="str">
            <v>PRTG</v>
          </cell>
        </row>
        <row r="1939">
          <cell r="A1939">
            <v>45519.569444444445</v>
          </cell>
          <cell r="F1939">
            <v>2.9289000000000001</v>
          </cell>
          <cell r="H1939" t="str">
            <v>PRTG</v>
          </cell>
        </row>
        <row r="1940">
          <cell r="A1940">
            <v>45519.572916666664</v>
          </cell>
          <cell r="F1940">
            <v>2.6000999999999999</v>
          </cell>
          <cell r="H1940" t="str">
            <v>PRTG</v>
          </cell>
        </row>
        <row r="1941">
          <cell r="A1941">
            <v>45519.576388888891</v>
          </cell>
          <cell r="F1941">
            <v>2.72</v>
          </cell>
          <cell r="H1941" t="str">
            <v>PRTG</v>
          </cell>
        </row>
        <row r="1942">
          <cell r="A1942">
            <v>45519.579861111109</v>
          </cell>
          <cell r="F1942">
            <v>2.6903999999999999</v>
          </cell>
          <cell r="H1942" t="str">
            <v>PRTG</v>
          </cell>
        </row>
        <row r="1943">
          <cell r="A1943">
            <v>45519.583333333336</v>
          </cell>
          <cell r="F1943">
            <v>2.6833</v>
          </cell>
          <cell r="H1943" t="str">
            <v>PRTG</v>
          </cell>
        </row>
        <row r="1944">
          <cell r="A1944">
            <v>45519.586805555555</v>
          </cell>
          <cell r="F1944">
            <v>2.7000999999999999</v>
          </cell>
          <cell r="H1944" t="str">
            <v>PRTG</v>
          </cell>
        </row>
        <row r="1945">
          <cell r="A1945">
            <v>45519.590277777781</v>
          </cell>
          <cell r="F1945">
            <v>2.78</v>
          </cell>
          <cell r="H1945" t="str">
            <v>PRTG</v>
          </cell>
        </row>
        <row r="1946">
          <cell r="A1946">
            <v>45519.59375</v>
          </cell>
          <cell r="F1946">
            <v>2.7635000000000001</v>
          </cell>
          <cell r="H1946" t="str">
            <v>PRTG</v>
          </cell>
        </row>
        <row r="1947">
          <cell r="A1947">
            <v>45519.597222222219</v>
          </cell>
          <cell r="F1947">
            <v>2.91</v>
          </cell>
          <cell r="H1947" t="str">
            <v>PRTG</v>
          </cell>
        </row>
        <row r="1948">
          <cell r="A1948">
            <v>45519.600694444445</v>
          </cell>
          <cell r="F1948">
            <v>2.83</v>
          </cell>
          <cell r="H1948" t="str">
            <v>PRTG</v>
          </cell>
        </row>
        <row r="1949">
          <cell r="A1949">
            <v>45519.604166666664</v>
          </cell>
          <cell r="F1949">
            <v>2.8012000000000001</v>
          </cell>
          <cell r="H1949" t="str">
            <v>PRTG</v>
          </cell>
        </row>
        <row r="1950">
          <cell r="A1950">
            <v>45519.607638888891</v>
          </cell>
          <cell r="F1950">
            <v>2.97</v>
          </cell>
          <cell r="H1950" t="str">
            <v>PRTG</v>
          </cell>
        </row>
        <row r="1951">
          <cell r="A1951">
            <v>45519.611111111109</v>
          </cell>
          <cell r="F1951">
            <v>2.93</v>
          </cell>
          <cell r="H1951" t="str">
            <v>PRTG</v>
          </cell>
        </row>
        <row r="1952">
          <cell r="A1952">
            <v>45519.614583333336</v>
          </cell>
          <cell r="F1952">
            <v>3.01</v>
          </cell>
          <cell r="H1952" t="str">
            <v>PRTG</v>
          </cell>
        </row>
        <row r="1953">
          <cell r="A1953">
            <v>45519.618055555555</v>
          </cell>
          <cell r="F1953">
            <v>2.99</v>
          </cell>
          <cell r="H1953" t="str">
            <v>PRTG</v>
          </cell>
        </row>
        <row r="1954">
          <cell r="A1954">
            <v>45519.621527777781</v>
          </cell>
          <cell r="F1954">
            <v>3.0203000000000002</v>
          </cell>
          <cell r="H1954" t="str">
            <v>PRTG</v>
          </cell>
        </row>
        <row r="1955">
          <cell r="A1955">
            <v>45519.625</v>
          </cell>
          <cell r="F1955">
            <v>3.2</v>
          </cell>
          <cell r="H1955" t="str">
            <v>PRTG</v>
          </cell>
        </row>
        <row r="1956">
          <cell r="A1956">
            <v>45519.628472222219</v>
          </cell>
          <cell r="F1956">
            <v>3.06</v>
          </cell>
          <cell r="H1956" t="str">
            <v>PRTG</v>
          </cell>
        </row>
        <row r="1957">
          <cell r="A1957">
            <v>45519.631944444445</v>
          </cell>
          <cell r="F1957">
            <v>3.0030000000000001</v>
          </cell>
          <cell r="H1957" t="str">
            <v>PRTG</v>
          </cell>
        </row>
        <row r="1958">
          <cell r="A1958">
            <v>45519.635416666664</v>
          </cell>
          <cell r="F1958">
            <v>2.9561999999999999</v>
          </cell>
          <cell r="H1958" t="str">
            <v>PRTG</v>
          </cell>
        </row>
        <row r="1959">
          <cell r="A1959">
            <v>45519.638888888891</v>
          </cell>
          <cell r="F1959">
            <v>3.1000999999999999</v>
          </cell>
          <cell r="H1959" t="str">
            <v>PRTG</v>
          </cell>
        </row>
        <row r="1960">
          <cell r="A1960">
            <v>45519.642361111109</v>
          </cell>
          <cell r="F1960">
            <v>3.0669</v>
          </cell>
          <cell r="H1960" t="str">
            <v>PRTG</v>
          </cell>
        </row>
        <row r="1961">
          <cell r="A1961">
            <v>45519.645833333336</v>
          </cell>
          <cell r="F1961">
            <v>3.1</v>
          </cell>
          <cell r="H1961" t="str">
            <v>PRTG</v>
          </cell>
        </row>
        <row r="1962">
          <cell r="A1962">
            <v>45519.649305555555</v>
          </cell>
          <cell r="F1962">
            <v>2.92</v>
          </cell>
          <cell r="H1962" t="str">
            <v>PRTG</v>
          </cell>
        </row>
        <row r="1963">
          <cell r="A1963">
            <v>45519.652777777781</v>
          </cell>
          <cell r="F1963">
            <v>2.75</v>
          </cell>
          <cell r="H1963" t="str">
            <v>PRTG</v>
          </cell>
        </row>
        <row r="1964">
          <cell r="A1964">
            <v>45519.65625</v>
          </cell>
          <cell r="F1964">
            <v>2.7393000000000001</v>
          </cell>
          <cell r="H1964" t="str">
            <v>PRTG</v>
          </cell>
        </row>
        <row r="1965">
          <cell r="A1965">
            <v>45519.659722222219</v>
          </cell>
          <cell r="F1965">
            <v>2.7753000000000001</v>
          </cell>
          <cell r="H1965" t="str">
            <v>PRTG</v>
          </cell>
        </row>
        <row r="1966">
          <cell r="A1966">
            <v>45519.663194444445</v>
          </cell>
          <cell r="F1966">
            <v>3.5</v>
          </cell>
          <cell r="H1966" t="str">
            <v>PRTG</v>
          </cell>
        </row>
        <row r="1967">
          <cell r="A1967">
            <v>45519.666666666664</v>
          </cell>
          <cell r="F1967">
            <v>3.4</v>
          </cell>
          <cell r="H1967" t="str">
            <v>PRTG</v>
          </cell>
        </row>
        <row r="1968">
          <cell r="A1968">
            <v>45519.670138888891</v>
          </cell>
          <cell r="F1968">
            <v>3.29</v>
          </cell>
          <cell r="H1968" t="str">
            <v>PRTG</v>
          </cell>
        </row>
        <row r="1969">
          <cell r="A1969">
            <v>45519.673611111109</v>
          </cell>
          <cell r="F1969">
            <v>3.32</v>
          </cell>
          <cell r="H1969" t="str">
            <v>PRTG</v>
          </cell>
        </row>
        <row r="1970">
          <cell r="A1970">
            <v>45519.677083333336</v>
          </cell>
          <cell r="F1970">
            <v>3.29</v>
          </cell>
          <cell r="H1970" t="str">
            <v>PRTG</v>
          </cell>
        </row>
        <row r="1971">
          <cell r="A1971">
            <v>45519.680555555555</v>
          </cell>
          <cell r="F1971">
            <v>3.2</v>
          </cell>
          <cell r="H1971" t="str">
            <v>PRTG</v>
          </cell>
        </row>
        <row r="1972">
          <cell r="A1972">
            <v>45519.684027777781</v>
          </cell>
          <cell r="F1972">
            <v>3.19</v>
          </cell>
          <cell r="H1972" t="str">
            <v>PRTG</v>
          </cell>
        </row>
        <row r="1973">
          <cell r="A1973">
            <v>45519.6875</v>
          </cell>
          <cell r="F1973">
            <v>3.2</v>
          </cell>
          <cell r="H1973" t="str">
            <v>PRTG</v>
          </cell>
        </row>
        <row r="1974">
          <cell r="A1974">
            <v>45519.690972222219</v>
          </cell>
          <cell r="F1974">
            <v>3.04</v>
          </cell>
          <cell r="H1974" t="str">
            <v>PRTG</v>
          </cell>
        </row>
        <row r="1975">
          <cell r="A1975">
            <v>45519.694444444445</v>
          </cell>
          <cell r="F1975">
            <v>3.03</v>
          </cell>
          <cell r="H1975" t="str">
            <v>PRTG</v>
          </cell>
        </row>
        <row r="1976">
          <cell r="A1976">
            <v>45519.697916666664</v>
          </cell>
          <cell r="F1976">
            <v>2.95</v>
          </cell>
          <cell r="H1976" t="str">
            <v>PRTG</v>
          </cell>
        </row>
        <row r="1977">
          <cell r="A1977">
            <v>45519.701388888891</v>
          </cell>
          <cell r="F1977">
            <v>3.05</v>
          </cell>
          <cell r="H1977" t="str">
            <v>PRTG</v>
          </cell>
        </row>
        <row r="1978">
          <cell r="A1978">
            <v>45519.704861111109</v>
          </cell>
          <cell r="F1978">
            <v>3.04</v>
          </cell>
          <cell r="H1978" t="str">
            <v>PRTG</v>
          </cell>
        </row>
        <row r="1979">
          <cell r="A1979">
            <v>45519.708333333336</v>
          </cell>
          <cell r="F1979">
            <v>3.07</v>
          </cell>
          <cell r="H1979" t="str">
            <v>PRTG</v>
          </cell>
        </row>
        <row r="1980">
          <cell r="A1980">
            <v>45519.711805555555</v>
          </cell>
          <cell r="F1980">
            <v>3.02</v>
          </cell>
          <cell r="H1980" t="str">
            <v>PRTG</v>
          </cell>
        </row>
        <row r="1981">
          <cell r="A1981">
            <v>45519.715277777781</v>
          </cell>
          <cell r="F1981">
            <v>3.25</v>
          </cell>
          <cell r="H1981" t="str">
            <v>PRTG</v>
          </cell>
        </row>
        <row r="1982">
          <cell r="A1982">
            <v>45519.71875</v>
          </cell>
          <cell r="F1982">
            <v>3.1</v>
          </cell>
          <cell r="H1982" t="str">
            <v>PRTG</v>
          </cell>
        </row>
        <row r="1983">
          <cell r="A1983">
            <v>45519.746527777781</v>
          </cell>
          <cell r="F1983">
            <v>3</v>
          </cell>
          <cell r="H1983" t="str">
            <v>PRTG</v>
          </cell>
        </row>
        <row r="1984">
          <cell r="A1984">
            <v>45519.75</v>
          </cell>
          <cell r="F1984">
            <v>3</v>
          </cell>
          <cell r="H1984" t="str">
            <v>PRTG</v>
          </cell>
        </row>
        <row r="1985">
          <cell r="A1985">
            <v>45519.753472222219</v>
          </cell>
          <cell r="F1985">
            <v>3.09</v>
          </cell>
          <cell r="H1985" t="str">
            <v>PRTG</v>
          </cell>
        </row>
        <row r="1986">
          <cell r="A1986">
            <v>45519.798611111109</v>
          </cell>
          <cell r="F1986">
            <v>3.09</v>
          </cell>
          <cell r="H1986" t="str">
            <v>PRTG</v>
          </cell>
        </row>
        <row r="1987">
          <cell r="A1987">
            <v>45519.805555555555</v>
          </cell>
          <cell r="F1987">
            <v>3.09</v>
          </cell>
          <cell r="H1987" t="str">
            <v>PRTG</v>
          </cell>
        </row>
        <row r="1988">
          <cell r="A1988">
            <v>45519.819444444445</v>
          </cell>
          <cell r="F1988">
            <v>3.19</v>
          </cell>
          <cell r="H1988" t="str">
            <v>PRTG</v>
          </cell>
        </row>
        <row r="1989">
          <cell r="A1989">
            <v>45519.826388888891</v>
          </cell>
          <cell r="F1989">
            <v>3.15</v>
          </cell>
          <cell r="H1989" t="str">
            <v>PRTG</v>
          </cell>
        </row>
        <row r="1990">
          <cell r="A1990">
            <v>45519.829861111109</v>
          </cell>
          <cell r="F1990">
            <v>3.1501000000000001</v>
          </cell>
          <cell r="H1990" t="str">
            <v>PRTG</v>
          </cell>
        </row>
        <row r="1991">
          <cell r="A1991">
            <v>45519.166666666664</v>
          </cell>
          <cell r="F1991">
            <v>0.48349999999999999</v>
          </cell>
          <cell r="H1991" t="str">
            <v>APDN</v>
          </cell>
        </row>
        <row r="1992">
          <cell r="A1992">
            <v>45519.170138888891</v>
          </cell>
          <cell r="F1992">
            <v>0.45</v>
          </cell>
          <cell r="H1992" t="str">
            <v>APDN</v>
          </cell>
        </row>
        <row r="1993">
          <cell r="A1993">
            <v>45519.173611111109</v>
          </cell>
          <cell r="F1993">
            <v>0.45</v>
          </cell>
          <cell r="H1993" t="str">
            <v>APDN</v>
          </cell>
        </row>
        <row r="1994">
          <cell r="A1994">
            <v>45519.177083333336</v>
          </cell>
          <cell r="F1994">
            <v>0.44009999999999999</v>
          </cell>
          <cell r="H1994" t="str">
            <v>APDN</v>
          </cell>
        </row>
        <row r="1995">
          <cell r="A1995">
            <v>45519.180555555555</v>
          </cell>
          <cell r="F1995">
            <v>0.45989999999999998</v>
          </cell>
          <cell r="H1995" t="str">
            <v>APDN</v>
          </cell>
        </row>
        <row r="1996">
          <cell r="A1996">
            <v>45519.184027777781</v>
          </cell>
          <cell r="F1996">
            <v>0.46600000000000003</v>
          </cell>
          <cell r="H1996" t="str">
            <v>APDN</v>
          </cell>
        </row>
        <row r="1997">
          <cell r="A1997">
            <v>45519.1875</v>
          </cell>
          <cell r="F1997">
            <v>0.46610000000000001</v>
          </cell>
          <cell r="H1997" t="str">
            <v>APDN</v>
          </cell>
        </row>
        <row r="1998">
          <cell r="A1998">
            <v>45519.190972222219</v>
          </cell>
          <cell r="F1998">
            <v>0.45250000000000001</v>
          </cell>
          <cell r="H1998" t="str">
            <v>APDN</v>
          </cell>
        </row>
        <row r="1999">
          <cell r="A1999">
            <v>45519.194444444445</v>
          </cell>
          <cell r="F1999">
            <v>0.45250000000000001</v>
          </cell>
          <cell r="H1999" t="str">
            <v>APDN</v>
          </cell>
        </row>
        <row r="2000">
          <cell r="A2000">
            <v>45519.197916666664</v>
          </cell>
          <cell r="F2000">
            <v>0.45989999999999998</v>
          </cell>
          <cell r="H2000" t="str">
            <v>APDN</v>
          </cell>
        </row>
        <row r="2001">
          <cell r="A2001">
            <v>45519.201388888891</v>
          </cell>
          <cell r="F2001">
            <v>0.45</v>
          </cell>
          <cell r="H2001" t="str">
            <v>APDN</v>
          </cell>
        </row>
        <row r="2002">
          <cell r="A2002">
            <v>45519.204861111109</v>
          </cell>
          <cell r="F2002">
            <v>0.4496</v>
          </cell>
          <cell r="H2002" t="str">
            <v>APDN</v>
          </cell>
        </row>
        <row r="2003">
          <cell r="A2003">
            <v>45519.208333333336</v>
          </cell>
          <cell r="F2003">
            <v>0.441</v>
          </cell>
          <cell r="H2003" t="str">
            <v>APDN</v>
          </cell>
        </row>
        <row r="2004">
          <cell r="A2004">
            <v>45519.211805555555</v>
          </cell>
          <cell r="F2004">
            <v>0.4415</v>
          </cell>
          <cell r="H2004" t="str">
            <v>APDN</v>
          </cell>
        </row>
        <row r="2005">
          <cell r="A2005">
            <v>45519.215277777781</v>
          </cell>
          <cell r="F2005">
            <v>0.4405</v>
          </cell>
          <cell r="H2005" t="str">
            <v>APDN</v>
          </cell>
        </row>
        <row r="2006">
          <cell r="A2006">
            <v>45519.21875</v>
          </cell>
          <cell r="F2006">
            <v>0.4405</v>
          </cell>
          <cell r="H2006" t="str">
            <v>APDN</v>
          </cell>
        </row>
        <row r="2007">
          <cell r="A2007">
            <v>45519.222222222219</v>
          </cell>
          <cell r="F2007">
            <v>0.4471</v>
          </cell>
          <cell r="H2007" t="str">
            <v>APDN</v>
          </cell>
        </row>
        <row r="2008">
          <cell r="A2008">
            <v>45519.225694444445</v>
          </cell>
          <cell r="F2008">
            <v>0.4405</v>
          </cell>
          <cell r="H2008" t="str">
            <v>APDN</v>
          </cell>
        </row>
        <row r="2009">
          <cell r="A2009">
            <v>45519.229166666664</v>
          </cell>
          <cell r="F2009">
            <v>0.43049999999999999</v>
          </cell>
          <cell r="H2009" t="str">
            <v>APDN</v>
          </cell>
        </row>
        <row r="2010">
          <cell r="A2010">
            <v>45519.232638888891</v>
          </cell>
          <cell r="F2010">
            <v>0.43</v>
          </cell>
          <cell r="H2010" t="str">
            <v>APDN</v>
          </cell>
        </row>
        <row r="2011">
          <cell r="A2011">
            <v>45519.236111111109</v>
          </cell>
          <cell r="F2011">
            <v>0.43209999999999998</v>
          </cell>
          <cell r="H2011" t="str">
            <v>APDN</v>
          </cell>
        </row>
        <row r="2012">
          <cell r="A2012">
            <v>45519.239583333336</v>
          </cell>
          <cell r="F2012">
            <v>0.435</v>
          </cell>
          <cell r="H2012" t="str">
            <v>APDN</v>
          </cell>
        </row>
        <row r="2013">
          <cell r="A2013">
            <v>45519.243055555555</v>
          </cell>
          <cell r="F2013">
            <v>0.43</v>
          </cell>
          <cell r="H2013" t="str">
            <v>APDN</v>
          </cell>
        </row>
        <row r="2014">
          <cell r="A2014">
            <v>45519.25</v>
          </cell>
          <cell r="F2014">
            <v>0.43059999999999998</v>
          </cell>
          <cell r="H2014" t="str">
            <v>APDN</v>
          </cell>
        </row>
        <row r="2015">
          <cell r="A2015">
            <v>45519.253472222219</v>
          </cell>
          <cell r="F2015">
            <v>0.43049999999999999</v>
          </cell>
          <cell r="H2015" t="str">
            <v>APDN</v>
          </cell>
        </row>
        <row r="2016">
          <cell r="A2016">
            <v>45519.256944444445</v>
          </cell>
          <cell r="F2016">
            <v>0.44</v>
          </cell>
          <cell r="H2016" t="str">
            <v>APDN</v>
          </cell>
        </row>
        <row r="2017">
          <cell r="A2017">
            <v>45519.260416666664</v>
          </cell>
          <cell r="F2017">
            <v>0.44900000000000001</v>
          </cell>
          <cell r="H2017" t="str">
            <v>APDN</v>
          </cell>
        </row>
        <row r="2018">
          <cell r="A2018">
            <v>45519.263888888891</v>
          </cell>
          <cell r="F2018">
            <v>0.44419999999999998</v>
          </cell>
          <cell r="H2018" t="str">
            <v>APDN</v>
          </cell>
        </row>
        <row r="2019">
          <cell r="A2019">
            <v>45519.267361111109</v>
          </cell>
          <cell r="F2019">
            <v>0.45</v>
          </cell>
          <cell r="H2019" t="str">
            <v>APDN</v>
          </cell>
        </row>
        <row r="2020">
          <cell r="A2020">
            <v>45519.270833333336</v>
          </cell>
          <cell r="F2020">
            <v>0.44979999999999998</v>
          </cell>
          <cell r="H2020" t="str">
            <v>APDN</v>
          </cell>
        </row>
        <row r="2021">
          <cell r="A2021">
            <v>45519.274305555555</v>
          </cell>
          <cell r="F2021">
            <v>0.44569999999999999</v>
          </cell>
          <cell r="H2021" t="str">
            <v>APDN</v>
          </cell>
        </row>
        <row r="2022">
          <cell r="A2022">
            <v>45519.277777777781</v>
          </cell>
          <cell r="F2022">
            <v>0.46489999999999998</v>
          </cell>
          <cell r="H2022" t="str">
            <v>APDN</v>
          </cell>
        </row>
        <row r="2023">
          <cell r="A2023">
            <v>45519.28125</v>
          </cell>
          <cell r="F2023">
            <v>0.4748</v>
          </cell>
          <cell r="H2023" t="str">
            <v>APDN</v>
          </cell>
        </row>
        <row r="2024">
          <cell r="A2024">
            <v>45519.284722222219</v>
          </cell>
          <cell r="F2024">
            <v>0.47399999999999998</v>
          </cell>
          <cell r="H2024" t="str">
            <v>APDN</v>
          </cell>
        </row>
        <row r="2025">
          <cell r="A2025">
            <v>45519.288194444445</v>
          </cell>
          <cell r="F2025">
            <v>0.46489999999999998</v>
          </cell>
          <cell r="H2025" t="str">
            <v>APDN</v>
          </cell>
        </row>
        <row r="2026">
          <cell r="A2026">
            <v>45519.291666666664</v>
          </cell>
          <cell r="F2026">
            <v>0.47649999999999998</v>
          </cell>
          <cell r="H2026" t="str">
            <v>APDN</v>
          </cell>
        </row>
        <row r="2027">
          <cell r="A2027">
            <v>45519.295138888891</v>
          </cell>
          <cell r="F2027">
            <v>0.48010000000000003</v>
          </cell>
          <cell r="H2027" t="str">
            <v>APDN</v>
          </cell>
        </row>
        <row r="2028">
          <cell r="A2028">
            <v>45519.298611111109</v>
          </cell>
          <cell r="F2028">
            <v>0.46970000000000001</v>
          </cell>
          <cell r="H2028" t="str">
            <v>APDN</v>
          </cell>
        </row>
        <row r="2029">
          <cell r="A2029">
            <v>45519.302083333336</v>
          </cell>
          <cell r="F2029">
            <v>0.46750000000000003</v>
          </cell>
          <cell r="H2029" t="str">
            <v>APDN</v>
          </cell>
        </row>
        <row r="2030">
          <cell r="A2030">
            <v>45519.305555555555</v>
          </cell>
          <cell r="F2030">
            <v>0.46550000000000002</v>
          </cell>
          <cell r="H2030" t="str">
            <v>APDN</v>
          </cell>
        </row>
        <row r="2031">
          <cell r="A2031">
            <v>45519.309027777781</v>
          </cell>
          <cell r="F2031">
            <v>0.47</v>
          </cell>
          <cell r="H2031" t="str">
            <v>APDN</v>
          </cell>
        </row>
        <row r="2032">
          <cell r="A2032">
            <v>45519.3125</v>
          </cell>
          <cell r="F2032">
            <v>0.47499999999999998</v>
          </cell>
          <cell r="H2032" t="str">
            <v>APDN</v>
          </cell>
        </row>
        <row r="2033">
          <cell r="A2033">
            <v>45519.315972222219</v>
          </cell>
          <cell r="F2033">
            <v>0.47110000000000002</v>
          </cell>
          <cell r="H2033" t="str">
            <v>APDN</v>
          </cell>
        </row>
        <row r="2034">
          <cell r="A2034">
            <v>45519.319444444445</v>
          </cell>
          <cell r="F2034">
            <v>0.44529999999999997</v>
          </cell>
          <cell r="H2034" t="str">
            <v>APDN</v>
          </cell>
        </row>
        <row r="2035">
          <cell r="A2035">
            <v>45519.322916666664</v>
          </cell>
          <cell r="F2035">
            <v>0.45279999999999998</v>
          </cell>
          <cell r="H2035" t="str">
            <v>APDN</v>
          </cell>
        </row>
        <row r="2036">
          <cell r="A2036">
            <v>45519.326388888891</v>
          </cell>
          <cell r="F2036">
            <v>0.46250000000000002</v>
          </cell>
          <cell r="H2036" t="str">
            <v>APDN</v>
          </cell>
        </row>
        <row r="2037">
          <cell r="A2037">
            <v>45519.329861111109</v>
          </cell>
          <cell r="F2037">
            <v>0.46239999999999998</v>
          </cell>
          <cell r="H2037" t="str">
            <v>APDN</v>
          </cell>
        </row>
        <row r="2038">
          <cell r="A2038">
            <v>45519.333333333336</v>
          </cell>
          <cell r="F2038">
            <v>0.4698</v>
          </cell>
          <cell r="H2038" t="str">
            <v>APDN</v>
          </cell>
        </row>
        <row r="2039">
          <cell r="A2039">
            <v>45519.336805555555</v>
          </cell>
          <cell r="F2039">
            <v>0.45500000000000002</v>
          </cell>
          <cell r="H2039" t="str">
            <v>APDN</v>
          </cell>
        </row>
        <row r="2040">
          <cell r="A2040">
            <v>45519.340277777781</v>
          </cell>
          <cell r="F2040">
            <v>0.44259999999999999</v>
          </cell>
          <cell r="H2040" t="str">
            <v>APDN</v>
          </cell>
        </row>
        <row r="2041">
          <cell r="A2041">
            <v>45519.34375</v>
          </cell>
          <cell r="F2041">
            <v>0.44400000000000001</v>
          </cell>
          <cell r="H2041" t="str">
            <v>APDN</v>
          </cell>
        </row>
        <row r="2042">
          <cell r="A2042">
            <v>45519.347222222219</v>
          </cell>
          <cell r="F2042">
            <v>0.443</v>
          </cell>
          <cell r="H2042" t="str">
            <v>APDN</v>
          </cell>
        </row>
        <row r="2043">
          <cell r="A2043">
            <v>45519.350694444445</v>
          </cell>
          <cell r="F2043">
            <v>0.443</v>
          </cell>
          <cell r="H2043" t="str">
            <v>APDN</v>
          </cell>
        </row>
        <row r="2044">
          <cell r="A2044">
            <v>45519.354166666664</v>
          </cell>
          <cell r="F2044">
            <v>0.46179999999999999</v>
          </cell>
          <cell r="H2044" t="str">
            <v>APDN</v>
          </cell>
        </row>
        <row r="2045">
          <cell r="A2045">
            <v>45519.357638888891</v>
          </cell>
          <cell r="F2045">
            <v>0.45979999999999999</v>
          </cell>
          <cell r="H2045" t="str">
            <v>APDN</v>
          </cell>
        </row>
        <row r="2046">
          <cell r="A2046">
            <v>45519.361111111109</v>
          </cell>
          <cell r="F2046">
            <v>0.45979999999999999</v>
          </cell>
          <cell r="H2046" t="str">
            <v>APDN</v>
          </cell>
        </row>
        <row r="2047">
          <cell r="A2047">
            <v>45519.364583333336</v>
          </cell>
          <cell r="F2047">
            <v>0.45</v>
          </cell>
          <cell r="H2047" t="str">
            <v>APDN</v>
          </cell>
        </row>
        <row r="2048">
          <cell r="A2048">
            <v>45519.368055555555</v>
          </cell>
          <cell r="F2048">
            <v>0.44540000000000002</v>
          </cell>
          <cell r="H2048" t="str">
            <v>APDN</v>
          </cell>
        </row>
        <row r="2049">
          <cell r="A2049">
            <v>45519.371527777781</v>
          </cell>
          <cell r="F2049">
            <v>0.44</v>
          </cell>
          <cell r="H2049" t="str">
            <v>APDN</v>
          </cell>
        </row>
        <row r="2050">
          <cell r="A2050">
            <v>45519.375</v>
          </cell>
          <cell r="F2050">
            <v>0.44979999999999998</v>
          </cell>
          <cell r="H2050" t="str">
            <v>APDN</v>
          </cell>
        </row>
        <row r="2051">
          <cell r="A2051">
            <v>45519.378472222219</v>
          </cell>
          <cell r="F2051">
            <v>0.44979999999999998</v>
          </cell>
          <cell r="H2051" t="str">
            <v>APDN</v>
          </cell>
        </row>
        <row r="2052">
          <cell r="A2052">
            <v>45519.381944444445</v>
          </cell>
          <cell r="F2052">
            <v>0.44109999999999999</v>
          </cell>
          <cell r="H2052" t="str">
            <v>APDN</v>
          </cell>
        </row>
        <row r="2053">
          <cell r="A2053">
            <v>45519.385416666664</v>
          </cell>
          <cell r="F2053">
            <v>0.43099999999999999</v>
          </cell>
          <cell r="H2053" t="str">
            <v>APDN</v>
          </cell>
        </row>
        <row r="2054">
          <cell r="A2054">
            <v>45519.388888888891</v>
          </cell>
          <cell r="F2054">
            <v>0.43049999999999999</v>
          </cell>
          <cell r="H2054" t="str">
            <v>APDN</v>
          </cell>
        </row>
        <row r="2055">
          <cell r="A2055">
            <v>45519.392361111109</v>
          </cell>
          <cell r="F2055">
            <v>0.44900000000000001</v>
          </cell>
          <cell r="H2055" t="str">
            <v>APDN</v>
          </cell>
        </row>
        <row r="2056">
          <cell r="A2056">
            <v>45519.395833333336</v>
          </cell>
          <cell r="F2056">
            <v>0.42499999999999999</v>
          </cell>
          <cell r="H2056" t="str">
            <v>APDN</v>
          </cell>
        </row>
        <row r="2057">
          <cell r="A2057">
            <v>45519.399305555555</v>
          </cell>
          <cell r="F2057">
            <v>0.3911</v>
          </cell>
          <cell r="H2057" t="str">
            <v>APDN</v>
          </cell>
        </row>
        <row r="2058">
          <cell r="A2058">
            <v>45519.402777777781</v>
          </cell>
          <cell r="F2058">
            <v>0.38990000000000002</v>
          </cell>
          <cell r="H2058" t="str">
            <v>APDN</v>
          </cell>
        </row>
        <row r="2059">
          <cell r="A2059">
            <v>45519.40625</v>
          </cell>
          <cell r="F2059">
            <v>0.39</v>
          </cell>
          <cell r="H2059" t="str">
            <v>APDN</v>
          </cell>
        </row>
        <row r="2060">
          <cell r="A2060">
            <v>45519.409722222219</v>
          </cell>
          <cell r="F2060">
            <v>0.39600000000000002</v>
          </cell>
          <cell r="H2060" t="str">
            <v>APDN</v>
          </cell>
        </row>
        <row r="2061">
          <cell r="A2061">
            <v>45519.413194444445</v>
          </cell>
          <cell r="F2061">
            <v>0.38800000000000001</v>
          </cell>
          <cell r="H2061" t="str">
            <v>APDN</v>
          </cell>
        </row>
        <row r="2062">
          <cell r="A2062">
            <v>45519.416666666664</v>
          </cell>
          <cell r="F2062">
            <v>0.3831</v>
          </cell>
          <cell r="H2062" t="str">
            <v>APDN</v>
          </cell>
        </row>
        <row r="2063">
          <cell r="A2063">
            <v>45519.420138888891</v>
          </cell>
          <cell r="F2063">
            <v>0.38500000000000001</v>
          </cell>
          <cell r="H2063" t="str">
            <v>APDN</v>
          </cell>
        </row>
        <row r="2064">
          <cell r="A2064">
            <v>45519.423611111109</v>
          </cell>
          <cell r="F2064">
            <v>0.39589999999999997</v>
          </cell>
          <cell r="H2064" t="str">
            <v>APDN</v>
          </cell>
        </row>
        <row r="2065">
          <cell r="A2065">
            <v>45519.427083333336</v>
          </cell>
          <cell r="F2065">
            <v>0.39200000000000002</v>
          </cell>
          <cell r="H2065" t="str">
            <v>APDN</v>
          </cell>
        </row>
        <row r="2066">
          <cell r="A2066">
            <v>45519.430555555555</v>
          </cell>
          <cell r="F2066">
            <v>0.38869999999999999</v>
          </cell>
          <cell r="H2066" t="str">
            <v>APDN</v>
          </cell>
        </row>
        <row r="2067">
          <cell r="A2067">
            <v>45519.434027777781</v>
          </cell>
          <cell r="F2067">
            <v>0.39445000000000002</v>
          </cell>
          <cell r="H2067" t="str">
            <v>APDN</v>
          </cell>
        </row>
        <row r="2068">
          <cell r="A2068">
            <v>45519.4375</v>
          </cell>
          <cell r="F2068">
            <v>0.39700000000000002</v>
          </cell>
          <cell r="H2068" t="str">
            <v>APDN</v>
          </cell>
        </row>
        <row r="2069">
          <cell r="A2069">
            <v>45519.440972222219</v>
          </cell>
          <cell r="F2069">
            <v>0.3901</v>
          </cell>
          <cell r="H2069" t="str">
            <v>APDN</v>
          </cell>
        </row>
        <row r="2070">
          <cell r="A2070">
            <v>45519.444444444445</v>
          </cell>
          <cell r="F2070">
            <v>0.4</v>
          </cell>
          <cell r="H2070" t="str">
            <v>APDN</v>
          </cell>
        </row>
        <row r="2071">
          <cell r="A2071">
            <v>45519.447916666664</v>
          </cell>
          <cell r="F2071">
            <v>0.40500000000000003</v>
          </cell>
          <cell r="H2071" t="str">
            <v>APDN</v>
          </cell>
        </row>
        <row r="2072">
          <cell r="A2072">
            <v>45519.451388888891</v>
          </cell>
          <cell r="F2072">
            <v>0.40689999999999998</v>
          </cell>
          <cell r="H2072" t="str">
            <v>APDN</v>
          </cell>
        </row>
        <row r="2073">
          <cell r="A2073">
            <v>45519.454861111109</v>
          </cell>
          <cell r="F2073">
            <v>0.39984999999999998</v>
          </cell>
          <cell r="H2073" t="str">
            <v>APDN</v>
          </cell>
        </row>
        <row r="2074">
          <cell r="A2074">
            <v>45519.458333333336</v>
          </cell>
          <cell r="F2074">
            <v>0.4017</v>
          </cell>
          <cell r="H2074" t="str">
            <v>APDN</v>
          </cell>
        </row>
        <row r="2075">
          <cell r="A2075">
            <v>45519.461805555555</v>
          </cell>
          <cell r="F2075">
            <v>0.40200000000000002</v>
          </cell>
          <cell r="H2075" t="str">
            <v>APDN</v>
          </cell>
        </row>
        <row r="2076">
          <cell r="A2076">
            <v>45519.465277777781</v>
          </cell>
          <cell r="F2076">
            <v>0.40670000000000001</v>
          </cell>
          <cell r="H2076" t="str">
            <v>APDN</v>
          </cell>
        </row>
        <row r="2077">
          <cell r="A2077">
            <v>45519.46875</v>
          </cell>
          <cell r="F2077">
            <v>0.40794999999999998</v>
          </cell>
          <cell r="H2077" t="str">
            <v>APDN</v>
          </cell>
        </row>
        <row r="2078">
          <cell r="A2078">
            <v>45519.472222222219</v>
          </cell>
          <cell r="F2078">
            <v>0.40150000000000002</v>
          </cell>
          <cell r="H2078" t="str">
            <v>APDN</v>
          </cell>
        </row>
        <row r="2079">
          <cell r="A2079">
            <v>45519.475694444445</v>
          </cell>
          <cell r="F2079">
            <v>0.40709899999999999</v>
          </cell>
          <cell r="H2079" t="str">
            <v>APDN</v>
          </cell>
        </row>
        <row r="2080">
          <cell r="A2080">
            <v>45519.479166666664</v>
          </cell>
          <cell r="F2080">
            <v>0.40639999999999998</v>
          </cell>
          <cell r="H2080" t="str">
            <v>APDN</v>
          </cell>
        </row>
        <row r="2081">
          <cell r="A2081">
            <v>45519.482638888891</v>
          </cell>
          <cell r="F2081">
            <v>0.4098</v>
          </cell>
          <cell r="H2081" t="str">
            <v>APDN</v>
          </cell>
        </row>
        <row r="2082">
          <cell r="A2082">
            <v>45519.486111111109</v>
          </cell>
          <cell r="F2082">
            <v>0.40960000000000002</v>
          </cell>
          <cell r="H2082" t="str">
            <v>APDN</v>
          </cell>
        </row>
        <row r="2083">
          <cell r="A2083">
            <v>45519.489583333336</v>
          </cell>
          <cell r="F2083">
            <v>0.41199999999999998</v>
          </cell>
          <cell r="H2083" t="str">
            <v>APDN</v>
          </cell>
        </row>
        <row r="2084">
          <cell r="A2084">
            <v>45519.493055555555</v>
          </cell>
          <cell r="F2084">
            <v>0.41789999999999999</v>
          </cell>
          <cell r="H2084" t="str">
            <v>APDN</v>
          </cell>
        </row>
        <row r="2085">
          <cell r="A2085">
            <v>45519.496527777781</v>
          </cell>
          <cell r="F2085">
            <v>0.41799999999999998</v>
          </cell>
          <cell r="H2085" t="str">
            <v>APDN</v>
          </cell>
        </row>
        <row r="2086">
          <cell r="A2086">
            <v>45519.5</v>
          </cell>
          <cell r="F2086">
            <v>0.43309999999999998</v>
          </cell>
          <cell r="H2086" t="str">
            <v>APDN</v>
          </cell>
        </row>
        <row r="2087">
          <cell r="A2087">
            <v>45519.503472222219</v>
          </cell>
          <cell r="F2087">
            <v>0.42989899999999998</v>
          </cell>
          <cell r="H2087" t="str">
            <v>APDN</v>
          </cell>
        </row>
        <row r="2088">
          <cell r="A2088">
            <v>45519.506944444445</v>
          </cell>
          <cell r="F2088">
            <v>0.42675099999999999</v>
          </cell>
          <cell r="H2088" t="str">
            <v>APDN</v>
          </cell>
        </row>
        <row r="2089">
          <cell r="A2089">
            <v>45519.510416666664</v>
          </cell>
          <cell r="F2089">
            <v>0.41599999999999998</v>
          </cell>
          <cell r="H2089" t="str">
            <v>APDN</v>
          </cell>
        </row>
        <row r="2090">
          <cell r="A2090">
            <v>45519.513888888891</v>
          </cell>
          <cell r="F2090">
            <v>0.4199</v>
          </cell>
          <cell r="H2090" t="str">
            <v>APDN</v>
          </cell>
        </row>
        <row r="2091">
          <cell r="A2091">
            <v>45519.517361111109</v>
          </cell>
          <cell r="F2091">
            <v>0.41410000000000002</v>
          </cell>
          <cell r="H2091" t="str">
            <v>APDN</v>
          </cell>
        </row>
        <row r="2092">
          <cell r="A2092">
            <v>45519.520833333336</v>
          </cell>
          <cell r="F2092">
            <v>0.41099999999999998</v>
          </cell>
          <cell r="H2092" t="str">
            <v>APDN</v>
          </cell>
        </row>
        <row r="2093">
          <cell r="A2093">
            <v>45519.524305555555</v>
          </cell>
          <cell r="F2093">
            <v>0.429699</v>
          </cell>
          <cell r="H2093" t="str">
            <v>APDN</v>
          </cell>
        </row>
        <row r="2094">
          <cell r="A2094">
            <v>45519.527777777781</v>
          </cell>
          <cell r="F2094">
            <v>0.42920000000000003</v>
          </cell>
          <cell r="H2094" t="str">
            <v>APDN</v>
          </cell>
        </row>
        <row r="2095">
          <cell r="A2095">
            <v>45519.53125</v>
          </cell>
          <cell r="F2095">
            <v>0.43009999999999998</v>
          </cell>
          <cell r="H2095" t="str">
            <v>APDN</v>
          </cell>
        </row>
        <row r="2096">
          <cell r="A2096">
            <v>45519.534722222219</v>
          </cell>
          <cell r="F2096">
            <v>0.43690000000000001</v>
          </cell>
          <cell r="H2096" t="str">
            <v>APDN</v>
          </cell>
        </row>
        <row r="2097">
          <cell r="A2097">
            <v>45519.538194444445</v>
          </cell>
          <cell r="F2097">
            <v>0.43</v>
          </cell>
          <cell r="H2097" t="str">
            <v>APDN</v>
          </cell>
        </row>
        <row r="2098">
          <cell r="A2098">
            <v>45519.541666666664</v>
          </cell>
          <cell r="F2098">
            <v>0.42499999999999999</v>
          </cell>
          <cell r="H2098" t="str">
            <v>APDN</v>
          </cell>
        </row>
        <row r="2099">
          <cell r="A2099">
            <v>45519.545138888891</v>
          </cell>
          <cell r="F2099">
            <v>0.43</v>
          </cell>
          <cell r="H2099" t="str">
            <v>APDN</v>
          </cell>
        </row>
        <row r="2100">
          <cell r="A2100">
            <v>45519.548611111109</v>
          </cell>
          <cell r="F2100">
            <v>0.43485000000000001</v>
          </cell>
          <cell r="H2100" t="str">
            <v>APDN</v>
          </cell>
        </row>
        <row r="2101">
          <cell r="A2101">
            <v>45519.552083333336</v>
          </cell>
          <cell r="F2101">
            <v>0.42749999999999999</v>
          </cell>
          <cell r="H2101" t="str">
            <v>APDN</v>
          </cell>
        </row>
        <row r="2102">
          <cell r="A2102">
            <v>45519.555555555555</v>
          </cell>
          <cell r="F2102">
            <v>0.42599999999999999</v>
          </cell>
          <cell r="H2102" t="str">
            <v>APDN</v>
          </cell>
        </row>
        <row r="2103">
          <cell r="A2103">
            <v>45519.559027777781</v>
          </cell>
          <cell r="F2103">
            <v>0.432</v>
          </cell>
          <cell r="H2103" t="str">
            <v>APDN</v>
          </cell>
        </row>
        <row r="2104">
          <cell r="A2104">
            <v>45519.5625</v>
          </cell>
          <cell r="F2104">
            <v>0.43369999999999997</v>
          </cell>
          <cell r="H2104" t="str">
            <v>APDN</v>
          </cell>
        </row>
        <row r="2105">
          <cell r="A2105">
            <v>45519.565972222219</v>
          </cell>
          <cell r="F2105">
            <v>0.43290000000000001</v>
          </cell>
          <cell r="H2105" t="str">
            <v>APDN</v>
          </cell>
        </row>
        <row r="2106">
          <cell r="A2106">
            <v>45519.569444444445</v>
          </cell>
          <cell r="F2106">
            <v>0.43590000000000001</v>
          </cell>
          <cell r="H2106" t="str">
            <v>APDN</v>
          </cell>
        </row>
        <row r="2107">
          <cell r="A2107">
            <v>45519.572916666664</v>
          </cell>
          <cell r="F2107">
            <v>0.44427899999999998</v>
          </cell>
          <cell r="H2107" t="str">
            <v>APDN</v>
          </cell>
        </row>
        <row r="2108">
          <cell r="A2108">
            <v>45519.576388888891</v>
          </cell>
          <cell r="F2108">
            <v>0.43819999999999998</v>
          </cell>
          <cell r="H2108" t="str">
            <v>APDN</v>
          </cell>
        </row>
        <row r="2109">
          <cell r="A2109">
            <v>45519.579861111109</v>
          </cell>
          <cell r="F2109">
            <v>0.43952200000000002</v>
          </cell>
          <cell r="H2109" t="str">
            <v>APDN</v>
          </cell>
        </row>
        <row r="2110">
          <cell r="A2110">
            <v>45519.583333333336</v>
          </cell>
          <cell r="F2110">
            <v>0.43519999999999998</v>
          </cell>
          <cell r="H2110" t="str">
            <v>APDN</v>
          </cell>
        </row>
        <row r="2111">
          <cell r="A2111">
            <v>45519.586805555555</v>
          </cell>
          <cell r="F2111">
            <v>0.44</v>
          </cell>
          <cell r="H2111" t="str">
            <v>APDN</v>
          </cell>
        </row>
        <row r="2112">
          <cell r="A2112">
            <v>45519.590277777781</v>
          </cell>
          <cell r="F2112">
            <v>0.44219999999999998</v>
          </cell>
          <cell r="H2112" t="str">
            <v>APDN</v>
          </cell>
        </row>
        <row r="2113">
          <cell r="A2113">
            <v>45519.59375</v>
          </cell>
          <cell r="F2113">
            <v>0.44009999999999999</v>
          </cell>
          <cell r="H2113" t="str">
            <v>APDN</v>
          </cell>
        </row>
        <row r="2114">
          <cell r="A2114">
            <v>45519.597222222219</v>
          </cell>
          <cell r="F2114">
            <v>0.44</v>
          </cell>
          <cell r="H2114" t="str">
            <v>APDN</v>
          </cell>
        </row>
        <row r="2115">
          <cell r="A2115">
            <v>45519.600694444445</v>
          </cell>
          <cell r="F2115">
            <v>0.44</v>
          </cell>
          <cell r="H2115" t="str">
            <v>APDN</v>
          </cell>
        </row>
        <row r="2116">
          <cell r="A2116">
            <v>45519.604166666664</v>
          </cell>
          <cell r="F2116">
            <v>0.44</v>
          </cell>
          <cell r="H2116" t="str">
            <v>APDN</v>
          </cell>
        </row>
        <row r="2117">
          <cell r="A2117">
            <v>45519.607638888891</v>
          </cell>
          <cell r="F2117">
            <v>0.43126999999999999</v>
          </cell>
          <cell r="H2117" t="str">
            <v>APDN</v>
          </cell>
        </row>
        <row r="2118">
          <cell r="A2118">
            <v>45519.611111111109</v>
          </cell>
          <cell r="F2118">
            <v>0.4304</v>
          </cell>
          <cell r="H2118" t="str">
            <v>APDN</v>
          </cell>
        </row>
        <row r="2119">
          <cell r="A2119">
            <v>45519.614583333336</v>
          </cell>
          <cell r="F2119">
            <v>0.43890000000000001</v>
          </cell>
          <cell r="H2119" t="str">
            <v>APDN</v>
          </cell>
        </row>
        <row r="2120">
          <cell r="A2120">
            <v>45519.618055555555</v>
          </cell>
          <cell r="F2120">
            <v>0.435</v>
          </cell>
          <cell r="H2120" t="str">
            <v>APDN</v>
          </cell>
        </row>
        <row r="2121">
          <cell r="A2121">
            <v>45519.621527777781</v>
          </cell>
          <cell r="F2121">
            <v>0.4304</v>
          </cell>
          <cell r="H2121" t="str">
            <v>APDN</v>
          </cell>
        </row>
        <row r="2122">
          <cell r="A2122">
            <v>45519.625</v>
          </cell>
          <cell r="F2122">
            <v>0.4375</v>
          </cell>
          <cell r="H2122" t="str">
            <v>APDN</v>
          </cell>
        </row>
        <row r="2123">
          <cell r="A2123">
            <v>45519.628472222219</v>
          </cell>
          <cell r="F2123">
            <v>0.42009999999999997</v>
          </cell>
          <cell r="H2123" t="str">
            <v>APDN</v>
          </cell>
        </row>
        <row r="2124">
          <cell r="A2124">
            <v>45519.631944444445</v>
          </cell>
          <cell r="F2124">
            <v>0.44</v>
          </cell>
          <cell r="H2124" t="str">
            <v>APDN</v>
          </cell>
        </row>
        <row r="2125">
          <cell r="A2125">
            <v>45519.635416666664</v>
          </cell>
          <cell r="F2125">
            <v>0.43</v>
          </cell>
          <cell r="H2125" t="str">
            <v>APDN</v>
          </cell>
        </row>
        <row r="2126">
          <cell r="A2126">
            <v>45519.638888888891</v>
          </cell>
          <cell r="F2126">
            <v>0.43240000000000001</v>
          </cell>
          <cell r="H2126" t="str">
            <v>APDN</v>
          </cell>
        </row>
        <row r="2127">
          <cell r="A2127">
            <v>45519.642361111109</v>
          </cell>
          <cell r="F2127">
            <v>0.43125000000000002</v>
          </cell>
          <cell r="H2127" t="str">
            <v>APDN</v>
          </cell>
        </row>
        <row r="2128">
          <cell r="A2128">
            <v>45519.645833333336</v>
          </cell>
          <cell r="F2128">
            <v>0.435</v>
          </cell>
          <cell r="H2128" t="str">
            <v>APDN</v>
          </cell>
        </row>
        <row r="2129">
          <cell r="A2129">
            <v>45519.649305555555</v>
          </cell>
          <cell r="F2129">
            <v>0.43780000000000002</v>
          </cell>
          <cell r="H2129" t="str">
            <v>APDN</v>
          </cell>
        </row>
        <row r="2130">
          <cell r="A2130">
            <v>45519.652777777781</v>
          </cell>
          <cell r="F2130">
            <v>0.44240000000000002</v>
          </cell>
          <cell r="H2130" t="str">
            <v>APDN</v>
          </cell>
        </row>
        <row r="2131">
          <cell r="A2131">
            <v>45519.65625</v>
          </cell>
          <cell r="F2131">
            <v>0.437</v>
          </cell>
          <cell r="H2131" t="str">
            <v>APDN</v>
          </cell>
        </row>
        <row r="2132">
          <cell r="A2132">
            <v>45519.659722222219</v>
          </cell>
          <cell r="F2132">
            <v>0.43340000000000001</v>
          </cell>
          <cell r="H2132" t="str">
            <v>APDN</v>
          </cell>
        </row>
        <row r="2133">
          <cell r="A2133">
            <v>45519.663194444445</v>
          </cell>
          <cell r="F2133">
            <v>0.41650100000000001</v>
          </cell>
          <cell r="H2133" t="str">
            <v>APDN</v>
          </cell>
        </row>
        <row r="2134">
          <cell r="A2134">
            <v>45519.666666666664</v>
          </cell>
          <cell r="F2134">
            <v>0.42980000000000002</v>
          </cell>
          <cell r="H2134" t="str">
            <v>APDN</v>
          </cell>
        </row>
        <row r="2135">
          <cell r="A2135">
            <v>45519.670138888891</v>
          </cell>
          <cell r="F2135">
            <v>0.42980000000000002</v>
          </cell>
          <cell r="H2135" t="str">
            <v>APDN</v>
          </cell>
        </row>
        <row r="2136">
          <cell r="A2136">
            <v>45519.673611111109</v>
          </cell>
          <cell r="F2136">
            <v>0.41799999999999998</v>
          </cell>
          <cell r="H2136" t="str">
            <v>APDN</v>
          </cell>
        </row>
        <row r="2137">
          <cell r="A2137">
            <v>45519.677083333336</v>
          </cell>
          <cell r="F2137">
            <v>0.43</v>
          </cell>
          <cell r="H2137" t="str">
            <v>APDN</v>
          </cell>
        </row>
        <row r="2138">
          <cell r="A2138">
            <v>45519.684027777781</v>
          </cell>
          <cell r="F2138">
            <v>0.41060000000000002</v>
          </cell>
          <cell r="H2138" t="str">
            <v>APDN</v>
          </cell>
        </row>
        <row r="2139">
          <cell r="A2139">
            <v>45519.6875</v>
          </cell>
          <cell r="F2139">
            <v>0.42</v>
          </cell>
          <cell r="H2139" t="str">
            <v>APDN</v>
          </cell>
        </row>
        <row r="2140">
          <cell r="A2140">
            <v>45519.690972222219</v>
          </cell>
          <cell r="F2140">
            <v>0.42399999999999999</v>
          </cell>
          <cell r="H2140" t="str">
            <v>APDN</v>
          </cell>
        </row>
        <row r="2141">
          <cell r="A2141">
            <v>45519.694444444445</v>
          </cell>
          <cell r="F2141">
            <v>0.42509999999999998</v>
          </cell>
          <cell r="H2141" t="str">
            <v>APDN</v>
          </cell>
        </row>
        <row r="2142">
          <cell r="A2142">
            <v>45519.697916666664</v>
          </cell>
          <cell r="F2142">
            <v>0.42</v>
          </cell>
          <cell r="H2142" t="str">
            <v>APDN</v>
          </cell>
        </row>
        <row r="2143">
          <cell r="A2143">
            <v>45519.704861111109</v>
          </cell>
          <cell r="F2143">
            <v>0.42499999999999999</v>
          </cell>
          <cell r="H2143" t="str">
            <v>APDN</v>
          </cell>
        </row>
        <row r="2144">
          <cell r="A2144">
            <v>45519.71875</v>
          </cell>
          <cell r="F2144">
            <v>0.42499999999999999</v>
          </cell>
          <cell r="H2144" t="str">
            <v>APDN</v>
          </cell>
        </row>
        <row r="2145">
          <cell r="A2145">
            <v>45519.722222222219</v>
          </cell>
          <cell r="F2145">
            <v>0.43569999999999998</v>
          </cell>
          <cell r="H2145" t="str">
            <v>APDN</v>
          </cell>
        </row>
        <row r="2146">
          <cell r="A2146">
            <v>45519.725694444445</v>
          </cell>
          <cell r="F2146">
            <v>0.42899999999999999</v>
          </cell>
          <cell r="H2146" t="str">
            <v>APDN</v>
          </cell>
        </row>
        <row r="2147">
          <cell r="A2147">
            <v>45519.732638888891</v>
          </cell>
          <cell r="F2147">
            <v>0.42899999999999999</v>
          </cell>
          <cell r="H2147" t="str">
            <v>APDN</v>
          </cell>
        </row>
        <row r="2148">
          <cell r="A2148">
            <v>45519.736111111109</v>
          </cell>
          <cell r="F2148">
            <v>0.42509999999999998</v>
          </cell>
          <cell r="H2148" t="str">
            <v>APDN</v>
          </cell>
        </row>
        <row r="2149">
          <cell r="A2149">
            <v>45519.743055555555</v>
          </cell>
          <cell r="F2149">
            <v>0.42</v>
          </cell>
          <cell r="H2149" t="str">
            <v>APDN</v>
          </cell>
        </row>
        <row r="2150">
          <cell r="A2150">
            <v>45519.746527777781</v>
          </cell>
          <cell r="F2150">
            <v>0.42949999999999999</v>
          </cell>
          <cell r="H2150" t="str">
            <v>APDN</v>
          </cell>
        </row>
        <row r="2151">
          <cell r="A2151">
            <v>45519.75</v>
          </cell>
          <cell r="F2151">
            <v>0.42</v>
          </cell>
          <cell r="H2151" t="str">
            <v>APDN</v>
          </cell>
        </row>
        <row r="2152">
          <cell r="A2152">
            <v>45519.763888888891</v>
          </cell>
          <cell r="F2152">
            <v>0.42949999999999999</v>
          </cell>
          <cell r="H2152" t="str">
            <v>APDN</v>
          </cell>
        </row>
        <row r="2153">
          <cell r="A2153">
            <v>45519.767361111109</v>
          </cell>
          <cell r="F2153">
            <v>0.43</v>
          </cell>
          <cell r="H2153" t="str">
            <v>APDN</v>
          </cell>
        </row>
        <row r="2154">
          <cell r="A2154">
            <v>45519.770833333336</v>
          </cell>
          <cell r="F2154">
            <v>0.43</v>
          </cell>
          <cell r="H2154" t="str">
            <v>APDN</v>
          </cell>
        </row>
        <row r="2155">
          <cell r="A2155">
            <v>45519.774305555555</v>
          </cell>
          <cell r="F2155">
            <v>0.43869999999999998</v>
          </cell>
          <cell r="H2155" t="str">
            <v>APDN</v>
          </cell>
        </row>
        <row r="2156">
          <cell r="A2156">
            <v>45519.777777777781</v>
          </cell>
          <cell r="F2156">
            <v>0.43030000000000002</v>
          </cell>
          <cell r="H2156" t="str">
            <v>APDN</v>
          </cell>
        </row>
        <row r="2157">
          <cell r="A2157">
            <v>45519.78125</v>
          </cell>
          <cell r="F2157">
            <v>0.43869999999999998</v>
          </cell>
          <cell r="H2157" t="str">
            <v>APDN</v>
          </cell>
        </row>
        <row r="2158">
          <cell r="A2158">
            <v>45519.784722222219</v>
          </cell>
          <cell r="F2158">
            <v>0.43330000000000002</v>
          </cell>
          <cell r="H2158" t="str">
            <v>APDN</v>
          </cell>
        </row>
        <row r="2159">
          <cell r="A2159">
            <v>45519.788194444445</v>
          </cell>
          <cell r="F2159">
            <v>0.4385</v>
          </cell>
          <cell r="H2159" t="str">
            <v>APDN</v>
          </cell>
        </row>
        <row r="2160">
          <cell r="A2160">
            <v>45519.791666666664</v>
          </cell>
          <cell r="F2160">
            <v>0.43330000000000002</v>
          </cell>
          <cell r="H2160" t="str">
            <v>APDN</v>
          </cell>
        </row>
        <row r="2161">
          <cell r="A2161">
            <v>45519.795138888891</v>
          </cell>
          <cell r="F2161">
            <v>0.43</v>
          </cell>
          <cell r="H2161" t="str">
            <v>APDN</v>
          </cell>
        </row>
        <row r="2162">
          <cell r="A2162">
            <v>45519.798611111109</v>
          </cell>
          <cell r="F2162">
            <v>0.42649999999999999</v>
          </cell>
          <cell r="H2162" t="str">
            <v>APDN</v>
          </cell>
        </row>
        <row r="2163">
          <cell r="A2163">
            <v>45519.802083333336</v>
          </cell>
          <cell r="F2163">
            <v>0.4299</v>
          </cell>
          <cell r="H2163" t="str">
            <v>APDN</v>
          </cell>
        </row>
        <row r="2164">
          <cell r="A2164">
            <v>45519.805555555555</v>
          </cell>
          <cell r="F2164">
            <v>0.41930000000000001</v>
          </cell>
          <cell r="H2164" t="str">
            <v>APDN</v>
          </cell>
        </row>
        <row r="2165">
          <cell r="A2165">
            <v>45519.809027777781</v>
          </cell>
          <cell r="F2165">
            <v>0.42949999999999999</v>
          </cell>
          <cell r="H2165" t="str">
            <v>APDN</v>
          </cell>
        </row>
        <row r="2166">
          <cell r="A2166">
            <v>45519.8125</v>
          </cell>
          <cell r="F2166">
            <v>0.43</v>
          </cell>
          <cell r="H2166" t="str">
            <v>APDN</v>
          </cell>
        </row>
        <row r="2167">
          <cell r="A2167">
            <v>45519.815972222219</v>
          </cell>
          <cell r="F2167">
            <v>0.43</v>
          </cell>
          <cell r="H2167" t="str">
            <v>APDN</v>
          </cell>
        </row>
        <row r="2168">
          <cell r="A2168">
            <v>45519.819444444445</v>
          </cell>
          <cell r="F2168">
            <v>0.44</v>
          </cell>
          <cell r="H2168" t="str">
            <v>APDN</v>
          </cell>
        </row>
        <row r="2169">
          <cell r="A2169">
            <v>45519.822916666664</v>
          </cell>
          <cell r="F2169">
            <v>0.43049999999999999</v>
          </cell>
          <cell r="H2169" t="str">
            <v>APDN</v>
          </cell>
        </row>
        <row r="2170">
          <cell r="A2170">
            <v>45519.826388888891</v>
          </cell>
          <cell r="F2170">
            <v>0.434</v>
          </cell>
          <cell r="H2170" t="str">
            <v>APDN</v>
          </cell>
        </row>
        <row r="2171">
          <cell r="A2171">
            <v>45519.829861111109</v>
          </cell>
          <cell r="F2171">
            <v>0.43519999999999998</v>
          </cell>
          <cell r="H2171" t="str">
            <v>APDN</v>
          </cell>
        </row>
        <row r="2172">
          <cell r="A2172">
            <v>45520.166666666664</v>
          </cell>
          <cell r="F2172">
            <v>0.439</v>
          </cell>
          <cell r="H2172" t="str">
            <v>APDN</v>
          </cell>
        </row>
        <row r="2173">
          <cell r="A2173">
            <v>45520.170138888891</v>
          </cell>
          <cell r="F2173">
            <v>0.42930000000000001</v>
          </cell>
          <cell r="H2173" t="str">
            <v>APDN</v>
          </cell>
        </row>
        <row r="2174">
          <cell r="A2174">
            <v>45520.1875</v>
          </cell>
          <cell r="F2174">
            <v>0.41620000000000001</v>
          </cell>
          <cell r="H2174" t="str">
            <v>APDN</v>
          </cell>
        </row>
        <row r="2175">
          <cell r="A2175">
            <v>45520.201388888891</v>
          </cell>
          <cell r="F2175">
            <v>0.42</v>
          </cell>
          <cell r="H2175" t="str">
            <v>APDN</v>
          </cell>
        </row>
        <row r="2176">
          <cell r="A2176">
            <v>45520.208333333336</v>
          </cell>
          <cell r="F2176">
            <v>0.42899999999999999</v>
          </cell>
          <cell r="H2176" t="str">
            <v>APDN</v>
          </cell>
        </row>
        <row r="2177">
          <cell r="A2177">
            <v>45520.211805555555</v>
          </cell>
          <cell r="F2177">
            <v>0.42</v>
          </cell>
          <cell r="H2177" t="str">
            <v>APDN</v>
          </cell>
        </row>
        <row r="2178">
          <cell r="A2178">
            <v>45520.236111111109</v>
          </cell>
          <cell r="F2178">
            <v>0.41620000000000001</v>
          </cell>
          <cell r="H2178" t="str">
            <v>APDN</v>
          </cell>
        </row>
        <row r="2179">
          <cell r="A2179">
            <v>45520.239583333336</v>
          </cell>
          <cell r="F2179">
            <v>0.41089999999999999</v>
          </cell>
          <cell r="H2179" t="str">
            <v>APDN</v>
          </cell>
        </row>
        <row r="2180">
          <cell r="A2180">
            <v>45520.246527777781</v>
          </cell>
          <cell r="F2180">
            <v>0.42</v>
          </cell>
          <cell r="H2180" t="str">
            <v>APDN</v>
          </cell>
        </row>
        <row r="2181">
          <cell r="A2181">
            <v>45520.25</v>
          </cell>
          <cell r="F2181">
            <v>0.42</v>
          </cell>
          <cell r="H2181" t="str">
            <v>APDN</v>
          </cell>
        </row>
        <row r="2182">
          <cell r="A2182">
            <v>45520.253472222219</v>
          </cell>
          <cell r="F2182">
            <v>0.42909999999999998</v>
          </cell>
          <cell r="H2182" t="str">
            <v>APDN</v>
          </cell>
        </row>
        <row r="2183">
          <cell r="A2183">
            <v>45520.256944444445</v>
          </cell>
          <cell r="F2183">
            <v>0.435</v>
          </cell>
          <cell r="H2183" t="str">
            <v>APDN</v>
          </cell>
        </row>
        <row r="2184">
          <cell r="A2184">
            <v>45520.267361111109</v>
          </cell>
          <cell r="F2184">
            <v>0.42099999999999999</v>
          </cell>
          <cell r="H2184" t="str">
            <v>APDN</v>
          </cell>
        </row>
        <row r="2185">
          <cell r="A2185">
            <v>45520.270833333336</v>
          </cell>
          <cell r="F2185">
            <v>0.43509999999999999</v>
          </cell>
          <cell r="H2185" t="str">
            <v>APDN</v>
          </cell>
        </row>
        <row r="2186">
          <cell r="A2186">
            <v>45520.284722222219</v>
          </cell>
          <cell r="F2186">
            <v>0.44950000000000001</v>
          </cell>
          <cell r="H2186" t="str">
            <v>APDN</v>
          </cell>
        </row>
        <row r="2187">
          <cell r="A2187">
            <v>45520.291666666664</v>
          </cell>
          <cell r="F2187">
            <v>0.43</v>
          </cell>
          <cell r="H2187" t="str">
            <v>APDN</v>
          </cell>
        </row>
        <row r="2188">
          <cell r="A2188">
            <v>45520.295138888891</v>
          </cell>
          <cell r="F2188">
            <v>0.43</v>
          </cell>
          <cell r="H2188" t="str">
            <v>APDN</v>
          </cell>
        </row>
        <row r="2189">
          <cell r="A2189">
            <v>45520.298611111109</v>
          </cell>
          <cell r="F2189">
            <v>0.42499999999999999</v>
          </cell>
          <cell r="H2189" t="str">
            <v>APDN</v>
          </cell>
        </row>
        <row r="2190">
          <cell r="A2190">
            <v>45520.302083333336</v>
          </cell>
          <cell r="F2190">
            <v>0.43890000000000001</v>
          </cell>
          <cell r="H2190" t="str">
            <v>APDN</v>
          </cell>
        </row>
        <row r="2191">
          <cell r="A2191">
            <v>45520.305555555555</v>
          </cell>
          <cell r="F2191">
            <v>0.43</v>
          </cell>
          <cell r="H2191" t="str">
            <v>APDN</v>
          </cell>
        </row>
        <row r="2192">
          <cell r="A2192">
            <v>45520.309027777781</v>
          </cell>
          <cell r="F2192">
            <v>0.44</v>
          </cell>
          <cell r="H2192" t="str">
            <v>APDN</v>
          </cell>
        </row>
        <row r="2193">
          <cell r="A2193">
            <v>45520.315972222219</v>
          </cell>
          <cell r="F2193">
            <v>0.43930000000000002</v>
          </cell>
          <cell r="H2193" t="str">
            <v>APDN</v>
          </cell>
        </row>
        <row r="2194">
          <cell r="A2194">
            <v>45520.333333333336</v>
          </cell>
          <cell r="F2194">
            <v>0.42899999999999999</v>
          </cell>
          <cell r="H2194" t="str">
            <v>APDN</v>
          </cell>
        </row>
        <row r="2195">
          <cell r="A2195">
            <v>45520.336805555555</v>
          </cell>
          <cell r="F2195">
            <v>0.42959999999999998</v>
          </cell>
          <cell r="H2195" t="str">
            <v>APDN</v>
          </cell>
        </row>
        <row r="2196">
          <cell r="A2196">
            <v>45520.340277777781</v>
          </cell>
          <cell r="F2196">
            <v>0.42</v>
          </cell>
          <cell r="H2196" t="str">
            <v>APDN</v>
          </cell>
        </row>
        <row r="2197">
          <cell r="A2197">
            <v>45520.34375</v>
          </cell>
          <cell r="F2197">
            <v>0.42</v>
          </cell>
          <cell r="H2197" t="str">
            <v>APDN</v>
          </cell>
        </row>
        <row r="2198">
          <cell r="A2198">
            <v>45520.347222222219</v>
          </cell>
          <cell r="F2198">
            <v>0.4123</v>
          </cell>
          <cell r="H2198" t="str">
            <v>APDN</v>
          </cell>
        </row>
        <row r="2199">
          <cell r="A2199">
            <v>45520.350694444445</v>
          </cell>
          <cell r="F2199">
            <v>0.4153</v>
          </cell>
          <cell r="H2199" t="str">
            <v>APDN</v>
          </cell>
        </row>
        <row r="2200">
          <cell r="A2200">
            <v>45520.357638888891</v>
          </cell>
          <cell r="F2200">
            <v>0.41499999999999998</v>
          </cell>
          <cell r="H2200" t="str">
            <v>APDN</v>
          </cell>
        </row>
        <row r="2201">
          <cell r="A2201">
            <v>45520.361111111109</v>
          </cell>
          <cell r="F2201">
            <v>0.42799999999999999</v>
          </cell>
          <cell r="H2201" t="str">
            <v>APDN</v>
          </cell>
        </row>
        <row r="2202">
          <cell r="A2202">
            <v>45520.364583333336</v>
          </cell>
          <cell r="F2202">
            <v>0.41499999999999998</v>
          </cell>
          <cell r="H2202" t="str">
            <v>APDN</v>
          </cell>
        </row>
        <row r="2203">
          <cell r="A2203">
            <v>45520.368055555555</v>
          </cell>
          <cell r="F2203">
            <v>0.41499999999999998</v>
          </cell>
          <cell r="H2203" t="str">
            <v>APDN</v>
          </cell>
        </row>
        <row r="2204">
          <cell r="A2204">
            <v>45520.371527777781</v>
          </cell>
          <cell r="F2204">
            <v>0.41899999999999998</v>
          </cell>
          <cell r="H2204" t="str">
            <v>APDN</v>
          </cell>
        </row>
        <row r="2205">
          <cell r="A2205">
            <v>45520.375</v>
          </cell>
          <cell r="F2205">
            <v>0.41499999999999998</v>
          </cell>
          <cell r="H2205" t="str">
            <v>APDN</v>
          </cell>
        </row>
        <row r="2206">
          <cell r="A2206">
            <v>45520.378472222219</v>
          </cell>
          <cell r="F2206">
            <v>0.42499999999999999</v>
          </cell>
          <cell r="H2206" t="str">
            <v>APDN</v>
          </cell>
        </row>
        <row r="2207">
          <cell r="A2207">
            <v>45520.381944444445</v>
          </cell>
          <cell r="F2207">
            <v>0.41499999999999998</v>
          </cell>
          <cell r="H2207" t="str">
            <v>APDN</v>
          </cell>
        </row>
        <row r="2208">
          <cell r="A2208">
            <v>45520.385416666664</v>
          </cell>
          <cell r="F2208">
            <v>0.41239999999999999</v>
          </cell>
          <cell r="H2208" t="str">
            <v>APDN</v>
          </cell>
        </row>
        <row r="2209">
          <cell r="A2209">
            <v>45520.388888888891</v>
          </cell>
          <cell r="F2209">
            <v>0.4219</v>
          </cell>
          <cell r="H2209" t="str">
            <v>APDN</v>
          </cell>
        </row>
        <row r="2210">
          <cell r="A2210">
            <v>45520.392361111109</v>
          </cell>
          <cell r="F2210">
            <v>0.41189999999999999</v>
          </cell>
          <cell r="H2210" t="str">
            <v>APDN</v>
          </cell>
        </row>
        <row r="2211">
          <cell r="A2211">
            <v>45520.395833333336</v>
          </cell>
          <cell r="F2211">
            <v>0.4299</v>
          </cell>
          <cell r="H2211" t="str">
            <v>APDN</v>
          </cell>
        </row>
        <row r="2212">
          <cell r="A2212">
            <v>45520.399305555555</v>
          </cell>
          <cell r="F2212">
            <v>0.43199900000000002</v>
          </cell>
          <cell r="H2212" t="str">
            <v>APDN</v>
          </cell>
        </row>
        <row r="2213">
          <cell r="A2213">
            <v>45520.402777777781</v>
          </cell>
          <cell r="F2213">
            <v>0.43580000000000002</v>
          </cell>
          <cell r="H2213" t="str">
            <v>APDN</v>
          </cell>
        </row>
        <row r="2214">
          <cell r="A2214">
            <v>45520.40625</v>
          </cell>
          <cell r="F2214">
            <v>0.43</v>
          </cell>
          <cell r="H2214" t="str">
            <v>APDN</v>
          </cell>
        </row>
        <row r="2215">
          <cell r="A2215">
            <v>45520.409722222219</v>
          </cell>
          <cell r="F2215">
            <v>0.43359999999999999</v>
          </cell>
          <cell r="H2215" t="str">
            <v>APDN</v>
          </cell>
        </row>
        <row r="2216">
          <cell r="A2216">
            <v>45520.413194444445</v>
          </cell>
          <cell r="F2216">
            <v>0.42249900000000001</v>
          </cell>
          <cell r="H2216" t="str">
            <v>APDN</v>
          </cell>
        </row>
        <row r="2217">
          <cell r="A2217">
            <v>45520.416666666664</v>
          </cell>
          <cell r="F2217">
            <v>0.42399999999999999</v>
          </cell>
          <cell r="H2217" t="str">
            <v>APDN</v>
          </cell>
        </row>
        <row r="2218">
          <cell r="A2218">
            <v>45520.420138888891</v>
          </cell>
          <cell r="F2218">
            <v>0.42270000000000002</v>
          </cell>
          <cell r="H2218" t="str">
            <v>APDN</v>
          </cell>
        </row>
        <row r="2219">
          <cell r="A2219">
            <v>45520.423611111109</v>
          </cell>
          <cell r="F2219">
            <v>0.437</v>
          </cell>
          <cell r="H2219" t="str">
            <v>APDN</v>
          </cell>
        </row>
        <row r="2220">
          <cell r="A2220">
            <v>45520.427083333336</v>
          </cell>
          <cell r="F2220">
            <v>0.44009999999999999</v>
          </cell>
          <cell r="H2220" t="str">
            <v>APDN</v>
          </cell>
        </row>
        <row r="2221">
          <cell r="A2221">
            <v>45520.430555555555</v>
          </cell>
          <cell r="F2221">
            <v>0.46</v>
          </cell>
          <cell r="H2221" t="str">
            <v>APDN</v>
          </cell>
        </row>
        <row r="2222">
          <cell r="A2222">
            <v>45520.434027777781</v>
          </cell>
          <cell r="F2222">
            <v>0.47989999999999999</v>
          </cell>
          <cell r="H2222" t="str">
            <v>APDN</v>
          </cell>
        </row>
        <row r="2223">
          <cell r="A2223">
            <v>45520.4375</v>
          </cell>
          <cell r="F2223">
            <v>0.49349999999999999</v>
          </cell>
          <cell r="H2223" t="str">
            <v>APDN</v>
          </cell>
        </row>
        <row r="2224">
          <cell r="A2224">
            <v>45520.440972222219</v>
          </cell>
          <cell r="F2224">
            <v>0.48792000000000002</v>
          </cell>
          <cell r="H2224" t="str">
            <v>APDN</v>
          </cell>
        </row>
        <row r="2225">
          <cell r="A2225">
            <v>45520.444444444445</v>
          </cell>
          <cell r="F2225">
            <v>0.5</v>
          </cell>
          <cell r="H2225" t="str">
            <v>APDN</v>
          </cell>
        </row>
        <row r="2226">
          <cell r="A2226">
            <v>45520.447916666664</v>
          </cell>
          <cell r="F2226">
            <v>0.49669999999999997</v>
          </cell>
          <cell r="H2226" t="str">
            <v>APDN</v>
          </cell>
        </row>
        <row r="2227">
          <cell r="A2227">
            <v>45520.451388888891</v>
          </cell>
          <cell r="F2227">
            <v>0.50539999999999996</v>
          </cell>
          <cell r="H2227" t="str">
            <v>APDN</v>
          </cell>
        </row>
        <row r="2228">
          <cell r="A2228">
            <v>45520.454861111109</v>
          </cell>
          <cell r="F2228">
            <v>0.52029999999999998</v>
          </cell>
          <cell r="H2228" t="str">
            <v>APDN</v>
          </cell>
        </row>
        <row r="2229">
          <cell r="A2229">
            <v>45520.458333333336</v>
          </cell>
          <cell r="F2229">
            <v>0.55000000000000004</v>
          </cell>
          <cell r="H2229" t="str">
            <v>APDN</v>
          </cell>
        </row>
        <row r="2230">
          <cell r="A2230">
            <v>45520.461805555555</v>
          </cell>
          <cell r="F2230">
            <v>0.52510000000000001</v>
          </cell>
          <cell r="H2230" t="str">
            <v>APDN</v>
          </cell>
        </row>
        <row r="2231">
          <cell r="A2231">
            <v>45520.465277777781</v>
          </cell>
          <cell r="F2231">
            <v>0.53300000000000003</v>
          </cell>
          <cell r="H2231" t="str">
            <v>APDN</v>
          </cell>
        </row>
        <row r="2232">
          <cell r="A2232">
            <v>45520.46875</v>
          </cell>
          <cell r="F2232">
            <v>0.55989999999999995</v>
          </cell>
          <cell r="H2232" t="str">
            <v>APDN</v>
          </cell>
        </row>
        <row r="2233">
          <cell r="A2233">
            <v>45520.472222222219</v>
          </cell>
          <cell r="F2233">
            <v>0.53</v>
          </cell>
          <cell r="H2233" t="str">
            <v>APDN</v>
          </cell>
        </row>
        <row r="2234">
          <cell r="A2234">
            <v>45520.475694444445</v>
          </cell>
          <cell r="F2234">
            <v>0.55489999999999995</v>
          </cell>
          <cell r="H2234" t="str">
            <v>APDN</v>
          </cell>
        </row>
        <row r="2235">
          <cell r="A2235">
            <v>45520.479166666664</v>
          </cell>
          <cell r="F2235">
            <v>0.55034300000000003</v>
          </cell>
          <cell r="H2235" t="str">
            <v>APDN</v>
          </cell>
        </row>
        <row r="2236">
          <cell r="A2236">
            <v>45520.482638888891</v>
          </cell>
          <cell r="F2236">
            <v>0.5867</v>
          </cell>
          <cell r="H2236" t="str">
            <v>APDN</v>
          </cell>
        </row>
        <row r="2237">
          <cell r="A2237">
            <v>45520.486111111109</v>
          </cell>
          <cell r="F2237">
            <v>0.6</v>
          </cell>
          <cell r="H2237" t="str">
            <v>APDN</v>
          </cell>
        </row>
        <row r="2238">
          <cell r="A2238">
            <v>45520.489583333336</v>
          </cell>
          <cell r="F2238">
            <v>0.60099999999999998</v>
          </cell>
          <cell r="H2238" t="str">
            <v>APDN</v>
          </cell>
        </row>
        <row r="2239">
          <cell r="A2239">
            <v>45520.493055555555</v>
          </cell>
          <cell r="F2239">
            <v>0.60809999999999997</v>
          </cell>
          <cell r="H2239" t="str">
            <v>APDN</v>
          </cell>
        </row>
        <row r="2240">
          <cell r="A2240">
            <v>45520.496527777781</v>
          </cell>
          <cell r="F2240">
            <v>0.64</v>
          </cell>
          <cell r="H2240" t="str">
            <v>APDN</v>
          </cell>
        </row>
        <row r="2241">
          <cell r="A2241">
            <v>45520.5</v>
          </cell>
          <cell r="F2241">
            <v>0.61499999999999999</v>
          </cell>
          <cell r="H2241" t="str">
            <v>APDN</v>
          </cell>
        </row>
        <row r="2242">
          <cell r="A2242">
            <v>45520.503472222219</v>
          </cell>
          <cell r="F2242">
            <v>0.61850000000000005</v>
          </cell>
          <cell r="H2242" t="str">
            <v>APDN</v>
          </cell>
        </row>
        <row r="2243">
          <cell r="A2243">
            <v>45520.506944444445</v>
          </cell>
          <cell r="F2243">
            <v>0.62</v>
          </cell>
          <cell r="H2243" t="str">
            <v>APDN</v>
          </cell>
        </row>
        <row r="2244">
          <cell r="A2244">
            <v>45520.510416666664</v>
          </cell>
          <cell r="F2244">
            <v>0.59</v>
          </cell>
          <cell r="H2244" t="str">
            <v>APDN</v>
          </cell>
        </row>
        <row r="2245">
          <cell r="A2245">
            <v>45520.513888888891</v>
          </cell>
          <cell r="F2245">
            <v>0.61</v>
          </cell>
          <cell r="H2245" t="str">
            <v>APDN</v>
          </cell>
        </row>
        <row r="2246">
          <cell r="A2246">
            <v>45520.517361111109</v>
          </cell>
          <cell r="F2246">
            <v>0.60399999999999998</v>
          </cell>
          <cell r="H2246" t="str">
            <v>APDN</v>
          </cell>
        </row>
        <row r="2247">
          <cell r="A2247">
            <v>45520.520833333336</v>
          </cell>
          <cell r="F2247">
            <v>0.62429999999999997</v>
          </cell>
          <cell r="H2247" t="str">
            <v>APDN</v>
          </cell>
        </row>
        <row r="2248">
          <cell r="A2248">
            <v>45520.524305555555</v>
          </cell>
          <cell r="F2248">
            <v>0.64759999999999995</v>
          </cell>
          <cell r="H2248" t="str">
            <v>APDN</v>
          </cell>
        </row>
        <row r="2249">
          <cell r="A2249">
            <v>45520.527777777781</v>
          </cell>
          <cell r="F2249">
            <v>0.66900000000000004</v>
          </cell>
          <cell r="H2249" t="str">
            <v>APDN</v>
          </cell>
        </row>
        <row r="2250">
          <cell r="A2250">
            <v>45520.53125</v>
          </cell>
          <cell r="F2250">
            <v>0.6825</v>
          </cell>
          <cell r="H2250" t="str">
            <v>APDN</v>
          </cell>
        </row>
        <row r="2251">
          <cell r="A2251">
            <v>45520.534722222219</v>
          </cell>
          <cell r="F2251">
            <v>0.67110000000000003</v>
          </cell>
          <cell r="H2251" t="str">
            <v>APDN</v>
          </cell>
        </row>
        <row r="2252">
          <cell r="A2252">
            <v>45520.538194444445</v>
          </cell>
          <cell r="F2252">
            <v>0.64570000000000005</v>
          </cell>
          <cell r="H2252" t="str">
            <v>APDN</v>
          </cell>
        </row>
        <row r="2253">
          <cell r="A2253">
            <v>45520.541666666664</v>
          </cell>
          <cell r="F2253">
            <v>0.66990000000000005</v>
          </cell>
          <cell r="H2253" t="str">
            <v>APDN</v>
          </cell>
        </row>
        <row r="2254">
          <cell r="A2254">
            <v>45520.545138888891</v>
          </cell>
          <cell r="F2254">
            <v>0.69710000000000005</v>
          </cell>
          <cell r="H2254" t="str">
            <v>APDN</v>
          </cell>
        </row>
        <row r="2255">
          <cell r="A2255">
            <v>45520.548611111109</v>
          </cell>
          <cell r="F2255">
            <v>0.71709999999999996</v>
          </cell>
          <cell r="H2255" t="str">
            <v>APDN</v>
          </cell>
        </row>
        <row r="2256">
          <cell r="A2256">
            <v>45520.552083333336</v>
          </cell>
          <cell r="F2256">
            <v>0.73550000000000004</v>
          </cell>
          <cell r="H2256" t="str">
            <v>APDN</v>
          </cell>
        </row>
        <row r="2257">
          <cell r="A2257">
            <v>45520.555555555555</v>
          </cell>
          <cell r="F2257">
            <v>0.70489999999999997</v>
          </cell>
          <cell r="H2257" t="str">
            <v>APDN</v>
          </cell>
        </row>
        <row r="2258">
          <cell r="A2258">
            <v>45520.559027777781</v>
          </cell>
          <cell r="F2258">
            <v>0.71</v>
          </cell>
          <cell r="H2258" t="str">
            <v>APDN</v>
          </cell>
        </row>
        <row r="2259">
          <cell r="A2259">
            <v>45520.5625</v>
          </cell>
          <cell r="F2259">
            <v>0.73680000000000001</v>
          </cell>
          <cell r="H2259" t="str">
            <v>APDN</v>
          </cell>
        </row>
        <row r="2260">
          <cell r="A2260">
            <v>45520.565972222219</v>
          </cell>
          <cell r="F2260">
            <v>0.77990000000000004</v>
          </cell>
          <cell r="H2260" t="str">
            <v>APDN</v>
          </cell>
        </row>
        <row r="2261">
          <cell r="A2261">
            <v>45520.569444444445</v>
          </cell>
          <cell r="F2261">
            <v>0.77639899999999995</v>
          </cell>
          <cell r="H2261" t="str">
            <v>APDN</v>
          </cell>
        </row>
        <row r="2262">
          <cell r="A2262">
            <v>45520.572916666664</v>
          </cell>
          <cell r="F2262">
            <v>0.8236</v>
          </cell>
          <cell r="H2262" t="str">
            <v>APDN</v>
          </cell>
        </row>
        <row r="2263">
          <cell r="A2263">
            <v>45520.576388888891</v>
          </cell>
          <cell r="F2263">
            <v>0.77029999999999998</v>
          </cell>
          <cell r="H2263" t="str">
            <v>APDN</v>
          </cell>
        </row>
        <row r="2264">
          <cell r="A2264">
            <v>45520.579861111109</v>
          </cell>
          <cell r="F2264">
            <v>0.74875000000000003</v>
          </cell>
          <cell r="H2264" t="str">
            <v>APDN</v>
          </cell>
        </row>
        <row r="2265">
          <cell r="A2265">
            <v>45520.583333333336</v>
          </cell>
          <cell r="F2265">
            <v>0.73209999999999997</v>
          </cell>
          <cell r="H2265" t="str">
            <v>APDN</v>
          </cell>
        </row>
        <row r="2266">
          <cell r="A2266">
            <v>45520.586805555555</v>
          </cell>
          <cell r="F2266">
            <v>0.75</v>
          </cell>
          <cell r="H2266" t="str">
            <v>APDN</v>
          </cell>
        </row>
        <row r="2267">
          <cell r="A2267">
            <v>45520.590277777781</v>
          </cell>
          <cell r="F2267">
            <v>0.75509999999999999</v>
          </cell>
          <cell r="H2267" t="str">
            <v>APDN</v>
          </cell>
        </row>
        <row r="2268">
          <cell r="A2268">
            <v>45520.59375</v>
          </cell>
          <cell r="F2268">
            <v>0.74050000000000005</v>
          </cell>
          <cell r="H2268" t="str">
            <v>APDN</v>
          </cell>
        </row>
        <row r="2269">
          <cell r="A2269">
            <v>45520.597222222219</v>
          </cell>
          <cell r="F2269">
            <v>0.73519999999999996</v>
          </cell>
          <cell r="H2269" t="str">
            <v>APDN</v>
          </cell>
        </row>
        <row r="2270">
          <cell r="A2270">
            <v>45520.600694444445</v>
          </cell>
          <cell r="F2270">
            <v>0.6966</v>
          </cell>
          <cell r="H2270" t="str">
            <v>APDN</v>
          </cell>
        </row>
        <row r="2271">
          <cell r="A2271">
            <v>45520.604166666664</v>
          </cell>
          <cell r="F2271">
            <v>0.71799999999999997</v>
          </cell>
          <cell r="H2271" t="str">
            <v>APDN</v>
          </cell>
        </row>
        <row r="2272">
          <cell r="A2272">
            <v>45520.607638888891</v>
          </cell>
          <cell r="F2272">
            <v>0.70879999999999999</v>
          </cell>
          <cell r="H2272" t="str">
            <v>APDN</v>
          </cell>
        </row>
        <row r="2273">
          <cell r="A2273">
            <v>45520.611111111109</v>
          </cell>
          <cell r="F2273">
            <v>0.71889999999999998</v>
          </cell>
          <cell r="H2273" t="str">
            <v>APDN</v>
          </cell>
        </row>
        <row r="2274">
          <cell r="A2274">
            <v>45520.614583333336</v>
          </cell>
          <cell r="F2274">
            <v>0.72699999999999998</v>
          </cell>
          <cell r="H2274" t="str">
            <v>APDN</v>
          </cell>
        </row>
        <row r="2275">
          <cell r="A2275">
            <v>45520.618055555555</v>
          </cell>
          <cell r="F2275">
            <v>0.70599999999999996</v>
          </cell>
          <cell r="H2275" t="str">
            <v>APDN</v>
          </cell>
        </row>
        <row r="2276">
          <cell r="A2276">
            <v>45520.621527777781</v>
          </cell>
          <cell r="F2276">
            <v>0.66</v>
          </cell>
          <cell r="H2276" t="str">
            <v>APDN</v>
          </cell>
        </row>
        <row r="2277">
          <cell r="A2277">
            <v>45520.625</v>
          </cell>
          <cell r="F2277">
            <v>0.629</v>
          </cell>
          <cell r="H2277" t="str">
            <v>APDN</v>
          </cell>
        </row>
        <row r="2278">
          <cell r="A2278">
            <v>45520.628472222219</v>
          </cell>
          <cell r="F2278">
            <v>0.65010000000000001</v>
          </cell>
          <cell r="H2278" t="str">
            <v>APDN</v>
          </cell>
        </row>
        <row r="2279">
          <cell r="A2279">
            <v>45520.631944444445</v>
          </cell>
          <cell r="F2279">
            <v>0.66</v>
          </cell>
          <cell r="H2279" t="str">
            <v>APDN</v>
          </cell>
        </row>
        <row r="2280">
          <cell r="A2280">
            <v>45520.635416666664</v>
          </cell>
          <cell r="F2280">
            <v>0.65400000000000003</v>
          </cell>
          <cell r="H2280" t="str">
            <v>APDN</v>
          </cell>
        </row>
        <row r="2281">
          <cell r="A2281">
            <v>45520.638888888891</v>
          </cell>
          <cell r="F2281">
            <v>0.65490000000000004</v>
          </cell>
          <cell r="H2281" t="str">
            <v>APDN</v>
          </cell>
        </row>
        <row r="2282">
          <cell r="A2282">
            <v>45520.642361111109</v>
          </cell>
          <cell r="F2282">
            <v>0.68420000000000003</v>
          </cell>
          <cell r="H2282" t="str">
            <v>APDN</v>
          </cell>
        </row>
        <row r="2283">
          <cell r="A2283">
            <v>45520.645833333336</v>
          </cell>
          <cell r="F2283">
            <v>0.69320000000000004</v>
          </cell>
          <cell r="H2283" t="str">
            <v>APDN</v>
          </cell>
        </row>
        <row r="2284">
          <cell r="A2284">
            <v>45520.649305555555</v>
          </cell>
          <cell r="F2284">
            <v>0.69010000000000005</v>
          </cell>
          <cell r="H2284" t="str">
            <v>APDN</v>
          </cell>
        </row>
        <row r="2285">
          <cell r="A2285">
            <v>45520.652777777781</v>
          </cell>
          <cell r="F2285">
            <v>0.73719999999999997</v>
          </cell>
          <cell r="H2285" t="str">
            <v>APDN</v>
          </cell>
        </row>
        <row r="2286">
          <cell r="A2286">
            <v>45520.65625</v>
          </cell>
          <cell r="F2286">
            <v>0.73409999999999997</v>
          </cell>
          <cell r="H2286" t="str">
            <v>APDN</v>
          </cell>
        </row>
        <row r="2287">
          <cell r="A2287">
            <v>45520.659722222219</v>
          </cell>
          <cell r="F2287">
            <v>0.74060000000000004</v>
          </cell>
          <cell r="H2287" t="str">
            <v>APDN</v>
          </cell>
        </row>
        <row r="2288">
          <cell r="A2288">
            <v>45520.663194444445</v>
          </cell>
          <cell r="F2288">
            <v>0.78279900000000002</v>
          </cell>
          <cell r="H2288" t="str">
            <v>APDN</v>
          </cell>
        </row>
        <row r="2289">
          <cell r="A2289">
            <v>45520.666666666664</v>
          </cell>
          <cell r="F2289">
            <v>0.7853</v>
          </cell>
          <cell r="H2289" t="str">
            <v>APDN</v>
          </cell>
        </row>
        <row r="2290">
          <cell r="A2290">
            <v>45520.670138888891</v>
          </cell>
          <cell r="F2290">
            <v>0.87009999999999998</v>
          </cell>
          <cell r="H2290" t="str">
            <v>APDN</v>
          </cell>
        </row>
        <row r="2291">
          <cell r="A2291">
            <v>45520.673611111109</v>
          </cell>
          <cell r="F2291">
            <v>0.88270000000000004</v>
          </cell>
          <cell r="H2291" t="str">
            <v>APDN</v>
          </cell>
        </row>
        <row r="2292">
          <cell r="A2292">
            <v>45520.677083333336</v>
          </cell>
          <cell r="F2292">
            <v>0.88990000000000002</v>
          </cell>
          <cell r="H2292" t="str">
            <v>APDN</v>
          </cell>
        </row>
        <row r="2293">
          <cell r="A2293">
            <v>45520.680555555555</v>
          </cell>
          <cell r="F2293">
            <v>0.83020000000000005</v>
          </cell>
          <cell r="H2293" t="str">
            <v>APDN</v>
          </cell>
        </row>
        <row r="2294">
          <cell r="A2294">
            <v>45520.684027777781</v>
          </cell>
          <cell r="F2294">
            <v>0.83050000000000002</v>
          </cell>
          <cell r="H2294" t="str">
            <v>APDN</v>
          </cell>
        </row>
        <row r="2295">
          <cell r="A2295">
            <v>45520.6875</v>
          </cell>
          <cell r="F2295">
            <v>0.85580000000000001</v>
          </cell>
          <cell r="H2295" t="str">
            <v>APDN</v>
          </cell>
        </row>
        <row r="2296">
          <cell r="A2296">
            <v>45520.690972222219</v>
          </cell>
          <cell r="F2296">
            <v>0.81</v>
          </cell>
          <cell r="H2296" t="str">
            <v>APDN</v>
          </cell>
        </row>
        <row r="2297">
          <cell r="A2297">
            <v>45520.694444444445</v>
          </cell>
          <cell r="F2297">
            <v>0.82</v>
          </cell>
          <cell r="H2297" t="str">
            <v>APDN</v>
          </cell>
        </row>
        <row r="2298">
          <cell r="A2298">
            <v>45520.697916666664</v>
          </cell>
          <cell r="F2298">
            <v>0.82899999999999996</v>
          </cell>
          <cell r="H2298" t="str">
            <v>APDN</v>
          </cell>
        </row>
        <row r="2299">
          <cell r="A2299">
            <v>45520.701388888891</v>
          </cell>
          <cell r="F2299">
            <v>0.83660000000000001</v>
          </cell>
          <cell r="H2299" t="str">
            <v>APDN</v>
          </cell>
        </row>
        <row r="2300">
          <cell r="A2300">
            <v>45520.704861111109</v>
          </cell>
          <cell r="F2300">
            <v>0.86080000000000001</v>
          </cell>
          <cell r="H2300" t="str">
            <v>APDN</v>
          </cell>
        </row>
        <row r="2301">
          <cell r="A2301">
            <v>45520.708333333336</v>
          </cell>
          <cell r="F2301">
            <v>0.86880000000000002</v>
          </cell>
          <cell r="H2301" t="str">
            <v>APDN</v>
          </cell>
        </row>
        <row r="2302">
          <cell r="A2302">
            <v>45520.711805555555</v>
          </cell>
          <cell r="F2302">
            <v>0.84019999999999995</v>
          </cell>
          <cell r="H2302" t="str">
            <v>APDN</v>
          </cell>
        </row>
        <row r="2303">
          <cell r="A2303">
            <v>45520.715277777781</v>
          </cell>
          <cell r="F2303">
            <v>0.84499999999999997</v>
          </cell>
          <cell r="H2303" t="str">
            <v>APDN</v>
          </cell>
        </row>
        <row r="2304">
          <cell r="A2304">
            <v>45520.71875</v>
          </cell>
          <cell r="F2304">
            <v>0.84519999999999995</v>
          </cell>
          <cell r="H2304" t="str">
            <v>APDN</v>
          </cell>
        </row>
        <row r="2305">
          <cell r="A2305">
            <v>45520.722222222219</v>
          </cell>
          <cell r="F2305">
            <v>0.85250000000000004</v>
          </cell>
          <cell r="H2305" t="str">
            <v>APDN</v>
          </cell>
        </row>
        <row r="2306">
          <cell r="A2306">
            <v>45520.725694444445</v>
          </cell>
          <cell r="F2306">
            <v>0.87</v>
          </cell>
          <cell r="H2306" t="str">
            <v>APDN</v>
          </cell>
        </row>
        <row r="2307">
          <cell r="A2307">
            <v>45520.729166666664</v>
          </cell>
          <cell r="F2307">
            <v>0.84750000000000003</v>
          </cell>
          <cell r="H2307" t="str">
            <v>APDN</v>
          </cell>
        </row>
        <row r="2308">
          <cell r="A2308">
            <v>45520.732638888891</v>
          </cell>
          <cell r="F2308">
            <v>0.84030000000000005</v>
          </cell>
          <cell r="H2308" t="str">
            <v>APDN</v>
          </cell>
        </row>
        <row r="2309">
          <cell r="A2309">
            <v>45520.736111111109</v>
          </cell>
          <cell r="F2309">
            <v>0.82599999999999996</v>
          </cell>
          <cell r="H2309" t="str">
            <v>APDN</v>
          </cell>
        </row>
        <row r="2310">
          <cell r="A2310">
            <v>45520.739583333336</v>
          </cell>
          <cell r="F2310">
            <v>0.83</v>
          </cell>
          <cell r="H2310" t="str">
            <v>APDN</v>
          </cell>
        </row>
        <row r="2311">
          <cell r="A2311">
            <v>45520.743055555555</v>
          </cell>
          <cell r="F2311">
            <v>0.82350000000000001</v>
          </cell>
          <cell r="H2311" t="str">
            <v>APDN</v>
          </cell>
        </row>
        <row r="2312">
          <cell r="A2312">
            <v>45520.746527777781</v>
          </cell>
          <cell r="F2312">
            <v>0.78</v>
          </cell>
          <cell r="H2312" t="str">
            <v>APDN</v>
          </cell>
        </row>
        <row r="2313">
          <cell r="A2313">
            <v>45520.75</v>
          </cell>
          <cell r="F2313">
            <v>0.83</v>
          </cell>
          <cell r="H2313" t="str">
            <v>APDN</v>
          </cell>
        </row>
        <row r="2314">
          <cell r="A2314">
            <v>45520.753472222219</v>
          </cell>
          <cell r="F2314">
            <v>0.80100000000000005</v>
          </cell>
          <cell r="H2314" t="str">
            <v>APDN</v>
          </cell>
        </row>
        <row r="2315">
          <cell r="A2315">
            <v>45520.756944444445</v>
          </cell>
          <cell r="F2315">
            <v>0.81</v>
          </cell>
          <cell r="H2315" t="str">
            <v>APDN</v>
          </cell>
        </row>
        <row r="2316">
          <cell r="A2316">
            <v>45520.760416666664</v>
          </cell>
          <cell r="F2316">
            <v>0.81569999999999998</v>
          </cell>
          <cell r="H2316" t="str">
            <v>APDN</v>
          </cell>
        </row>
        <row r="2317">
          <cell r="A2317">
            <v>45520.763888888891</v>
          </cell>
          <cell r="F2317">
            <v>0.83</v>
          </cell>
          <cell r="H2317" t="str">
            <v>APDN</v>
          </cell>
        </row>
        <row r="2318">
          <cell r="A2318">
            <v>45520.767361111109</v>
          </cell>
          <cell r="F2318">
            <v>0.83489999999999998</v>
          </cell>
          <cell r="H2318" t="str">
            <v>APDN</v>
          </cell>
        </row>
        <row r="2319">
          <cell r="A2319">
            <v>45520.770833333336</v>
          </cell>
          <cell r="F2319">
            <v>0.81789999999999996</v>
          </cell>
          <cell r="H2319" t="str">
            <v>APDN</v>
          </cell>
        </row>
        <row r="2320">
          <cell r="A2320">
            <v>45520.774305555555</v>
          </cell>
          <cell r="F2320">
            <v>0.81</v>
          </cell>
          <cell r="H2320" t="str">
            <v>APDN</v>
          </cell>
        </row>
        <row r="2321">
          <cell r="A2321">
            <v>45520.777777777781</v>
          </cell>
          <cell r="F2321">
            <v>0.8</v>
          </cell>
          <cell r="H2321" t="str">
            <v>APDN</v>
          </cell>
        </row>
        <row r="2322">
          <cell r="A2322">
            <v>45520.78125</v>
          </cell>
          <cell r="F2322">
            <v>0.79090000000000005</v>
          </cell>
          <cell r="H2322" t="str">
            <v>APDN</v>
          </cell>
        </row>
        <row r="2323">
          <cell r="A2323">
            <v>45520.784722222219</v>
          </cell>
          <cell r="F2323">
            <v>0.8175</v>
          </cell>
          <cell r="H2323" t="str">
            <v>APDN</v>
          </cell>
        </row>
        <row r="2324">
          <cell r="A2324">
            <v>45520.788194444445</v>
          </cell>
          <cell r="F2324">
            <v>0.80530000000000002</v>
          </cell>
          <cell r="H2324" t="str">
            <v>APDN</v>
          </cell>
        </row>
        <row r="2325">
          <cell r="A2325">
            <v>45520.791666666664</v>
          </cell>
          <cell r="F2325">
            <v>0.81489999999999996</v>
          </cell>
          <cell r="H2325" t="str">
            <v>APDN</v>
          </cell>
        </row>
        <row r="2326">
          <cell r="A2326">
            <v>45520.795138888891</v>
          </cell>
          <cell r="F2326">
            <v>0.80589999999999995</v>
          </cell>
          <cell r="H2326" t="str">
            <v>APDN</v>
          </cell>
        </row>
        <row r="2327">
          <cell r="A2327">
            <v>45520.798611111109</v>
          </cell>
          <cell r="F2327">
            <v>0.81089999999999995</v>
          </cell>
          <cell r="H2327" t="str">
            <v>APDN</v>
          </cell>
        </row>
        <row r="2328">
          <cell r="A2328">
            <v>45520.802083333336</v>
          </cell>
          <cell r="F2328">
            <v>0.83</v>
          </cell>
          <cell r="H2328" t="str">
            <v>APDN</v>
          </cell>
        </row>
        <row r="2329">
          <cell r="A2329">
            <v>45520.805555555555</v>
          </cell>
          <cell r="F2329">
            <v>0.83</v>
          </cell>
          <cell r="H2329" t="str">
            <v>APDN</v>
          </cell>
        </row>
        <row r="2330">
          <cell r="A2330">
            <v>45520.809027777781</v>
          </cell>
          <cell r="F2330">
            <v>0.82989999999999997</v>
          </cell>
          <cell r="H2330" t="str">
            <v>APDN</v>
          </cell>
        </row>
        <row r="2331">
          <cell r="A2331">
            <v>45520.8125</v>
          </cell>
          <cell r="F2331">
            <v>0.81</v>
          </cell>
          <cell r="H2331" t="str">
            <v>APDN</v>
          </cell>
        </row>
        <row r="2332">
          <cell r="A2332">
            <v>45520.815972222219</v>
          </cell>
          <cell r="F2332">
            <v>0.82</v>
          </cell>
          <cell r="H2332" t="str">
            <v>APDN</v>
          </cell>
        </row>
        <row r="2333">
          <cell r="A2333">
            <v>45520.819444444445</v>
          </cell>
          <cell r="F2333">
            <v>0.83399999999999996</v>
          </cell>
          <cell r="H2333" t="str">
            <v>APDN</v>
          </cell>
        </row>
        <row r="2334">
          <cell r="A2334">
            <v>45520.822916666664</v>
          </cell>
          <cell r="F2334">
            <v>0.83399999999999996</v>
          </cell>
          <cell r="H2334" t="str">
            <v>APDN</v>
          </cell>
        </row>
        <row r="2335">
          <cell r="A2335">
            <v>45520.826388888891</v>
          </cell>
          <cell r="F2335">
            <v>0.82599999999999996</v>
          </cell>
          <cell r="H2335" t="str">
            <v>APDN</v>
          </cell>
        </row>
        <row r="2336">
          <cell r="A2336">
            <v>45520.829861111109</v>
          </cell>
          <cell r="F2336">
            <v>0.84089999999999998</v>
          </cell>
          <cell r="H2336" t="str">
            <v>APDN</v>
          </cell>
        </row>
        <row r="2337">
          <cell r="A2337">
            <v>45519.326388888891</v>
          </cell>
          <cell r="F2337">
            <v>1.24E-2</v>
          </cell>
          <cell r="H2337" t="str">
            <v>CINGW</v>
          </cell>
        </row>
        <row r="2338">
          <cell r="A2338">
            <v>45519.340277777781</v>
          </cell>
          <cell r="F2338">
            <v>2.5000000000000001E-2</v>
          </cell>
          <cell r="H2338" t="str">
            <v>CINGW</v>
          </cell>
        </row>
        <row r="2339">
          <cell r="A2339">
            <v>45519.34375</v>
          </cell>
          <cell r="F2339">
            <v>0.03</v>
          </cell>
          <cell r="H2339" t="str">
            <v>CINGW</v>
          </cell>
        </row>
        <row r="2340">
          <cell r="A2340">
            <v>45519.347222222219</v>
          </cell>
          <cell r="F2340">
            <v>2.5000000000000001E-2</v>
          </cell>
          <cell r="H2340" t="str">
            <v>CINGW</v>
          </cell>
        </row>
        <row r="2341">
          <cell r="A2341">
            <v>45519.357638888891</v>
          </cell>
          <cell r="F2341">
            <v>2.5000000000000001E-2</v>
          </cell>
          <cell r="H2341" t="str">
            <v>CINGW</v>
          </cell>
        </row>
        <row r="2342">
          <cell r="A2342">
            <v>45519.364583333336</v>
          </cell>
          <cell r="F2342">
            <v>2.52E-2</v>
          </cell>
          <cell r="H2342" t="str">
            <v>CINGW</v>
          </cell>
        </row>
        <row r="2343">
          <cell r="A2343">
            <v>45519.395833333336</v>
          </cell>
          <cell r="F2343">
            <v>1.83E-2</v>
          </cell>
          <cell r="H2343" t="str">
            <v>CINGW</v>
          </cell>
        </row>
        <row r="2344">
          <cell r="A2344">
            <v>45519.399305555555</v>
          </cell>
          <cell r="F2344">
            <v>1.8599999999999998E-2</v>
          </cell>
          <cell r="H2344" t="str">
            <v>CINGW</v>
          </cell>
        </row>
        <row r="2345">
          <cell r="A2345">
            <v>45519.402777777781</v>
          </cell>
          <cell r="F2345">
            <v>1.9199999999999998E-2</v>
          </cell>
          <cell r="H2345" t="str">
            <v>CINGW</v>
          </cell>
        </row>
        <row r="2346">
          <cell r="A2346">
            <v>45519.40625</v>
          </cell>
          <cell r="F2346">
            <v>1.9203000000000001E-2</v>
          </cell>
          <cell r="H2346" t="str">
            <v>CINGW</v>
          </cell>
        </row>
        <row r="2347">
          <cell r="A2347">
            <v>45519.409722222219</v>
          </cell>
          <cell r="F2347">
            <v>1.9E-2</v>
          </cell>
          <cell r="H2347" t="str">
            <v>CINGW</v>
          </cell>
        </row>
        <row r="2348">
          <cell r="A2348">
            <v>45519.430555555555</v>
          </cell>
          <cell r="F2348">
            <v>1.9E-2</v>
          </cell>
          <cell r="H2348" t="str">
            <v>CINGW</v>
          </cell>
        </row>
        <row r="2349">
          <cell r="A2349">
            <v>45519.434027777781</v>
          </cell>
          <cell r="F2349">
            <v>1.4E-2</v>
          </cell>
          <cell r="H2349" t="str">
            <v>CINGW</v>
          </cell>
        </row>
        <row r="2350">
          <cell r="A2350">
            <v>45519.4375</v>
          </cell>
          <cell r="F2350">
            <v>1.4E-2</v>
          </cell>
          <cell r="H2350" t="str">
            <v>CINGW</v>
          </cell>
        </row>
        <row r="2351">
          <cell r="A2351">
            <v>45519.548611111109</v>
          </cell>
          <cell r="F2351">
            <v>1.9E-2</v>
          </cell>
          <cell r="H2351" t="str">
            <v>CINGW</v>
          </cell>
        </row>
        <row r="2352">
          <cell r="A2352">
            <v>45519.555555555555</v>
          </cell>
          <cell r="F2352">
            <v>1.9E-2</v>
          </cell>
          <cell r="H2352" t="str">
            <v>CINGW</v>
          </cell>
        </row>
        <row r="2353">
          <cell r="A2353">
            <v>45519.5625</v>
          </cell>
          <cell r="F2353">
            <v>1.9E-2</v>
          </cell>
          <cell r="H2353" t="str">
            <v>CINGW</v>
          </cell>
        </row>
        <row r="2354">
          <cell r="A2354">
            <v>45519.565972222219</v>
          </cell>
          <cell r="F2354">
            <v>1.7495E-2</v>
          </cell>
          <cell r="H2354" t="str">
            <v>CINGW</v>
          </cell>
        </row>
        <row r="2355">
          <cell r="A2355">
            <v>45519.569444444445</v>
          </cell>
          <cell r="F2355">
            <v>0.02</v>
          </cell>
          <cell r="H2355" t="str">
            <v>CINGW</v>
          </cell>
        </row>
        <row r="2356">
          <cell r="A2356">
            <v>45519.572916666664</v>
          </cell>
          <cell r="F2356">
            <v>1.9900000000000001E-2</v>
          </cell>
          <cell r="H2356" t="str">
            <v>CINGW</v>
          </cell>
        </row>
        <row r="2357">
          <cell r="A2357">
            <v>45519.576388888891</v>
          </cell>
          <cell r="F2357">
            <v>1.6500000000000001E-2</v>
          </cell>
          <cell r="H2357" t="str">
            <v>CINGW</v>
          </cell>
        </row>
        <row r="2358">
          <cell r="A2358">
            <v>45519.604166666664</v>
          </cell>
          <cell r="F2358">
            <v>1.6899999999999998E-2</v>
          </cell>
          <cell r="H2358" t="str">
            <v>CINGW</v>
          </cell>
        </row>
        <row r="2359">
          <cell r="A2359">
            <v>45519.607638888891</v>
          </cell>
          <cell r="F2359">
            <v>1.6899999999999998E-2</v>
          </cell>
          <cell r="H2359" t="str">
            <v>CINGW</v>
          </cell>
        </row>
        <row r="2360">
          <cell r="A2360">
            <v>45519.614583333336</v>
          </cell>
          <cell r="F2360">
            <v>1.55E-2</v>
          </cell>
          <cell r="H2360" t="str">
            <v>CINGW</v>
          </cell>
        </row>
        <row r="2361">
          <cell r="A2361">
            <v>45519.618055555555</v>
          </cell>
          <cell r="F2361">
            <v>1.5599999999999999E-2</v>
          </cell>
          <cell r="H2361" t="str">
            <v>CINGW</v>
          </cell>
        </row>
        <row r="2362">
          <cell r="A2362">
            <v>45519.625</v>
          </cell>
          <cell r="F2362">
            <v>1.7250000000000001E-2</v>
          </cell>
          <cell r="H2362" t="str">
            <v>CINGW</v>
          </cell>
        </row>
        <row r="2363">
          <cell r="A2363">
            <v>45519.628472222219</v>
          </cell>
          <cell r="F2363">
            <v>1.7500000000000002E-2</v>
          </cell>
          <cell r="H2363" t="str">
            <v>CINGW</v>
          </cell>
        </row>
        <row r="2364">
          <cell r="A2364">
            <v>45519.631944444445</v>
          </cell>
          <cell r="F2364">
            <v>1.7500000000000002E-2</v>
          </cell>
          <cell r="H2364" t="str">
            <v>CINGW</v>
          </cell>
        </row>
        <row r="2365">
          <cell r="A2365">
            <v>45519.635416666664</v>
          </cell>
          <cell r="F2365">
            <v>1.6E-2</v>
          </cell>
          <cell r="H2365" t="str">
            <v>CINGW</v>
          </cell>
        </row>
        <row r="2366">
          <cell r="A2366">
            <v>45519.638888888891</v>
          </cell>
          <cell r="F2366">
            <v>1.5599999999999999E-2</v>
          </cell>
          <cell r="H2366" t="str">
            <v>CINGW</v>
          </cell>
        </row>
        <row r="2367">
          <cell r="A2367">
            <v>45519.652777777781</v>
          </cell>
          <cell r="F2367">
            <v>1.89E-2</v>
          </cell>
          <cell r="H2367" t="str">
            <v>CINGW</v>
          </cell>
        </row>
        <row r="2368">
          <cell r="A2368">
            <v>45519.670138888891</v>
          </cell>
          <cell r="F2368">
            <v>1.89E-2</v>
          </cell>
          <cell r="H2368" t="str">
            <v>CINGW</v>
          </cell>
        </row>
        <row r="2369">
          <cell r="A2369">
            <v>45519.75</v>
          </cell>
          <cell r="F2369">
            <v>2.3400000000000001E-2</v>
          </cell>
          <cell r="H2369" t="str">
            <v>CINGW</v>
          </cell>
        </row>
        <row r="2370">
          <cell r="A2370">
            <v>45520.291666666664</v>
          </cell>
          <cell r="F2370">
            <v>3.5000000000000003E-2</v>
          </cell>
          <cell r="H2370" t="str">
            <v>CINGW</v>
          </cell>
        </row>
        <row r="2371">
          <cell r="A2371">
            <v>45520.295138888891</v>
          </cell>
          <cell r="F2371">
            <v>4.24E-2</v>
          </cell>
          <cell r="H2371" t="str">
            <v>CINGW</v>
          </cell>
        </row>
        <row r="2372">
          <cell r="A2372">
            <v>45520.302083333336</v>
          </cell>
          <cell r="F2372">
            <v>3.5000000000000003E-2</v>
          </cell>
          <cell r="H2372" t="str">
            <v>CINGW</v>
          </cell>
        </row>
        <row r="2373">
          <cell r="A2373">
            <v>45520.309027777781</v>
          </cell>
          <cell r="F2373">
            <v>4.8800000000000003E-2</v>
          </cell>
          <cell r="H2373" t="str">
            <v>CINGW</v>
          </cell>
        </row>
        <row r="2374">
          <cell r="A2374">
            <v>45520.3125</v>
          </cell>
          <cell r="F2374">
            <v>4.9000000000000002E-2</v>
          </cell>
          <cell r="H2374" t="str">
            <v>CINGW</v>
          </cell>
        </row>
        <row r="2375">
          <cell r="A2375">
            <v>45520.315972222219</v>
          </cell>
          <cell r="F2375">
            <v>4.9000000000000002E-2</v>
          </cell>
          <cell r="H2375" t="str">
            <v>CINGW</v>
          </cell>
        </row>
        <row r="2376">
          <cell r="A2376">
            <v>45520.333333333336</v>
          </cell>
          <cell r="F2376">
            <v>3.5999999999999997E-2</v>
          </cell>
          <cell r="H2376" t="str">
            <v>CINGW</v>
          </cell>
        </row>
        <row r="2377">
          <cell r="A2377">
            <v>45520.336805555555</v>
          </cell>
          <cell r="F2377">
            <v>3.1600000000000003E-2</v>
          </cell>
          <cell r="H2377" t="str">
            <v>CINGW</v>
          </cell>
        </row>
        <row r="2378">
          <cell r="A2378">
            <v>45520.340277777781</v>
          </cell>
          <cell r="F2378">
            <v>3.5000000000000003E-2</v>
          </cell>
          <cell r="H2378" t="str">
            <v>CINGW</v>
          </cell>
        </row>
        <row r="2379">
          <cell r="A2379">
            <v>45520.347222222219</v>
          </cell>
          <cell r="F2379">
            <v>0.03</v>
          </cell>
          <cell r="H2379" t="str">
            <v>CINGW</v>
          </cell>
        </row>
        <row r="2380">
          <cell r="A2380">
            <v>45520.368055555555</v>
          </cell>
          <cell r="F2380">
            <v>3.8399999999999997E-2</v>
          </cell>
          <cell r="H2380" t="str">
            <v>CINGW</v>
          </cell>
        </row>
        <row r="2381">
          <cell r="A2381">
            <v>45520.375</v>
          </cell>
          <cell r="F2381">
            <v>3.2000000000000001E-2</v>
          </cell>
          <cell r="H2381" t="str">
            <v>CINGW</v>
          </cell>
        </row>
        <row r="2382">
          <cell r="A2382">
            <v>45520.378472222219</v>
          </cell>
          <cell r="F2382">
            <v>3.8800000000000001E-2</v>
          </cell>
          <cell r="H2382" t="str">
            <v>CINGW</v>
          </cell>
        </row>
        <row r="2383">
          <cell r="A2383">
            <v>45520.385416666664</v>
          </cell>
          <cell r="F2383">
            <v>3.8800000000000001E-2</v>
          </cell>
          <cell r="H2383" t="str">
            <v>CINGW</v>
          </cell>
        </row>
        <row r="2384">
          <cell r="A2384">
            <v>45520.388888888891</v>
          </cell>
          <cell r="F2384">
            <v>3.8800000000000001E-2</v>
          </cell>
          <cell r="H2384" t="str">
            <v>CINGW</v>
          </cell>
        </row>
        <row r="2385">
          <cell r="A2385">
            <v>45520.395833333336</v>
          </cell>
          <cell r="F2385">
            <v>3.6299999999999999E-2</v>
          </cell>
          <cell r="H2385" t="str">
            <v>CINGW</v>
          </cell>
        </row>
        <row r="2386">
          <cell r="A2386">
            <v>45520.399305555555</v>
          </cell>
          <cell r="F2386">
            <v>3.1899999999999998E-2</v>
          </cell>
          <cell r="H2386" t="str">
            <v>CINGW</v>
          </cell>
        </row>
        <row r="2387">
          <cell r="A2387">
            <v>45520.402777777781</v>
          </cell>
          <cell r="F2387">
            <v>3.09E-2</v>
          </cell>
          <cell r="H2387" t="str">
            <v>CINGW</v>
          </cell>
        </row>
        <row r="2388">
          <cell r="A2388">
            <v>45520.40625</v>
          </cell>
          <cell r="F2388">
            <v>2.5999999999999999E-2</v>
          </cell>
          <cell r="H2388" t="str">
            <v>CINGW</v>
          </cell>
        </row>
        <row r="2389">
          <cell r="A2389">
            <v>45520.409722222219</v>
          </cell>
          <cell r="F2389">
            <v>2.5000000000000001E-2</v>
          </cell>
          <cell r="H2389" t="str">
            <v>CINGW</v>
          </cell>
        </row>
        <row r="2390">
          <cell r="A2390">
            <v>45520.413194444445</v>
          </cell>
          <cell r="F2390">
            <v>0.03</v>
          </cell>
          <cell r="H2390" t="str">
            <v>CINGW</v>
          </cell>
        </row>
        <row r="2391">
          <cell r="A2391">
            <v>45520.416666666664</v>
          </cell>
          <cell r="F2391">
            <v>0.03</v>
          </cell>
          <cell r="H2391" t="str">
            <v>CINGW</v>
          </cell>
        </row>
        <row r="2392">
          <cell r="A2392">
            <v>45520.420138888891</v>
          </cell>
          <cell r="F2392">
            <v>2.9899999999999999E-2</v>
          </cell>
          <cell r="H2392" t="str">
            <v>CINGW</v>
          </cell>
        </row>
        <row r="2393">
          <cell r="A2393">
            <v>45520.423611111109</v>
          </cell>
          <cell r="F2393">
            <v>3.0099999999999998E-2</v>
          </cell>
          <cell r="H2393" t="str">
            <v>CINGW</v>
          </cell>
        </row>
        <row r="2394">
          <cell r="A2394">
            <v>45520.427083333336</v>
          </cell>
          <cell r="F2394">
            <v>3.1099999999999999E-2</v>
          </cell>
          <cell r="H2394" t="str">
            <v>CINGW</v>
          </cell>
        </row>
        <row r="2395">
          <cell r="A2395">
            <v>45520.430555555555</v>
          </cell>
          <cell r="F2395">
            <v>3.8699999999999998E-2</v>
          </cell>
          <cell r="H2395" t="str">
            <v>CINGW</v>
          </cell>
        </row>
        <row r="2396">
          <cell r="A2396">
            <v>45520.434027777781</v>
          </cell>
          <cell r="F2396">
            <v>3.3000000000000002E-2</v>
          </cell>
          <cell r="H2396" t="str">
            <v>CINGW</v>
          </cell>
        </row>
        <row r="2397">
          <cell r="A2397">
            <v>45520.4375</v>
          </cell>
          <cell r="F2397">
            <v>3.1099999999999999E-2</v>
          </cell>
          <cell r="H2397" t="str">
            <v>CINGW</v>
          </cell>
        </row>
        <row r="2398">
          <cell r="A2398">
            <v>45520.444444444445</v>
          </cell>
          <cell r="F2398">
            <v>3.4700000000000002E-2</v>
          </cell>
          <cell r="H2398" t="str">
            <v>CINGW</v>
          </cell>
        </row>
        <row r="2399">
          <cell r="A2399">
            <v>45520.447916666664</v>
          </cell>
          <cell r="F2399">
            <v>3.5900000000000001E-2</v>
          </cell>
          <cell r="H2399" t="str">
            <v>CINGW</v>
          </cell>
        </row>
        <row r="2400">
          <cell r="A2400">
            <v>45520.454861111109</v>
          </cell>
          <cell r="F2400">
            <v>3.5900000000000001E-2</v>
          </cell>
          <cell r="H2400" t="str">
            <v>CINGW</v>
          </cell>
        </row>
        <row r="2401">
          <cell r="A2401">
            <v>45520.465277777781</v>
          </cell>
          <cell r="F2401">
            <v>3.5999999999999997E-2</v>
          </cell>
          <cell r="H2401" t="str">
            <v>CINGW</v>
          </cell>
        </row>
        <row r="2402">
          <cell r="A2402">
            <v>45520.472222222219</v>
          </cell>
          <cell r="F2402">
            <v>3.5999999999999997E-2</v>
          </cell>
          <cell r="H2402" t="str">
            <v>CINGW</v>
          </cell>
        </row>
        <row r="2403">
          <cell r="A2403">
            <v>45520.475694444445</v>
          </cell>
          <cell r="F2403">
            <v>3.8899999999999997E-2</v>
          </cell>
          <cell r="H2403" t="str">
            <v>CINGW</v>
          </cell>
        </row>
        <row r="2404">
          <cell r="A2404">
            <v>45520.479166666664</v>
          </cell>
          <cell r="F2404">
            <v>3.8899999999999997E-2</v>
          </cell>
          <cell r="H2404" t="str">
            <v>CINGW</v>
          </cell>
        </row>
        <row r="2405">
          <cell r="A2405">
            <v>45520.482638888891</v>
          </cell>
          <cell r="F2405">
            <v>3.7699999999999997E-2</v>
          </cell>
          <cell r="H2405" t="str">
            <v>CINGW</v>
          </cell>
        </row>
        <row r="2406">
          <cell r="A2406">
            <v>45520.486111111109</v>
          </cell>
          <cell r="F2406">
            <v>3.8699999999999998E-2</v>
          </cell>
          <cell r="H2406" t="str">
            <v>CINGW</v>
          </cell>
        </row>
        <row r="2407">
          <cell r="A2407">
            <v>45520.489583333336</v>
          </cell>
          <cell r="F2407">
            <v>3.5999999999999997E-2</v>
          </cell>
          <cell r="H2407" t="str">
            <v>CINGW</v>
          </cell>
        </row>
        <row r="2408">
          <cell r="A2408">
            <v>45520.493055555555</v>
          </cell>
          <cell r="F2408">
            <v>3.95E-2</v>
          </cell>
          <cell r="H2408" t="str">
            <v>CINGW</v>
          </cell>
        </row>
        <row r="2409">
          <cell r="A2409">
            <v>45520.496527777781</v>
          </cell>
          <cell r="F2409">
            <v>3.4000000000000002E-2</v>
          </cell>
          <cell r="H2409" t="str">
            <v>CINGW</v>
          </cell>
        </row>
        <row r="2410">
          <cell r="A2410">
            <v>45520.5</v>
          </cell>
          <cell r="F2410">
            <v>3.9890000000000002E-2</v>
          </cell>
          <cell r="H2410" t="str">
            <v>CINGW</v>
          </cell>
        </row>
        <row r="2411">
          <cell r="A2411">
            <v>45520.503472222219</v>
          </cell>
          <cell r="F2411">
            <v>6.8199999999999997E-2</v>
          </cell>
          <cell r="H2411" t="str">
            <v>CINGW</v>
          </cell>
        </row>
        <row r="2412">
          <cell r="A2412">
            <v>45520.506944444445</v>
          </cell>
          <cell r="F2412">
            <v>5.1999999999999998E-2</v>
          </cell>
          <cell r="H2412" t="str">
            <v>CINGW</v>
          </cell>
        </row>
        <row r="2413">
          <cell r="A2413">
            <v>45520.510416666664</v>
          </cell>
          <cell r="F2413">
            <v>6.6000000000000003E-2</v>
          </cell>
          <cell r="H2413" t="str">
            <v>CINGW</v>
          </cell>
        </row>
        <row r="2414">
          <cell r="A2414">
            <v>45520.513888888891</v>
          </cell>
          <cell r="F2414">
            <v>5.0999999999999997E-2</v>
          </cell>
          <cell r="H2414" t="str">
            <v>CINGW</v>
          </cell>
        </row>
        <row r="2415">
          <cell r="A2415">
            <v>45520.517361111109</v>
          </cell>
          <cell r="F2415">
            <v>4.99E-2</v>
          </cell>
          <cell r="H2415" t="str">
            <v>CINGW</v>
          </cell>
        </row>
        <row r="2416">
          <cell r="A2416">
            <v>45520.520833333336</v>
          </cell>
          <cell r="F2416">
            <v>5.5001000000000001E-2</v>
          </cell>
          <cell r="H2416" t="str">
            <v>CINGW</v>
          </cell>
        </row>
        <row r="2417">
          <cell r="A2417">
            <v>45520.524305555555</v>
          </cell>
          <cell r="F2417">
            <v>6.9000000000000006E-2</v>
          </cell>
          <cell r="H2417" t="str">
            <v>CINGW</v>
          </cell>
        </row>
        <row r="2418">
          <cell r="A2418">
            <v>45520.527777777781</v>
          </cell>
          <cell r="F2418">
            <v>7.4999999999999997E-2</v>
          </cell>
          <cell r="H2418" t="str">
            <v>CINGW</v>
          </cell>
        </row>
        <row r="2419">
          <cell r="A2419">
            <v>45520.53125</v>
          </cell>
          <cell r="F2419">
            <v>0.11</v>
          </cell>
          <cell r="H2419" t="str">
            <v>CINGW</v>
          </cell>
        </row>
        <row r="2420">
          <cell r="A2420">
            <v>45520.534722222219</v>
          </cell>
          <cell r="F2420">
            <v>9.3799999999999994E-2</v>
          </cell>
          <cell r="H2420" t="str">
            <v>CINGW</v>
          </cell>
        </row>
        <row r="2421">
          <cell r="A2421">
            <v>45520.538194444445</v>
          </cell>
          <cell r="F2421">
            <v>8.5999999999999993E-2</v>
          </cell>
          <cell r="H2421" t="str">
            <v>CINGW</v>
          </cell>
        </row>
        <row r="2422">
          <cell r="A2422">
            <v>45520.541666666664</v>
          </cell>
          <cell r="F2422">
            <v>7.0000000000000007E-2</v>
          </cell>
          <cell r="H2422" t="str">
            <v>CINGW</v>
          </cell>
        </row>
        <row r="2423">
          <cell r="A2423">
            <v>45520.545138888891</v>
          </cell>
          <cell r="F2423">
            <v>7.1199999999999999E-2</v>
          </cell>
          <cell r="H2423" t="str">
            <v>CINGW</v>
          </cell>
        </row>
        <row r="2424">
          <cell r="A2424">
            <v>45520.548611111109</v>
          </cell>
          <cell r="F2424">
            <v>8.2900000000000001E-2</v>
          </cell>
          <cell r="H2424" t="str">
            <v>CINGW</v>
          </cell>
        </row>
        <row r="2425">
          <cell r="A2425">
            <v>45520.552083333336</v>
          </cell>
          <cell r="F2425">
            <v>8.2900000000000001E-2</v>
          </cell>
          <cell r="H2425" t="str">
            <v>CINGW</v>
          </cell>
        </row>
        <row r="2426">
          <cell r="A2426">
            <v>45520.555555555555</v>
          </cell>
          <cell r="F2426">
            <v>0.1077</v>
          </cell>
          <cell r="H2426" t="str">
            <v>CINGW</v>
          </cell>
        </row>
        <row r="2427">
          <cell r="A2427">
            <v>45520.559027777781</v>
          </cell>
          <cell r="F2427">
            <v>9.2749999999999999E-2</v>
          </cell>
          <cell r="H2427" t="str">
            <v>CINGW</v>
          </cell>
        </row>
        <row r="2428">
          <cell r="A2428">
            <v>45520.5625</v>
          </cell>
          <cell r="F2428">
            <v>9.3100000000000002E-2</v>
          </cell>
          <cell r="H2428" t="str">
            <v>CINGW</v>
          </cell>
        </row>
        <row r="2429">
          <cell r="A2429">
            <v>45520.565972222219</v>
          </cell>
          <cell r="F2429">
            <v>0.09</v>
          </cell>
          <cell r="H2429" t="str">
            <v>CINGW</v>
          </cell>
        </row>
        <row r="2430">
          <cell r="A2430">
            <v>45520.569444444445</v>
          </cell>
          <cell r="F2430">
            <v>0.114</v>
          </cell>
          <cell r="H2430" t="str">
            <v>CINGW</v>
          </cell>
        </row>
        <row r="2431">
          <cell r="A2431">
            <v>45520.572916666664</v>
          </cell>
          <cell r="F2431">
            <v>0.1139</v>
          </cell>
          <cell r="H2431" t="str">
            <v>CINGW</v>
          </cell>
        </row>
        <row r="2432">
          <cell r="A2432">
            <v>45520.576388888891</v>
          </cell>
          <cell r="F2432">
            <v>8.1199999999999994E-2</v>
          </cell>
          <cell r="H2432" t="str">
            <v>CINGW</v>
          </cell>
        </row>
        <row r="2433">
          <cell r="A2433">
            <v>45520.579861111109</v>
          </cell>
          <cell r="F2433">
            <v>0.11287999999999999</v>
          </cell>
          <cell r="H2433" t="str">
            <v>CINGW</v>
          </cell>
        </row>
        <row r="2434">
          <cell r="A2434">
            <v>45520.583333333336</v>
          </cell>
          <cell r="F2434">
            <v>9.6000000000000002E-2</v>
          </cell>
          <cell r="H2434" t="str">
            <v>CINGW</v>
          </cell>
        </row>
        <row r="2435">
          <cell r="A2435">
            <v>45520.586805555555</v>
          </cell>
          <cell r="F2435">
            <v>9.8100000000000007E-2</v>
          </cell>
          <cell r="H2435" t="str">
            <v>CINGW</v>
          </cell>
        </row>
        <row r="2436">
          <cell r="A2436">
            <v>45520.590277777781</v>
          </cell>
          <cell r="F2436">
            <v>8.3299999999999999E-2</v>
          </cell>
          <cell r="H2436" t="str">
            <v>CINGW</v>
          </cell>
        </row>
        <row r="2437">
          <cell r="A2437">
            <v>45520.59375</v>
          </cell>
          <cell r="F2437">
            <v>8.5100999999999996E-2</v>
          </cell>
          <cell r="H2437" t="str">
            <v>CINGW</v>
          </cell>
        </row>
        <row r="2438">
          <cell r="A2438">
            <v>45520.597222222219</v>
          </cell>
          <cell r="F2438">
            <v>9.5000000000000001E-2</v>
          </cell>
          <cell r="H2438" t="str">
            <v>CINGW</v>
          </cell>
        </row>
        <row r="2439">
          <cell r="A2439">
            <v>45520.600694444445</v>
          </cell>
          <cell r="F2439">
            <v>9.9798999999999999E-2</v>
          </cell>
          <cell r="H2439" t="str">
            <v>CINGW</v>
          </cell>
        </row>
        <row r="2440">
          <cell r="A2440">
            <v>45520.604166666664</v>
          </cell>
          <cell r="F2440">
            <v>8.5300000000000001E-2</v>
          </cell>
          <cell r="H2440" t="str">
            <v>CINGW</v>
          </cell>
        </row>
        <row r="2441">
          <cell r="A2441">
            <v>45520.607638888891</v>
          </cell>
          <cell r="F2441">
            <v>9.2450000000000004E-2</v>
          </cell>
          <cell r="H2441" t="str">
            <v>CINGW</v>
          </cell>
        </row>
        <row r="2442">
          <cell r="A2442">
            <v>45520.611111111109</v>
          </cell>
          <cell r="F2442">
            <v>9.9900000000000003E-2</v>
          </cell>
          <cell r="H2442" t="str">
            <v>CINGW</v>
          </cell>
        </row>
        <row r="2443">
          <cell r="A2443">
            <v>45520.618055555555</v>
          </cell>
          <cell r="F2443">
            <v>9.6000000000000002E-2</v>
          </cell>
          <cell r="H2443" t="str">
            <v>CINGW</v>
          </cell>
        </row>
        <row r="2444">
          <cell r="A2444">
            <v>45520.621527777781</v>
          </cell>
          <cell r="F2444">
            <v>0.09</v>
          </cell>
          <cell r="H2444" t="str">
            <v>CINGW</v>
          </cell>
        </row>
        <row r="2445">
          <cell r="A2445">
            <v>45520.625</v>
          </cell>
          <cell r="F2445">
            <v>0.10299999999999999</v>
          </cell>
          <cell r="H2445" t="str">
            <v>CINGW</v>
          </cell>
        </row>
        <row r="2446">
          <cell r="A2446">
            <v>45520.628472222219</v>
          </cell>
          <cell r="F2446">
            <v>9.5000000000000001E-2</v>
          </cell>
          <cell r="H2446" t="str">
            <v>CINGW</v>
          </cell>
        </row>
        <row r="2447">
          <cell r="A2447">
            <v>45520.631944444445</v>
          </cell>
          <cell r="F2447">
            <v>0.1</v>
          </cell>
          <cell r="H2447" t="str">
            <v>CINGW</v>
          </cell>
        </row>
        <row r="2448">
          <cell r="A2448">
            <v>45520.635416666664</v>
          </cell>
          <cell r="F2448">
            <v>0.1094</v>
          </cell>
          <cell r="H2448" t="str">
            <v>CINGW</v>
          </cell>
        </row>
        <row r="2449">
          <cell r="A2449">
            <v>45520.638888888891</v>
          </cell>
          <cell r="F2449">
            <v>0.1094</v>
          </cell>
          <cell r="H2449" t="str">
            <v>CINGW</v>
          </cell>
        </row>
        <row r="2450">
          <cell r="A2450">
            <v>45520.642361111109</v>
          </cell>
          <cell r="F2450">
            <v>0.1095</v>
          </cell>
          <cell r="H2450" t="str">
            <v>CINGW</v>
          </cell>
        </row>
        <row r="2451">
          <cell r="A2451">
            <v>45520.645833333336</v>
          </cell>
          <cell r="F2451">
            <v>0.105</v>
          </cell>
          <cell r="H2451" t="str">
            <v>CINGW</v>
          </cell>
        </row>
        <row r="2452">
          <cell r="A2452">
            <v>45520.649305555555</v>
          </cell>
          <cell r="F2452">
            <v>0.119876</v>
          </cell>
          <cell r="H2452" t="str">
            <v>CINGW</v>
          </cell>
        </row>
        <row r="2453">
          <cell r="A2453">
            <v>45520.652777777781</v>
          </cell>
          <cell r="F2453">
            <v>0.12</v>
          </cell>
          <cell r="H2453" t="str">
            <v>CINGW</v>
          </cell>
        </row>
        <row r="2454">
          <cell r="A2454">
            <v>45520.65625</v>
          </cell>
          <cell r="F2454">
            <v>0.122</v>
          </cell>
          <cell r="H2454" t="str">
            <v>CINGW</v>
          </cell>
        </row>
        <row r="2455">
          <cell r="A2455">
            <v>45520.659722222219</v>
          </cell>
          <cell r="F2455">
            <v>0.149501</v>
          </cell>
          <cell r="H2455" t="str">
            <v>CINGW</v>
          </cell>
        </row>
        <row r="2456">
          <cell r="A2456">
            <v>45520.663194444445</v>
          </cell>
          <cell r="F2456">
            <v>0.1799</v>
          </cell>
          <cell r="H2456" t="str">
            <v>CINGW</v>
          </cell>
        </row>
        <row r="2457">
          <cell r="A2457">
            <v>45520.666666666664</v>
          </cell>
          <cell r="F2457">
            <v>0.21</v>
          </cell>
          <cell r="H2457" t="str">
            <v>CINGW</v>
          </cell>
        </row>
        <row r="2458">
          <cell r="A2458">
            <v>45520.670138888891</v>
          </cell>
          <cell r="F2458">
            <v>0.16850000000000001</v>
          </cell>
          <cell r="H2458" t="str">
            <v>CINGW</v>
          </cell>
        </row>
        <row r="2459">
          <cell r="A2459">
            <v>45520.673611111109</v>
          </cell>
          <cell r="F2459">
            <v>0.24</v>
          </cell>
          <cell r="H2459" t="str">
            <v>CINGW</v>
          </cell>
        </row>
        <row r="2460">
          <cell r="A2460">
            <v>45520.677083333336</v>
          </cell>
          <cell r="F2460">
            <v>0.3</v>
          </cell>
          <cell r="H2460" t="str">
            <v>CINGW</v>
          </cell>
        </row>
        <row r="2461">
          <cell r="A2461">
            <v>45520.680555555555</v>
          </cell>
          <cell r="F2461">
            <v>0.28999999999999998</v>
          </cell>
          <cell r="H2461" t="str">
            <v>CINGW</v>
          </cell>
        </row>
        <row r="2462">
          <cell r="A2462">
            <v>45520.684027777781</v>
          </cell>
          <cell r="F2462">
            <v>0.21</v>
          </cell>
          <cell r="H2462" t="str">
            <v>CINGW</v>
          </cell>
        </row>
        <row r="2463">
          <cell r="A2463">
            <v>45520.690972222219</v>
          </cell>
          <cell r="F2463">
            <v>0.17</v>
          </cell>
          <cell r="H2463" t="str">
            <v>CINGW</v>
          </cell>
        </row>
        <row r="2464">
          <cell r="A2464">
            <v>45520.701388888891</v>
          </cell>
          <cell r="F2464">
            <v>0.21</v>
          </cell>
          <cell r="H2464" t="str">
            <v>CINGW</v>
          </cell>
        </row>
        <row r="2465">
          <cell r="A2465">
            <v>45520.722222222219</v>
          </cell>
          <cell r="F2465">
            <v>0.16</v>
          </cell>
          <cell r="H2465" t="str">
            <v>CINGW</v>
          </cell>
        </row>
        <row r="2466">
          <cell r="A2466">
            <v>45520.743055555555</v>
          </cell>
          <cell r="F2466">
            <v>0.18</v>
          </cell>
          <cell r="H2466" t="str">
            <v>CINGW</v>
          </cell>
        </row>
        <row r="2467">
          <cell r="A2467">
            <v>45520.746527777781</v>
          </cell>
          <cell r="F2467">
            <v>0.18</v>
          </cell>
          <cell r="H2467" t="str">
            <v>CINGW</v>
          </cell>
        </row>
        <row r="2468">
          <cell r="A2468">
            <v>45520.756944444445</v>
          </cell>
          <cell r="F2468">
            <v>0.18</v>
          </cell>
          <cell r="H2468" t="str">
            <v>CINGW</v>
          </cell>
        </row>
        <row r="2469">
          <cell r="A2469">
            <v>45520.767361111109</v>
          </cell>
          <cell r="F2469">
            <v>0.16</v>
          </cell>
          <cell r="H2469" t="str">
            <v>CINGW</v>
          </cell>
        </row>
        <row r="2470">
          <cell r="A2470">
            <v>45520.770833333336</v>
          </cell>
          <cell r="F2470">
            <v>0.14000000000000001</v>
          </cell>
          <cell r="H2470" t="str">
            <v>CINGW</v>
          </cell>
        </row>
        <row r="2471">
          <cell r="A2471">
            <v>45520.777777777781</v>
          </cell>
          <cell r="F2471">
            <v>0.14000000000000001</v>
          </cell>
          <cell r="H2471" t="str">
            <v>CINGW</v>
          </cell>
        </row>
        <row r="2472">
          <cell r="A2472">
            <v>45520.784722222219</v>
          </cell>
          <cell r="F2472">
            <v>0.1</v>
          </cell>
          <cell r="H2472" t="str">
            <v>CINGW</v>
          </cell>
        </row>
        <row r="2473">
          <cell r="A2473">
            <v>45520.826388888891</v>
          </cell>
          <cell r="F2473">
            <v>0.16</v>
          </cell>
          <cell r="H2473" t="str">
            <v>CINGW</v>
          </cell>
        </row>
        <row r="2474">
          <cell r="A2474">
            <v>45519.166666666664</v>
          </cell>
          <cell r="F2474">
            <v>3.08</v>
          </cell>
          <cell r="H2474" t="str">
            <v>GOVX</v>
          </cell>
        </row>
        <row r="2475">
          <cell r="A2475">
            <v>45519.170138888891</v>
          </cell>
          <cell r="F2475">
            <v>3.06</v>
          </cell>
          <cell r="H2475" t="str">
            <v>GOVX</v>
          </cell>
        </row>
        <row r="2476">
          <cell r="A2476">
            <v>45519.173611111109</v>
          </cell>
          <cell r="F2476">
            <v>3.12</v>
          </cell>
          <cell r="H2476" t="str">
            <v>GOVX</v>
          </cell>
        </row>
        <row r="2477">
          <cell r="A2477">
            <v>45519.177083333336</v>
          </cell>
          <cell r="F2477">
            <v>3.2</v>
          </cell>
          <cell r="H2477" t="str">
            <v>GOVX</v>
          </cell>
        </row>
        <row r="2478">
          <cell r="A2478">
            <v>45519.180555555555</v>
          </cell>
          <cell r="F2478">
            <v>3.17</v>
          </cell>
          <cell r="H2478" t="str">
            <v>GOVX</v>
          </cell>
        </row>
        <row r="2479">
          <cell r="A2479">
            <v>45519.184027777781</v>
          </cell>
          <cell r="F2479">
            <v>3.15</v>
          </cell>
          <cell r="H2479" t="str">
            <v>GOVX</v>
          </cell>
        </row>
        <row r="2480">
          <cell r="A2480">
            <v>45519.1875</v>
          </cell>
          <cell r="F2480">
            <v>3.2</v>
          </cell>
          <cell r="H2480" t="str">
            <v>GOVX</v>
          </cell>
        </row>
        <row r="2481">
          <cell r="A2481">
            <v>45519.190972222219</v>
          </cell>
          <cell r="F2481">
            <v>3.33</v>
          </cell>
          <cell r="H2481" t="str">
            <v>GOVX</v>
          </cell>
        </row>
        <row r="2482">
          <cell r="A2482">
            <v>45519.194444444445</v>
          </cell>
          <cell r="F2482">
            <v>3.27</v>
          </cell>
          <cell r="H2482" t="str">
            <v>GOVX</v>
          </cell>
        </row>
        <row r="2483">
          <cell r="A2483">
            <v>45519.197916666664</v>
          </cell>
          <cell r="F2483">
            <v>3.25</v>
          </cell>
          <cell r="H2483" t="str">
            <v>GOVX</v>
          </cell>
        </row>
        <row r="2484">
          <cell r="A2484">
            <v>45519.201388888891</v>
          </cell>
          <cell r="F2484">
            <v>3.26</v>
          </cell>
          <cell r="H2484" t="str">
            <v>GOVX</v>
          </cell>
        </row>
        <row r="2485">
          <cell r="A2485">
            <v>45519.204861111109</v>
          </cell>
          <cell r="F2485">
            <v>3.25</v>
          </cell>
          <cell r="H2485" t="str">
            <v>GOVX</v>
          </cell>
        </row>
        <row r="2486">
          <cell r="A2486">
            <v>45519.211805555555</v>
          </cell>
          <cell r="F2486">
            <v>3.22</v>
          </cell>
          <cell r="H2486" t="str">
            <v>GOVX</v>
          </cell>
        </row>
        <row r="2487">
          <cell r="A2487">
            <v>45519.21875</v>
          </cell>
          <cell r="F2487">
            <v>3.17</v>
          </cell>
          <cell r="H2487" t="str">
            <v>GOVX</v>
          </cell>
        </row>
        <row r="2488">
          <cell r="A2488">
            <v>45519.222222222219</v>
          </cell>
          <cell r="F2488">
            <v>3.3</v>
          </cell>
          <cell r="H2488" t="str">
            <v>GOVX</v>
          </cell>
        </row>
        <row r="2489">
          <cell r="A2489">
            <v>45519.225694444445</v>
          </cell>
          <cell r="F2489">
            <v>3.3</v>
          </cell>
          <cell r="H2489" t="str">
            <v>GOVX</v>
          </cell>
        </row>
        <row r="2490">
          <cell r="A2490">
            <v>45519.229166666664</v>
          </cell>
          <cell r="F2490">
            <v>3.33</v>
          </cell>
          <cell r="H2490" t="str">
            <v>GOVX</v>
          </cell>
        </row>
        <row r="2491">
          <cell r="A2491">
            <v>45519.232638888891</v>
          </cell>
          <cell r="F2491">
            <v>3.34</v>
          </cell>
          <cell r="H2491" t="str">
            <v>GOVX</v>
          </cell>
        </row>
        <row r="2492">
          <cell r="A2492">
            <v>45519.236111111109</v>
          </cell>
          <cell r="F2492">
            <v>3.32</v>
          </cell>
          <cell r="H2492" t="str">
            <v>GOVX</v>
          </cell>
        </row>
        <row r="2493">
          <cell r="A2493">
            <v>45519.239583333336</v>
          </cell>
          <cell r="F2493">
            <v>3.44</v>
          </cell>
          <cell r="H2493" t="str">
            <v>GOVX</v>
          </cell>
        </row>
        <row r="2494">
          <cell r="A2494">
            <v>45519.243055555555</v>
          </cell>
          <cell r="F2494">
            <v>3.45</v>
          </cell>
          <cell r="H2494" t="str">
            <v>GOVX</v>
          </cell>
        </row>
        <row r="2495">
          <cell r="A2495">
            <v>45519.246527777781</v>
          </cell>
          <cell r="F2495">
            <v>3.48</v>
          </cell>
          <cell r="H2495" t="str">
            <v>GOVX</v>
          </cell>
        </row>
        <row r="2496">
          <cell r="A2496">
            <v>45519.25</v>
          </cell>
          <cell r="F2496">
            <v>3.53</v>
          </cell>
          <cell r="H2496" t="str">
            <v>GOVX</v>
          </cell>
        </row>
        <row r="2497">
          <cell r="A2497">
            <v>45519.253472222219</v>
          </cell>
          <cell r="F2497">
            <v>3.48</v>
          </cell>
          <cell r="H2497" t="str">
            <v>GOVX</v>
          </cell>
        </row>
        <row r="2498">
          <cell r="A2498">
            <v>45519.256944444445</v>
          </cell>
          <cell r="F2498">
            <v>3.53</v>
          </cell>
          <cell r="H2498" t="str">
            <v>GOVX</v>
          </cell>
        </row>
        <row r="2499">
          <cell r="A2499">
            <v>45519.260416666664</v>
          </cell>
          <cell r="F2499">
            <v>3.35</v>
          </cell>
          <cell r="H2499" t="str">
            <v>GOVX</v>
          </cell>
        </row>
        <row r="2500">
          <cell r="A2500">
            <v>45519.263888888891</v>
          </cell>
          <cell r="F2500">
            <v>3.43</v>
          </cell>
          <cell r="H2500" t="str">
            <v>GOVX</v>
          </cell>
        </row>
        <row r="2501">
          <cell r="A2501">
            <v>45519.267361111109</v>
          </cell>
          <cell r="F2501">
            <v>3.43</v>
          </cell>
          <cell r="H2501" t="str">
            <v>GOVX</v>
          </cell>
        </row>
        <row r="2502">
          <cell r="A2502">
            <v>45519.274305555555</v>
          </cell>
          <cell r="F2502">
            <v>3.39</v>
          </cell>
          <cell r="H2502" t="str">
            <v>GOVX</v>
          </cell>
        </row>
        <row r="2503">
          <cell r="A2503">
            <v>45519.277777777781</v>
          </cell>
          <cell r="F2503">
            <v>3.46</v>
          </cell>
          <cell r="H2503" t="str">
            <v>GOVX</v>
          </cell>
        </row>
        <row r="2504">
          <cell r="A2504">
            <v>45519.28125</v>
          </cell>
          <cell r="F2504">
            <v>3.49</v>
          </cell>
          <cell r="H2504" t="str">
            <v>GOVX</v>
          </cell>
        </row>
        <row r="2505">
          <cell r="A2505">
            <v>45519.284722222219</v>
          </cell>
          <cell r="F2505">
            <v>3.68</v>
          </cell>
          <cell r="H2505" t="str">
            <v>GOVX</v>
          </cell>
        </row>
        <row r="2506">
          <cell r="A2506">
            <v>45519.288194444445</v>
          </cell>
          <cell r="F2506">
            <v>3.64</v>
          </cell>
          <cell r="H2506" t="str">
            <v>GOVX</v>
          </cell>
        </row>
        <row r="2507">
          <cell r="A2507">
            <v>45519.291666666664</v>
          </cell>
          <cell r="F2507">
            <v>3.53</v>
          </cell>
          <cell r="H2507" t="str">
            <v>GOVX</v>
          </cell>
        </row>
        <row r="2508">
          <cell r="A2508">
            <v>45519.295138888891</v>
          </cell>
          <cell r="F2508">
            <v>3.59</v>
          </cell>
          <cell r="H2508" t="str">
            <v>GOVX</v>
          </cell>
        </row>
        <row r="2509">
          <cell r="A2509">
            <v>45519.298611111109</v>
          </cell>
          <cell r="F2509">
            <v>3.55</v>
          </cell>
          <cell r="H2509" t="str">
            <v>GOVX</v>
          </cell>
        </row>
        <row r="2510">
          <cell r="A2510">
            <v>45519.302083333336</v>
          </cell>
          <cell r="F2510">
            <v>3.54</v>
          </cell>
          <cell r="H2510" t="str">
            <v>GOVX</v>
          </cell>
        </row>
        <row r="2511">
          <cell r="A2511">
            <v>45519.305555555555</v>
          </cell>
          <cell r="F2511">
            <v>3.38</v>
          </cell>
          <cell r="H2511" t="str">
            <v>GOVX</v>
          </cell>
        </row>
        <row r="2512">
          <cell r="A2512">
            <v>45519.309027777781</v>
          </cell>
          <cell r="F2512">
            <v>3.48</v>
          </cell>
          <cell r="H2512" t="str">
            <v>GOVX</v>
          </cell>
        </row>
        <row r="2513">
          <cell r="A2513">
            <v>45519.3125</v>
          </cell>
          <cell r="F2513">
            <v>3.4</v>
          </cell>
          <cell r="H2513" t="str">
            <v>GOVX</v>
          </cell>
        </row>
        <row r="2514">
          <cell r="A2514">
            <v>45519.315972222219</v>
          </cell>
          <cell r="F2514">
            <v>3.76</v>
          </cell>
          <cell r="H2514" t="str">
            <v>GOVX</v>
          </cell>
        </row>
        <row r="2515">
          <cell r="A2515">
            <v>45519.319444444445</v>
          </cell>
          <cell r="F2515">
            <v>3.94</v>
          </cell>
          <cell r="H2515" t="str">
            <v>GOVX</v>
          </cell>
        </row>
        <row r="2516">
          <cell r="A2516">
            <v>45519.322916666664</v>
          </cell>
          <cell r="F2516">
            <v>3.92</v>
          </cell>
          <cell r="H2516" t="str">
            <v>GOVX</v>
          </cell>
        </row>
        <row r="2517">
          <cell r="A2517">
            <v>45519.326388888891</v>
          </cell>
          <cell r="F2517">
            <v>3.92</v>
          </cell>
          <cell r="H2517" t="str">
            <v>GOVX</v>
          </cell>
        </row>
        <row r="2518">
          <cell r="A2518">
            <v>45519.329861111109</v>
          </cell>
          <cell r="F2518">
            <v>3.8010000000000002</v>
          </cell>
          <cell r="H2518" t="str">
            <v>GOVX</v>
          </cell>
        </row>
        <row r="2519">
          <cell r="A2519">
            <v>45519.333333333336</v>
          </cell>
          <cell r="F2519">
            <v>3.76</v>
          </cell>
          <cell r="H2519" t="str">
            <v>GOVX</v>
          </cell>
        </row>
        <row r="2520">
          <cell r="A2520">
            <v>45519.336805555555</v>
          </cell>
          <cell r="F2520">
            <v>3.7397</v>
          </cell>
          <cell r="H2520" t="str">
            <v>GOVX</v>
          </cell>
        </row>
        <row r="2521">
          <cell r="A2521">
            <v>45519.340277777781</v>
          </cell>
          <cell r="F2521">
            <v>3.81</v>
          </cell>
          <cell r="H2521" t="str">
            <v>GOVX</v>
          </cell>
        </row>
        <row r="2522">
          <cell r="A2522">
            <v>45519.34375</v>
          </cell>
          <cell r="F2522">
            <v>3.75</v>
          </cell>
          <cell r="H2522" t="str">
            <v>GOVX</v>
          </cell>
        </row>
        <row r="2523">
          <cell r="A2523">
            <v>45519.347222222219</v>
          </cell>
          <cell r="F2523">
            <v>3.91</v>
          </cell>
          <cell r="H2523" t="str">
            <v>GOVX</v>
          </cell>
        </row>
        <row r="2524">
          <cell r="A2524">
            <v>45519.350694444445</v>
          </cell>
          <cell r="F2524">
            <v>3.79</v>
          </cell>
          <cell r="H2524" t="str">
            <v>GOVX</v>
          </cell>
        </row>
        <row r="2525">
          <cell r="A2525">
            <v>45519.354166666664</v>
          </cell>
          <cell r="F2525">
            <v>3.8</v>
          </cell>
          <cell r="H2525" t="str">
            <v>GOVX</v>
          </cell>
        </row>
        <row r="2526">
          <cell r="A2526">
            <v>45519.357638888891</v>
          </cell>
          <cell r="F2526">
            <v>3.8</v>
          </cell>
          <cell r="H2526" t="str">
            <v>GOVX</v>
          </cell>
        </row>
        <row r="2527">
          <cell r="A2527">
            <v>45519.361111111109</v>
          </cell>
          <cell r="F2527">
            <v>3.86</v>
          </cell>
          <cell r="H2527" t="str">
            <v>GOVX</v>
          </cell>
        </row>
        <row r="2528">
          <cell r="A2528">
            <v>45519.364583333336</v>
          </cell>
          <cell r="F2528">
            <v>3.88</v>
          </cell>
          <cell r="H2528" t="str">
            <v>GOVX</v>
          </cell>
        </row>
        <row r="2529">
          <cell r="A2529">
            <v>45519.368055555555</v>
          </cell>
          <cell r="F2529">
            <v>3.94</v>
          </cell>
          <cell r="H2529" t="str">
            <v>GOVX</v>
          </cell>
        </row>
        <row r="2530">
          <cell r="A2530">
            <v>45519.371527777781</v>
          </cell>
          <cell r="F2530">
            <v>3.8561000000000001</v>
          </cell>
          <cell r="H2530" t="str">
            <v>GOVX</v>
          </cell>
        </row>
        <row r="2531">
          <cell r="A2531">
            <v>45519.375</v>
          </cell>
          <cell r="F2531">
            <v>3.89</v>
          </cell>
          <cell r="H2531" t="str">
            <v>GOVX</v>
          </cell>
        </row>
        <row r="2532">
          <cell r="A2532">
            <v>45519.378472222219</v>
          </cell>
          <cell r="F2532">
            <v>3.8</v>
          </cell>
          <cell r="H2532" t="str">
            <v>GOVX</v>
          </cell>
        </row>
        <row r="2533">
          <cell r="A2533">
            <v>45519.381944444445</v>
          </cell>
          <cell r="F2533">
            <v>3.78</v>
          </cell>
          <cell r="H2533" t="str">
            <v>GOVX</v>
          </cell>
        </row>
        <row r="2534">
          <cell r="A2534">
            <v>45519.385416666664</v>
          </cell>
          <cell r="F2534">
            <v>3.76</v>
          </cell>
          <cell r="H2534" t="str">
            <v>GOVX</v>
          </cell>
        </row>
        <row r="2535">
          <cell r="A2535">
            <v>45519.388888888891</v>
          </cell>
          <cell r="F2535">
            <v>3.77</v>
          </cell>
          <cell r="H2535" t="str">
            <v>GOVX</v>
          </cell>
        </row>
        <row r="2536">
          <cell r="A2536">
            <v>45519.392361111109</v>
          </cell>
          <cell r="F2536">
            <v>3.69</v>
          </cell>
          <cell r="H2536" t="str">
            <v>GOVX</v>
          </cell>
        </row>
        <row r="2537">
          <cell r="A2537">
            <v>45519.395833333336</v>
          </cell>
          <cell r="F2537">
            <v>3.49</v>
          </cell>
          <cell r="H2537" t="str">
            <v>GOVX</v>
          </cell>
        </row>
        <row r="2538">
          <cell r="A2538">
            <v>45519.399305555555</v>
          </cell>
          <cell r="F2538">
            <v>3.6897000000000002</v>
          </cell>
          <cell r="H2538" t="str">
            <v>GOVX</v>
          </cell>
        </row>
        <row r="2539">
          <cell r="A2539">
            <v>45519.402777777781</v>
          </cell>
          <cell r="F2539">
            <v>3.4399000000000002</v>
          </cell>
          <cell r="H2539" t="str">
            <v>GOVX</v>
          </cell>
        </row>
        <row r="2540">
          <cell r="A2540">
            <v>45519.40625</v>
          </cell>
          <cell r="F2540">
            <v>3.52</v>
          </cell>
          <cell r="H2540" t="str">
            <v>GOVX</v>
          </cell>
        </row>
        <row r="2541">
          <cell r="A2541">
            <v>45519.409722222219</v>
          </cell>
          <cell r="F2541">
            <v>3.3199000000000001</v>
          </cell>
          <cell r="H2541" t="str">
            <v>GOVX</v>
          </cell>
        </row>
        <row r="2542">
          <cell r="A2542">
            <v>45519.413194444445</v>
          </cell>
          <cell r="F2542">
            <v>3.395</v>
          </cell>
          <cell r="H2542" t="str">
            <v>GOVX</v>
          </cell>
        </row>
        <row r="2543">
          <cell r="A2543">
            <v>45519.416666666664</v>
          </cell>
          <cell r="F2543">
            <v>3.3422000000000001</v>
          </cell>
          <cell r="H2543" t="str">
            <v>GOVX</v>
          </cell>
        </row>
        <row r="2544">
          <cell r="A2544">
            <v>45519.420138888891</v>
          </cell>
          <cell r="F2544">
            <v>3.3788999999999998</v>
          </cell>
          <cell r="H2544" t="str">
            <v>GOVX</v>
          </cell>
        </row>
        <row r="2545">
          <cell r="A2545">
            <v>45519.423611111109</v>
          </cell>
          <cell r="F2545">
            <v>3.26</v>
          </cell>
          <cell r="H2545" t="str">
            <v>GOVX</v>
          </cell>
        </row>
        <row r="2546">
          <cell r="A2546">
            <v>45519.427083333336</v>
          </cell>
          <cell r="F2546">
            <v>3.2</v>
          </cell>
          <cell r="H2546" t="str">
            <v>GOVX</v>
          </cell>
        </row>
        <row r="2547">
          <cell r="A2547">
            <v>45519.430555555555</v>
          </cell>
          <cell r="F2547">
            <v>3.2299000000000002</v>
          </cell>
          <cell r="H2547" t="str">
            <v>GOVX</v>
          </cell>
        </row>
        <row r="2548">
          <cell r="A2548">
            <v>45519.434027777781</v>
          </cell>
          <cell r="F2548">
            <v>3.2002000000000002</v>
          </cell>
          <cell r="H2548" t="str">
            <v>GOVX</v>
          </cell>
        </row>
        <row r="2549">
          <cell r="A2549">
            <v>45519.4375</v>
          </cell>
          <cell r="F2549">
            <v>3.19</v>
          </cell>
          <cell r="H2549" t="str">
            <v>GOVX</v>
          </cell>
        </row>
        <row r="2550">
          <cell r="A2550">
            <v>45519.440972222219</v>
          </cell>
          <cell r="F2550">
            <v>3.09</v>
          </cell>
          <cell r="H2550" t="str">
            <v>GOVX</v>
          </cell>
        </row>
        <row r="2551">
          <cell r="A2551">
            <v>45519.444444444445</v>
          </cell>
          <cell r="F2551">
            <v>3.0609999999999999</v>
          </cell>
          <cell r="H2551" t="str">
            <v>GOVX</v>
          </cell>
        </row>
        <row r="2552">
          <cell r="A2552">
            <v>45519.447916666664</v>
          </cell>
          <cell r="F2552">
            <v>3.1857000000000002</v>
          </cell>
          <cell r="H2552" t="str">
            <v>GOVX</v>
          </cell>
        </row>
        <row r="2553">
          <cell r="A2553">
            <v>45519.451388888891</v>
          </cell>
          <cell r="F2553">
            <v>3.15</v>
          </cell>
          <cell r="H2553" t="str">
            <v>GOVX</v>
          </cell>
        </row>
        <row r="2554">
          <cell r="A2554">
            <v>45519.454861111109</v>
          </cell>
          <cell r="F2554">
            <v>3.1</v>
          </cell>
          <cell r="H2554" t="str">
            <v>GOVX</v>
          </cell>
        </row>
        <row r="2555">
          <cell r="A2555">
            <v>45519.458333333336</v>
          </cell>
          <cell r="F2555">
            <v>3.2054</v>
          </cell>
          <cell r="H2555" t="str">
            <v>GOVX</v>
          </cell>
        </row>
        <row r="2556">
          <cell r="A2556">
            <v>45519.461805555555</v>
          </cell>
          <cell r="F2556">
            <v>3.23</v>
          </cell>
          <cell r="H2556" t="str">
            <v>GOVX</v>
          </cell>
        </row>
        <row r="2557">
          <cell r="A2557">
            <v>45519.465277777781</v>
          </cell>
          <cell r="F2557">
            <v>3.3191000000000002</v>
          </cell>
          <cell r="H2557" t="str">
            <v>GOVX</v>
          </cell>
        </row>
        <row r="2558">
          <cell r="A2558">
            <v>45519.46875</v>
          </cell>
          <cell r="F2558">
            <v>3.33</v>
          </cell>
          <cell r="H2558" t="str">
            <v>GOVX</v>
          </cell>
        </row>
        <row r="2559">
          <cell r="A2559">
            <v>45519.472222222219</v>
          </cell>
          <cell r="F2559">
            <v>3.28</v>
          </cell>
          <cell r="H2559" t="str">
            <v>GOVX</v>
          </cell>
        </row>
        <row r="2560">
          <cell r="A2560">
            <v>45519.475694444445</v>
          </cell>
          <cell r="F2560">
            <v>3.2892999999999999</v>
          </cell>
          <cell r="H2560" t="str">
            <v>GOVX</v>
          </cell>
        </row>
        <row r="2561">
          <cell r="A2561">
            <v>45519.479166666664</v>
          </cell>
          <cell r="F2561">
            <v>3.2906</v>
          </cell>
          <cell r="H2561" t="str">
            <v>GOVX</v>
          </cell>
        </row>
        <row r="2562">
          <cell r="A2562">
            <v>45519.482638888891</v>
          </cell>
          <cell r="F2562">
            <v>3.2517</v>
          </cell>
          <cell r="H2562" t="str">
            <v>GOVX</v>
          </cell>
        </row>
        <row r="2563">
          <cell r="A2563">
            <v>45519.486111111109</v>
          </cell>
          <cell r="F2563">
            <v>3.36</v>
          </cell>
          <cell r="H2563" t="str">
            <v>GOVX</v>
          </cell>
        </row>
        <row r="2564">
          <cell r="A2564">
            <v>45519.489583333336</v>
          </cell>
          <cell r="F2564">
            <v>3.3801000000000001</v>
          </cell>
          <cell r="H2564" t="str">
            <v>GOVX</v>
          </cell>
        </row>
        <row r="2565">
          <cell r="A2565">
            <v>45519.493055555555</v>
          </cell>
          <cell r="F2565">
            <v>3.44</v>
          </cell>
          <cell r="H2565" t="str">
            <v>GOVX</v>
          </cell>
        </row>
        <row r="2566">
          <cell r="A2566">
            <v>45519.496527777781</v>
          </cell>
          <cell r="F2566">
            <v>3.48</v>
          </cell>
          <cell r="H2566" t="str">
            <v>GOVX</v>
          </cell>
        </row>
        <row r="2567">
          <cell r="A2567">
            <v>45519.5</v>
          </cell>
          <cell r="F2567">
            <v>3.5377000000000001</v>
          </cell>
          <cell r="H2567" t="str">
            <v>GOVX</v>
          </cell>
        </row>
        <row r="2568">
          <cell r="A2568">
            <v>45519.503472222219</v>
          </cell>
          <cell r="F2568">
            <v>3.5501</v>
          </cell>
          <cell r="H2568" t="str">
            <v>GOVX</v>
          </cell>
        </row>
        <row r="2569">
          <cell r="A2569">
            <v>45519.506944444445</v>
          </cell>
          <cell r="F2569">
            <v>3.4799000000000002</v>
          </cell>
          <cell r="H2569" t="str">
            <v>GOVX</v>
          </cell>
        </row>
        <row r="2570">
          <cell r="A2570">
            <v>45519.510416666664</v>
          </cell>
          <cell r="F2570">
            <v>3.4799000000000002</v>
          </cell>
          <cell r="H2570" t="str">
            <v>GOVX</v>
          </cell>
        </row>
        <row r="2571">
          <cell r="A2571">
            <v>45519.513888888891</v>
          </cell>
          <cell r="F2571">
            <v>3.4262000000000001</v>
          </cell>
          <cell r="H2571" t="str">
            <v>GOVX</v>
          </cell>
        </row>
        <row r="2572">
          <cell r="A2572">
            <v>45519.517361111109</v>
          </cell>
          <cell r="F2572">
            <v>3.4049999999999998</v>
          </cell>
          <cell r="H2572" t="str">
            <v>GOVX</v>
          </cell>
        </row>
        <row r="2573">
          <cell r="A2573">
            <v>45519.520833333336</v>
          </cell>
          <cell r="F2573">
            <v>3.4026999999999998</v>
          </cell>
          <cell r="H2573" t="str">
            <v>GOVX</v>
          </cell>
        </row>
        <row r="2574">
          <cell r="A2574">
            <v>45519.524305555555</v>
          </cell>
          <cell r="F2574">
            <v>3.46</v>
          </cell>
          <cell r="H2574" t="str">
            <v>GOVX</v>
          </cell>
        </row>
        <row r="2575">
          <cell r="A2575">
            <v>45519.527777777781</v>
          </cell>
          <cell r="F2575">
            <v>3.4453999999999998</v>
          </cell>
          <cell r="H2575" t="str">
            <v>GOVX</v>
          </cell>
        </row>
        <row r="2576">
          <cell r="A2576">
            <v>45519.53125</v>
          </cell>
          <cell r="F2576">
            <v>3.61</v>
          </cell>
          <cell r="H2576" t="str">
            <v>GOVX</v>
          </cell>
        </row>
        <row r="2577">
          <cell r="A2577">
            <v>45519.534722222219</v>
          </cell>
          <cell r="F2577">
            <v>3.6150000000000002</v>
          </cell>
          <cell r="H2577" t="str">
            <v>GOVX</v>
          </cell>
        </row>
        <row r="2578">
          <cell r="A2578">
            <v>45519.538194444445</v>
          </cell>
          <cell r="F2578">
            <v>3.6135999999999999</v>
          </cell>
          <cell r="H2578" t="str">
            <v>GOVX</v>
          </cell>
        </row>
        <row r="2579">
          <cell r="A2579">
            <v>45519.541666666664</v>
          </cell>
          <cell r="F2579">
            <v>3.68</v>
          </cell>
          <cell r="H2579" t="str">
            <v>GOVX</v>
          </cell>
        </row>
        <row r="2580">
          <cell r="A2580">
            <v>45519.545138888891</v>
          </cell>
          <cell r="F2580">
            <v>3.6225000000000001</v>
          </cell>
          <cell r="H2580" t="str">
            <v>GOVX</v>
          </cell>
        </row>
        <row r="2581">
          <cell r="A2581">
            <v>45519.548611111109</v>
          </cell>
          <cell r="F2581">
            <v>3.6901000000000002</v>
          </cell>
          <cell r="H2581" t="str">
            <v>GOVX</v>
          </cell>
        </row>
        <row r="2582">
          <cell r="A2582">
            <v>45519.552083333336</v>
          </cell>
          <cell r="F2582">
            <v>3.7010000000000001</v>
          </cell>
          <cell r="H2582" t="str">
            <v>GOVX</v>
          </cell>
        </row>
        <row r="2583">
          <cell r="A2583">
            <v>45519.555555555555</v>
          </cell>
          <cell r="F2583">
            <v>3.7098</v>
          </cell>
          <cell r="H2583" t="str">
            <v>GOVX</v>
          </cell>
        </row>
        <row r="2584">
          <cell r="A2584">
            <v>45519.559027777781</v>
          </cell>
          <cell r="F2584">
            <v>3.6</v>
          </cell>
          <cell r="H2584" t="str">
            <v>GOVX</v>
          </cell>
        </row>
        <row r="2585">
          <cell r="A2585">
            <v>45519.5625</v>
          </cell>
          <cell r="F2585">
            <v>3.6</v>
          </cell>
          <cell r="H2585" t="str">
            <v>GOVX</v>
          </cell>
        </row>
        <row r="2586">
          <cell r="A2586">
            <v>45519.565972222219</v>
          </cell>
          <cell r="F2586">
            <v>3.53</v>
          </cell>
          <cell r="H2586" t="str">
            <v>GOVX</v>
          </cell>
        </row>
        <row r="2587">
          <cell r="A2587">
            <v>45519.569444444445</v>
          </cell>
          <cell r="F2587">
            <v>3.41</v>
          </cell>
          <cell r="H2587" t="str">
            <v>GOVX</v>
          </cell>
        </row>
        <row r="2588">
          <cell r="A2588">
            <v>45519.572916666664</v>
          </cell>
          <cell r="F2588">
            <v>3.4</v>
          </cell>
          <cell r="H2588" t="str">
            <v>GOVX</v>
          </cell>
        </row>
        <row r="2589">
          <cell r="A2589">
            <v>45519.576388888891</v>
          </cell>
          <cell r="F2589">
            <v>3.395</v>
          </cell>
          <cell r="H2589" t="str">
            <v>GOVX</v>
          </cell>
        </row>
        <row r="2590">
          <cell r="A2590">
            <v>45519.579861111109</v>
          </cell>
          <cell r="F2590">
            <v>3.3285999999999998</v>
          </cell>
          <cell r="H2590" t="str">
            <v>GOVX</v>
          </cell>
        </row>
        <row r="2591">
          <cell r="A2591">
            <v>45519.583333333336</v>
          </cell>
          <cell r="F2591">
            <v>3.339</v>
          </cell>
          <cell r="H2591" t="str">
            <v>GOVX</v>
          </cell>
        </row>
        <row r="2592">
          <cell r="A2592">
            <v>45519.586805555555</v>
          </cell>
          <cell r="F2592">
            <v>3.29</v>
          </cell>
          <cell r="H2592" t="str">
            <v>GOVX</v>
          </cell>
        </row>
        <row r="2593">
          <cell r="A2593">
            <v>45519.590277777781</v>
          </cell>
          <cell r="F2593">
            <v>3.3643000000000001</v>
          </cell>
          <cell r="H2593" t="str">
            <v>GOVX</v>
          </cell>
        </row>
        <row r="2594">
          <cell r="A2594">
            <v>45519.59375</v>
          </cell>
          <cell r="F2594">
            <v>3.37</v>
          </cell>
          <cell r="H2594" t="str">
            <v>GOVX</v>
          </cell>
        </row>
        <row r="2595">
          <cell r="A2595">
            <v>45519.597222222219</v>
          </cell>
          <cell r="F2595">
            <v>3.3595000000000002</v>
          </cell>
          <cell r="H2595" t="str">
            <v>GOVX</v>
          </cell>
        </row>
        <row r="2596">
          <cell r="A2596">
            <v>45519.600694444445</v>
          </cell>
          <cell r="F2596">
            <v>3.3698999999999999</v>
          </cell>
          <cell r="H2596" t="str">
            <v>GOVX</v>
          </cell>
        </row>
        <row r="2597">
          <cell r="A2597">
            <v>45519.604166666664</v>
          </cell>
          <cell r="F2597">
            <v>3.3498999999999999</v>
          </cell>
          <cell r="H2597" t="str">
            <v>GOVX</v>
          </cell>
        </row>
        <row r="2598">
          <cell r="A2598">
            <v>45519.607638888891</v>
          </cell>
          <cell r="F2598">
            <v>3.3603000000000001</v>
          </cell>
          <cell r="H2598" t="str">
            <v>GOVX</v>
          </cell>
        </row>
        <row r="2599">
          <cell r="A2599">
            <v>45519.611111111109</v>
          </cell>
          <cell r="F2599">
            <v>3.4702999999999999</v>
          </cell>
          <cell r="H2599" t="str">
            <v>GOVX</v>
          </cell>
        </row>
        <row r="2600">
          <cell r="A2600">
            <v>45519.614583333336</v>
          </cell>
          <cell r="F2600">
            <v>3.4849999999999999</v>
          </cell>
          <cell r="H2600" t="str">
            <v>GOVX</v>
          </cell>
        </row>
        <row r="2601">
          <cell r="A2601">
            <v>45519.618055555555</v>
          </cell>
          <cell r="F2601">
            <v>3.39</v>
          </cell>
          <cell r="H2601" t="str">
            <v>GOVX</v>
          </cell>
        </row>
        <row r="2602">
          <cell r="A2602">
            <v>45519.621527777781</v>
          </cell>
          <cell r="F2602">
            <v>3.4397000000000002</v>
          </cell>
          <cell r="H2602" t="str">
            <v>GOVX</v>
          </cell>
        </row>
        <row r="2603">
          <cell r="A2603">
            <v>45519.625</v>
          </cell>
          <cell r="F2603">
            <v>3.4598</v>
          </cell>
          <cell r="H2603" t="str">
            <v>GOVX</v>
          </cell>
        </row>
        <row r="2604">
          <cell r="A2604">
            <v>45519.628472222219</v>
          </cell>
          <cell r="F2604">
            <v>3.43</v>
          </cell>
          <cell r="H2604" t="str">
            <v>GOVX</v>
          </cell>
        </row>
        <row r="2605">
          <cell r="A2605">
            <v>45519.631944444445</v>
          </cell>
          <cell r="F2605">
            <v>3.49</v>
          </cell>
          <cell r="H2605" t="str">
            <v>GOVX</v>
          </cell>
        </row>
        <row r="2606">
          <cell r="A2606">
            <v>45519.635416666664</v>
          </cell>
          <cell r="F2606">
            <v>3.5194999999999999</v>
          </cell>
          <cell r="H2606" t="str">
            <v>GOVX</v>
          </cell>
        </row>
        <row r="2607">
          <cell r="A2607">
            <v>45519.638888888891</v>
          </cell>
          <cell r="F2607">
            <v>3.4857</v>
          </cell>
          <cell r="H2607" t="str">
            <v>GOVX</v>
          </cell>
        </row>
        <row r="2608">
          <cell r="A2608">
            <v>45519.642361111109</v>
          </cell>
          <cell r="F2608">
            <v>3.51</v>
          </cell>
          <cell r="H2608" t="str">
            <v>GOVX</v>
          </cell>
        </row>
        <row r="2609">
          <cell r="A2609">
            <v>45519.645833333336</v>
          </cell>
          <cell r="F2609">
            <v>3.51</v>
          </cell>
          <cell r="H2609" t="str">
            <v>GOVX</v>
          </cell>
        </row>
        <row r="2610">
          <cell r="A2610">
            <v>45519.649305555555</v>
          </cell>
          <cell r="F2610">
            <v>3.46</v>
          </cell>
          <cell r="H2610" t="str">
            <v>GOVX</v>
          </cell>
        </row>
        <row r="2611">
          <cell r="A2611">
            <v>45519.652777777781</v>
          </cell>
          <cell r="F2611">
            <v>3.4199000000000002</v>
          </cell>
          <cell r="H2611" t="str">
            <v>GOVX</v>
          </cell>
        </row>
        <row r="2612">
          <cell r="A2612">
            <v>45519.65625</v>
          </cell>
          <cell r="F2612">
            <v>3.4</v>
          </cell>
          <cell r="H2612" t="str">
            <v>GOVX</v>
          </cell>
        </row>
        <row r="2613">
          <cell r="A2613">
            <v>45519.659722222219</v>
          </cell>
          <cell r="F2613">
            <v>3.38</v>
          </cell>
          <cell r="H2613" t="str">
            <v>GOVX</v>
          </cell>
        </row>
        <row r="2614">
          <cell r="A2614">
            <v>45519.663194444445</v>
          </cell>
          <cell r="F2614">
            <v>3.34</v>
          </cell>
          <cell r="H2614" t="str">
            <v>GOVX</v>
          </cell>
        </row>
        <row r="2615">
          <cell r="A2615">
            <v>45519.666666666664</v>
          </cell>
          <cell r="F2615">
            <v>3.35</v>
          </cell>
          <cell r="H2615" t="str">
            <v>GOVX</v>
          </cell>
        </row>
        <row r="2616">
          <cell r="A2616">
            <v>45519.670138888891</v>
          </cell>
          <cell r="F2616">
            <v>3.37</v>
          </cell>
          <cell r="H2616" t="str">
            <v>GOVX</v>
          </cell>
        </row>
        <row r="2617">
          <cell r="A2617">
            <v>45519.673611111109</v>
          </cell>
          <cell r="F2617">
            <v>3.35</v>
          </cell>
          <cell r="H2617" t="str">
            <v>GOVX</v>
          </cell>
        </row>
        <row r="2618">
          <cell r="A2618">
            <v>45519.677083333336</v>
          </cell>
          <cell r="F2618">
            <v>3.35</v>
          </cell>
          <cell r="H2618" t="str">
            <v>GOVX</v>
          </cell>
        </row>
        <row r="2619">
          <cell r="A2619">
            <v>45519.680555555555</v>
          </cell>
          <cell r="F2619">
            <v>3.37</v>
          </cell>
          <cell r="H2619" t="str">
            <v>GOVX</v>
          </cell>
        </row>
        <row r="2620">
          <cell r="A2620">
            <v>45519.684027777781</v>
          </cell>
          <cell r="F2620">
            <v>3.39</v>
          </cell>
          <cell r="H2620" t="str">
            <v>GOVX</v>
          </cell>
        </row>
        <row r="2621">
          <cell r="A2621">
            <v>45519.6875</v>
          </cell>
          <cell r="F2621">
            <v>3.4194</v>
          </cell>
          <cell r="H2621" t="str">
            <v>GOVX</v>
          </cell>
        </row>
        <row r="2622">
          <cell r="A2622">
            <v>45519.690972222219</v>
          </cell>
          <cell r="F2622">
            <v>3.4495</v>
          </cell>
          <cell r="H2622" t="str">
            <v>GOVX</v>
          </cell>
        </row>
        <row r="2623">
          <cell r="A2623">
            <v>45519.694444444445</v>
          </cell>
          <cell r="F2623">
            <v>3.44</v>
          </cell>
          <cell r="H2623" t="str">
            <v>GOVX</v>
          </cell>
        </row>
        <row r="2624">
          <cell r="A2624">
            <v>45519.697916666664</v>
          </cell>
          <cell r="F2624">
            <v>3.4390000000000001</v>
          </cell>
          <cell r="H2624" t="str">
            <v>GOVX</v>
          </cell>
        </row>
        <row r="2625">
          <cell r="A2625">
            <v>45519.701388888891</v>
          </cell>
          <cell r="F2625">
            <v>3.4</v>
          </cell>
          <cell r="H2625" t="str">
            <v>GOVX</v>
          </cell>
        </row>
        <row r="2626">
          <cell r="A2626">
            <v>45519.704861111109</v>
          </cell>
          <cell r="F2626">
            <v>3.38</v>
          </cell>
          <cell r="H2626" t="str">
            <v>GOVX</v>
          </cell>
        </row>
        <row r="2627">
          <cell r="A2627">
            <v>45519.708333333336</v>
          </cell>
          <cell r="F2627">
            <v>3.4</v>
          </cell>
          <cell r="H2627" t="str">
            <v>GOVX</v>
          </cell>
        </row>
        <row r="2628">
          <cell r="A2628">
            <v>45519.711805555555</v>
          </cell>
          <cell r="F2628">
            <v>3.47</v>
          </cell>
          <cell r="H2628" t="str">
            <v>GOVX</v>
          </cell>
        </row>
        <row r="2629">
          <cell r="A2629">
            <v>45519.715277777781</v>
          </cell>
          <cell r="F2629">
            <v>3.56</v>
          </cell>
          <cell r="H2629" t="str">
            <v>GOVX</v>
          </cell>
        </row>
        <row r="2630">
          <cell r="A2630">
            <v>45519.71875</v>
          </cell>
          <cell r="F2630">
            <v>3.52</v>
          </cell>
          <cell r="H2630" t="str">
            <v>GOVX</v>
          </cell>
        </row>
        <row r="2631">
          <cell r="A2631">
            <v>45519.722222222219</v>
          </cell>
          <cell r="F2631">
            <v>3.51</v>
          </cell>
          <cell r="H2631" t="str">
            <v>GOVX</v>
          </cell>
        </row>
        <row r="2632">
          <cell r="A2632">
            <v>45519.725694444445</v>
          </cell>
          <cell r="F2632">
            <v>3.55</v>
          </cell>
          <cell r="H2632" t="str">
            <v>GOVX</v>
          </cell>
        </row>
        <row r="2633">
          <cell r="A2633">
            <v>45519.729166666664</v>
          </cell>
          <cell r="F2633">
            <v>3.54</v>
          </cell>
          <cell r="H2633" t="str">
            <v>GOVX</v>
          </cell>
        </row>
        <row r="2634">
          <cell r="A2634">
            <v>45519.732638888891</v>
          </cell>
          <cell r="F2634">
            <v>3.56</v>
          </cell>
          <cell r="H2634" t="str">
            <v>GOVX</v>
          </cell>
        </row>
        <row r="2635">
          <cell r="A2635">
            <v>45519.736111111109</v>
          </cell>
          <cell r="F2635">
            <v>3.55</v>
          </cell>
          <cell r="H2635" t="str">
            <v>GOVX</v>
          </cell>
        </row>
        <row r="2636">
          <cell r="A2636">
            <v>45519.739583333336</v>
          </cell>
          <cell r="F2636">
            <v>3.55</v>
          </cell>
          <cell r="H2636" t="str">
            <v>GOVX</v>
          </cell>
        </row>
        <row r="2637">
          <cell r="A2637">
            <v>45519.743055555555</v>
          </cell>
          <cell r="F2637">
            <v>3.7801</v>
          </cell>
          <cell r="H2637" t="str">
            <v>GOVX</v>
          </cell>
        </row>
        <row r="2638">
          <cell r="A2638">
            <v>45519.746527777781</v>
          </cell>
          <cell r="F2638">
            <v>3.93</v>
          </cell>
          <cell r="H2638" t="str">
            <v>GOVX</v>
          </cell>
        </row>
        <row r="2639">
          <cell r="A2639">
            <v>45519.75</v>
          </cell>
          <cell r="F2639">
            <v>3.7801</v>
          </cell>
          <cell r="H2639" t="str">
            <v>GOVX</v>
          </cell>
        </row>
        <row r="2640">
          <cell r="A2640">
            <v>45519.753472222219</v>
          </cell>
          <cell r="F2640">
            <v>3.72</v>
          </cell>
          <cell r="H2640" t="str">
            <v>GOVX</v>
          </cell>
        </row>
        <row r="2641">
          <cell r="A2641">
            <v>45519.756944444445</v>
          </cell>
          <cell r="F2641">
            <v>3.8</v>
          </cell>
          <cell r="H2641" t="str">
            <v>GOVX</v>
          </cell>
        </row>
        <row r="2642">
          <cell r="A2642">
            <v>45519.760416666664</v>
          </cell>
          <cell r="F2642">
            <v>3.79</v>
          </cell>
          <cell r="H2642" t="str">
            <v>GOVX</v>
          </cell>
        </row>
        <row r="2643">
          <cell r="A2643">
            <v>45519.763888888891</v>
          </cell>
          <cell r="F2643">
            <v>3.82</v>
          </cell>
          <cell r="H2643" t="str">
            <v>GOVX</v>
          </cell>
        </row>
        <row r="2644">
          <cell r="A2644">
            <v>45519.767361111109</v>
          </cell>
          <cell r="F2644">
            <v>3.74</v>
          </cell>
          <cell r="H2644" t="str">
            <v>GOVX</v>
          </cell>
        </row>
        <row r="2645">
          <cell r="A2645">
            <v>45519.770833333336</v>
          </cell>
          <cell r="F2645">
            <v>3.63</v>
          </cell>
          <cell r="H2645" t="str">
            <v>GOVX</v>
          </cell>
        </row>
        <row r="2646">
          <cell r="A2646">
            <v>45519.774305555555</v>
          </cell>
          <cell r="F2646">
            <v>3.69</v>
          </cell>
          <cell r="H2646" t="str">
            <v>GOVX</v>
          </cell>
        </row>
        <row r="2647">
          <cell r="A2647">
            <v>45519.777777777781</v>
          </cell>
          <cell r="F2647">
            <v>3.63</v>
          </cell>
          <cell r="H2647" t="str">
            <v>GOVX</v>
          </cell>
        </row>
        <row r="2648">
          <cell r="A2648">
            <v>45519.78125</v>
          </cell>
          <cell r="F2648">
            <v>3.5750000000000002</v>
          </cell>
          <cell r="H2648" t="str">
            <v>GOVX</v>
          </cell>
        </row>
        <row r="2649">
          <cell r="A2649">
            <v>45519.784722222219</v>
          </cell>
          <cell r="F2649">
            <v>3.61</v>
          </cell>
          <cell r="H2649" t="str">
            <v>GOVX</v>
          </cell>
        </row>
        <row r="2650">
          <cell r="A2650">
            <v>45519.788194444445</v>
          </cell>
          <cell r="F2650">
            <v>3.62</v>
          </cell>
          <cell r="H2650" t="str">
            <v>GOVX</v>
          </cell>
        </row>
        <row r="2651">
          <cell r="A2651">
            <v>45519.791666666664</v>
          </cell>
          <cell r="F2651">
            <v>3.65</v>
          </cell>
          <cell r="H2651" t="str">
            <v>GOVX</v>
          </cell>
        </row>
        <row r="2652">
          <cell r="A2652">
            <v>45519.795138888891</v>
          </cell>
          <cell r="F2652">
            <v>3.6493000000000002</v>
          </cell>
          <cell r="H2652" t="str">
            <v>GOVX</v>
          </cell>
        </row>
        <row r="2653">
          <cell r="A2653">
            <v>45519.798611111109</v>
          </cell>
          <cell r="F2653">
            <v>3.59</v>
          </cell>
          <cell r="H2653" t="str">
            <v>GOVX</v>
          </cell>
        </row>
        <row r="2654">
          <cell r="A2654">
            <v>45519.802083333336</v>
          </cell>
          <cell r="F2654">
            <v>3.67</v>
          </cell>
          <cell r="H2654" t="str">
            <v>GOVX</v>
          </cell>
        </row>
        <row r="2655">
          <cell r="A2655">
            <v>45519.805555555555</v>
          </cell>
          <cell r="F2655">
            <v>3.6749999999999998</v>
          </cell>
          <cell r="H2655" t="str">
            <v>GOVX</v>
          </cell>
        </row>
        <row r="2656">
          <cell r="A2656">
            <v>45519.809027777781</v>
          </cell>
          <cell r="F2656">
            <v>3.68</v>
          </cell>
          <cell r="H2656" t="str">
            <v>GOVX</v>
          </cell>
        </row>
        <row r="2657">
          <cell r="A2657">
            <v>45519.8125</v>
          </cell>
          <cell r="F2657">
            <v>3.71</v>
          </cell>
          <cell r="H2657" t="str">
            <v>GOVX</v>
          </cell>
        </row>
        <row r="2658">
          <cell r="A2658">
            <v>45519.815972222219</v>
          </cell>
          <cell r="F2658">
            <v>3.68</v>
          </cell>
          <cell r="H2658" t="str">
            <v>GOVX</v>
          </cell>
        </row>
        <row r="2659">
          <cell r="A2659">
            <v>45519.819444444445</v>
          </cell>
          <cell r="F2659">
            <v>3.69</v>
          </cell>
          <cell r="H2659" t="str">
            <v>GOVX</v>
          </cell>
        </row>
        <row r="2660">
          <cell r="A2660">
            <v>45519.822916666664</v>
          </cell>
          <cell r="F2660">
            <v>3.69</v>
          </cell>
          <cell r="H2660" t="str">
            <v>GOVX</v>
          </cell>
        </row>
        <row r="2661">
          <cell r="A2661">
            <v>45519.826388888891</v>
          </cell>
          <cell r="F2661">
            <v>3.6549999999999998</v>
          </cell>
          <cell r="H2661" t="str">
            <v>GOVX</v>
          </cell>
        </row>
        <row r="2662">
          <cell r="A2662">
            <v>45519.829861111109</v>
          </cell>
          <cell r="F2662">
            <v>3.65</v>
          </cell>
          <cell r="H2662" t="str">
            <v>GOVX</v>
          </cell>
        </row>
        <row r="2663">
          <cell r="A2663">
            <v>45520.166666666664</v>
          </cell>
          <cell r="F2663">
            <v>3.75</v>
          </cell>
          <cell r="H2663" t="str">
            <v>GOVX</v>
          </cell>
        </row>
        <row r="2664">
          <cell r="A2664">
            <v>45520.170138888891</v>
          </cell>
          <cell r="F2664">
            <v>3.59</v>
          </cell>
          <cell r="H2664" t="str">
            <v>GOVX</v>
          </cell>
        </row>
        <row r="2665">
          <cell r="A2665">
            <v>45520.173611111109</v>
          </cell>
          <cell r="F2665">
            <v>3.66</v>
          </cell>
          <cell r="H2665" t="str">
            <v>GOVX</v>
          </cell>
        </row>
        <row r="2666">
          <cell r="A2666">
            <v>45520.177083333336</v>
          </cell>
          <cell r="F2666">
            <v>3.73</v>
          </cell>
          <cell r="H2666" t="str">
            <v>GOVX</v>
          </cell>
        </row>
        <row r="2667">
          <cell r="A2667">
            <v>45520.180555555555</v>
          </cell>
          <cell r="F2667">
            <v>3.72</v>
          </cell>
          <cell r="H2667" t="str">
            <v>GOVX</v>
          </cell>
        </row>
        <row r="2668">
          <cell r="A2668">
            <v>45520.184027777781</v>
          </cell>
          <cell r="F2668">
            <v>3.6</v>
          </cell>
          <cell r="H2668" t="str">
            <v>GOVX</v>
          </cell>
        </row>
        <row r="2669">
          <cell r="A2669">
            <v>45520.1875</v>
          </cell>
          <cell r="F2669">
            <v>3.66</v>
          </cell>
          <cell r="H2669" t="str">
            <v>GOVX</v>
          </cell>
        </row>
        <row r="2670">
          <cell r="A2670">
            <v>45520.190972222219</v>
          </cell>
          <cell r="F2670">
            <v>3.66</v>
          </cell>
          <cell r="H2670" t="str">
            <v>GOVX</v>
          </cell>
        </row>
        <row r="2671">
          <cell r="A2671">
            <v>45520.194444444445</v>
          </cell>
          <cell r="F2671">
            <v>3.65</v>
          </cell>
          <cell r="H2671" t="str">
            <v>GOVX</v>
          </cell>
        </row>
        <row r="2672">
          <cell r="A2672">
            <v>45520.197916666664</v>
          </cell>
          <cell r="F2672">
            <v>3.67</v>
          </cell>
          <cell r="H2672" t="str">
            <v>GOVX</v>
          </cell>
        </row>
        <row r="2673">
          <cell r="A2673">
            <v>45520.201388888891</v>
          </cell>
          <cell r="F2673">
            <v>3.71</v>
          </cell>
          <cell r="H2673" t="str">
            <v>GOVX</v>
          </cell>
        </row>
        <row r="2674">
          <cell r="A2674">
            <v>45520.204861111109</v>
          </cell>
          <cell r="F2674">
            <v>3.7</v>
          </cell>
          <cell r="H2674" t="str">
            <v>GOVX</v>
          </cell>
        </row>
        <row r="2675">
          <cell r="A2675">
            <v>45520.208333333336</v>
          </cell>
          <cell r="F2675">
            <v>3.7650000000000001</v>
          </cell>
          <cell r="H2675" t="str">
            <v>GOVX</v>
          </cell>
        </row>
        <row r="2676">
          <cell r="A2676">
            <v>45520.211805555555</v>
          </cell>
          <cell r="F2676">
            <v>3.7650000000000001</v>
          </cell>
          <cell r="H2676" t="str">
            <v>GOVX</v>
          </cell>
        </row>
        <row r="2677">
          <cell r="A2677">
            <v>45520.215277777781</v>
          </cell>
          <cell r="F2677">
            <v>3.8</v>
          </cell>
          <cell r="H2677" t="str">
            <v>GOVX</v>
          </cell>
        </row>
        <row r="2678">
          <cell r="A2678">
            <v>45520.21875</v>
          </cell>
          <cell r="F2678">
            <v>3.73</v>
          </cell>
          <cell r="H2678" t="str">
            <v>GOVX</v>
          </cell>
        </row>
        <row r="2679">
          <cell r="A2679">
            <v>45520.222222222219</v>
          </cell>
          <cell r="F2679">
            <v>3.82</v>
          </cell>
          <cell r="H2679" t="str">
            <v>GOVX</v>
          </cell>
        </row>
        <row r="2680">
          <cell r="A2680">
            <v>45520.225694444445</v>
          </cell>
          <cell r="F2680">
            <v>3.74</v>
          </cell>
          <cell r="H2680" t="str">
            <v>GOVX</v>
          </cell>
        </row>
        <row r="2681">
          <cell r="A2681">
            <v>45520.229166666664</v>
          </cell>
          <cell r="F2681">
            <v>3.73</v>
          </cell>
          <cell r="H2681" t="str">
            <v>GOVX</v>
          </cell>
        </row>
        <row r="2682">
          <cell r="A2682">
            <v>45520.236111111109</v>
          </cell>
          <cell r="F2682">
            <v>3.78</v>
          </cell>
          <cell r="H2682" t="str">
            <v>GOVX</v>
          </cell>
        </row>
        <row r="2683">
          <cell r="A2683">
            <v>45520.239583333336</v>
          </cell>
          <cell r="F2683">
            <v>3.78</v>
          </cell>
          <cell r="H2683" t="str">
            <v>GOVX</v>
          </cell>
        </row>
        <row r="2684">
          <cell r="A2684">
            <v>45520.243055555555</v>
          </cell>
          <cell r="F2684">
            <v>3.81</v>
          </cell>
          <cell r="H2684" t="str">
            <v>GOVX</v>
          </cell>
        </row>
        <row r="2685">
          <cell r="A2685">
            <v>45520.246527777781</v>
          </cell>
          <cell r="F2685">
            <v>3.8</v>
          </cell>
          <cell r="H2685" t="str">
            <v>GOVX</v>
          </cell>
        </row>
        <row r="2686">
          <cell r="A2686">
            <v>45520.25</v>
          </cell>
          <cell r="F2686">
            <v>3.71</v>
          </cell>
          <cell r="H2686" t="str">
            <v>GOVX</v>
          </cell>
        </row>
        <row r="2687">
          <cell r="A2687">
            <v>45520.253472222219</v>
          </cell>
          <cell r="F2687">
            <v>3.73</v>
          </cell>
          <cell r="H2687" t="str">
            <v>GOVX</v>
          </cell>
        </row>
        <row r="2688">
          <cell r="A2688">
            <v>45520.256944444445</v>
          </cell>
          <cell r="F2688">
            <v>3.7</v>
          </cell>
          <cell r="H2688" t="str">
            <v>GOVX</v>
          </cell>
        </row>
        <row r="2689">
          <cell r="A2689">
            <v>45520.260416666664</v>
          </cell>
          <cell r="F2689">
            <v>3.69</v>
          </cell>
          <cell r="H2689" t="str">
            <v>GOVX</v>
          </cell>
        </row>
        <row r="2690">
          <cell r="A2690">
            <v>45520.263888888891</v>
          </cell>
          <cell r="F2690">
            <v>3.79</v>
          </cell>
          <cell r="H2690" t="str">
            <v>GOVX</v>
          </cell>
        </row>
        <row r="2691">
          <cell r="A2691">
            <v>45520.267361111109</v>
          </cell>
          <cell r="F2691">
            <v>3.74</v>
          </cell>
          <cell r="H2691" t="str">
            <v>GOVX</v>
          </cell>
        </row>
        <row r="2692">
          <cell r="A2692">
            <v>45520.270833333336</v>
          </cell>
          <cell r="F2692">
            <v>3.75</v>
          </cell>
          <cell r="H2692" t="str">
            <v>GOVX</v>
          </cell>
        </row>
        <row r="2693">
          <cell r="A2693">
            <v>45520.274305555555</v>
          </cell>
          <cell r="F2693">
            <v>3.77</v>
          </cell>
          <cell r="H2693" t="str">
            <v>GOVX</v>
          </cell>
        </row>
        <row r="2694">
          <cell r="A2694">
            <v>45520.277777777781</v>
          </cell>
          <cell r="F2694">
            <v>3.74</v>
          </cell>
          <cell r="H2694" t="str">
            <v>GOVX</v>
          </cell>
        </row>
        <row r="2695">
          <cell r="A2695">
            <v>45520.28125</v>
          </cell>
          <cell r="F2695">
            <v>3.68</v>
          </cell>
          <cell r="H2695" t="str">
            <v>GOVX</v>
          </cell>
        </row>
        <row r="2696">
          <cell r="A2696">
            <v>45520.284722222219</v>
          </cell>
          <cell r="F2696">
            <v>3.7</v>
          </cell>
          <cell r="H2696" t="str">
            <v>GOVX</v>
          </cell>
        </row>
        <row r="2697">
          <cell r="A2697">
            <v>45520.288194444445</v>
          </cell>
          <cell r="F2697">
            <v>3.71</v>
          </cell>
          <cell r="H2697" t="str">
            <v>GOVX</v>
          </cell>
        </row>
        <row r="2698">
          <cell r="A2698">
            <v>45520.291666666664</v>
          </cell>
          <cell r="F2698">
            <v>3.7</v>
          </cell>
          <cell r="H2698" t="str">
            <v>GOVX</v>
          </cell>
        </row>
        <row r="2699">
          <cell r="A2699">
            <v>45520.295138888891</v>
          </cell>
          <cell r="F2699">
            <v>3.58</v>
          </cell>
          <cell r="H2699" t="str">
            <v>GOVX</v>
          </cell>
        </row>
        <row r="2700">
          <cell r="A2700">
            <v>45520.298611111109</v>
          </cell>
          <cell r="F2700">
            <v>3.63</v>
          </cell>
          <cell r="H2700" t="str">
            <v>GOVX</v>
          </cell>
        </row>
        <row r="2701">
          <cell r="A2701">
            <v>45520.302083333336</v>
          </cell>
          <cell r="F2701">
            <v>3.64</v>
          </cell>
          <cell r="H2701" t="str">
            <v>GOVX</v>
          </cell>
        </row>
        <row r="2702">
          <cell r="A2702">
            <v>45520.305555555555</v>
          </cell>
          <cell r="F2702">
            <v>3.69</v>
          </cell>
          <cell r="H2702" t="str">
            <v>GOVX</v>
          </cell>
        </row>
        <row r="2703">
          <cell r="A2703">
            <v>45520.309027777781</v>
          </cell>
          <cell r="F2703">
            <v>3.6890000000000001</v>
          </cell>
          <cell r="H2703" t="str">
            <v>GOVX</v>
          </cell>
        </row>
        <row r="2704">
          <cell r="A2704">
            <v>45520.3125</v>
          </cell>
          <cell r="F2704">
            <v>3.6</v>
          </cell>
          <cell r="H2704" t="str">
            <v>GOVX</v>
          </cell>
        </row>
        <row r="2705">
          <cell r="A2705">
            <v>45520.315972222219</v>
          </cell>
          <cell r="F2705">
            <v>3.64</v>
          </cell>
          <cell r="H2705" t="str">
            <v>GOVX</v>
          </cell>
        </row>
        <row r="2706">
          <cell r="A2706">
            <v>45520.319444444445</v>
          </cell>
          <cell r="F2706">
            <v>3.61</v>
          </cell>
          <cell r="H2706" t="str">
            <v>GOVX</v>
          </cell>
        </row>
        <row r="2707">
          <cell r="A2707">
            <v>45520.322916666664</v>
          </cell>
          <cell r="F2707">
            <v>3.6</v>
          </cell>
          <cell r="H2707" t="str">
            <v>GOVX</v>
          </cell>
        </row>
        <row r="2708">
          <cell r="A2708">
            <v>45520.326388888891</v>
          </cell>
          <cell r="F2708">
            <v>3.63</v>
          </cell>
          <cell r="H2708" t="str">
            <v>GOVX</v>
          </cell>
        </row>
        <row r="2709">
          <cell r="A2709">
            <v>45520.329861111109</v>
          </cell>
          <cell r="F2709">
            <v>3.58</v>
          </cell>
          <cell r="H2709" t="str">
            <v>GOVX</v>
          </cell>
        </row>
        <row r="2710">
          <cell r="A2710">
            <v>45520.333333333336</v>
          </cell>
          <cell r="F2710">
            <v>3.47</v>
          </cell>
          <cell r="H2710" t="str">
            <v>GOVX</v>
          </cell>
        </row>
        <row r="2711">
          <cell r="A2711">
            <v>45520.336805555555</v>
          </cell>
          <cell r="F2711">
            <v>3.42</v>
          </cell>
          <cell r="H2711" t="str">
            <v>GOVX</v>
          </cell>
        </row>
        <row r="2712">
          <cell r="A2712">
            <v>45520.340277777781</v>
          </cell>
          <cell r="F2712">
            <v>3.65</v>
          </cell>
          <cell r="H2712" t="str">
            <v>GOVX</v>
          </cell>
        </row>
        <row r="2713">
          <cell r="A2713">
            <v>45520.34375</v>
          </cell>
          <cell r="F2713">
            <v>3.61</v>
          </cell>
          <cell r="H2713" t="str">
            <v>GOVX</v>
          </cell>
        </row>
        <row r="2714">
          <cell r="A2714">
            <v>45520.347222222219</v>
          </cell>
          <cell r="F2714">
            <v>3.56</v>
          </cell>
          <cell r="H2714" t="str">
            <v>GOVX</v>
          </cell>
        </row>
        <row r="2715">
          <cell r="A2715">
            <v>45520.350694444445</v>
          </cell>
          <cell r="F2715">
            <v>3.65</v>
          </cell>
          <cell r="H2715" t="str">
            <v>GOVX</v>
          </cell>
        </row>
        <row r="2716">
          <cell r="A2716">
            <v>45520.354166666664</v>
          </cell>
          <cell r="F2716">
            <v>3.61</v>
          </cell>
          <cell r="H2716" t="str">
            <v>GOVX</v>
          </cell>
        </row>
        <row r="2717">
          <cell r="A2717">
            <v>45520.357638888891</v>
          </cell>
          <cell r="F2717">
            <v>3.62</v>
          </cell>
          <cell r="H2717" t="str">
            <v>GOVX</v>
          </cell>
        </row>
        <row r="2718">
          <cell r="A2718">
            <v>45520.361111111109</v>
          </cell>
          <cell r="F2718">
            <v>3.6</v>
          </cell>
          <cell r="H2718" t="str">
            <v>GOVX</v>
          </cell>
        </row>
        <row r="2719">
          <cell r="A2719">
            <v>45520.364583333336</v>
          </cell>
          <cell r="F2719">
            <v>3.58</v>
          </cell>
          <cell r="H2719" t="str">
            <v>GOVX</v>
          </cell>
        </row>
        <row r="2720">
          <cell r="A2720">
            <v>45520.368055555555</v>
          </cell>
          <cell r="F2720">
            <v>3.59</v>
          </cell>
          <cell r="H2720" t="str">
            <v>GOVX</v>
          </cell>
        </row>
        <row r="2721">
          <cell r="A2721">
            <v>45520.371527777781</v>
          </cell>
          <cell r="F2721">
            <v>3.6089000000000002</v>
          </cell>
          <cell r="H2721" t="str">
            <v>GOVX</v>
          </cell>
        </row>
        <row r="2722">
          <cell r="A2722">
            <v>45520.375</v>
          </cell>
          <cell r="F2722">
            <v>3.6</v>
          </cell>
          <cell r="H2722" t="str">
            <v>GOVX</v>
          </cell>
        </row>
        <row r="2723">
          <cell r="A2723">
            <v>45520.378472222219</v>
          </cell>
          <cell r="F2723">
            <v>3.65</v>
          </cell>
          <cell r="H2723" t="str">
            <v>GOVX</v>
          </cell>
        </row>
        <row r="2724">
          <cell r="A2724">
            <v>45520.381944444445</v>
          </cell>
          <cell r="F2724">
            <v>3.6</v>
          </cell>
          <cell r="H2724" t="str">
            <v>GOVX</v>
          </cell>
        </row>
        <row r="2725">
          <cell r="A2725">
            <v>45520.385416666664</v>
          </cell>
          <cell r="F2725">
            <v>3.62</v>
          </cell>
          <cell r="H2725" t="str">
            <v>GOVX</v>
          </cell>
        </row>
        <row r="2726">
          <cell r="A2726">
            <v>45520.388888888891</v>
          </cell>
          <cell r="F2726">
            <v>3.61</v>
          </cell>
          <cell r="H2726" t="str">
            <v>GOVX</v>
          </cell>
        </row>
        <row r="2727">
          <cell r="A2727">
            <v>45520.392361111109</v>
          </cell>
          <cell r="F2727">
            <v>3.65</v>
          </cell>
          <cell r="H2727" t="str">
            <v>GOVX</v>
          </cell>
        </row>
        <row r="2728">
          <cell r="A2728">
            <v>45520.395833333336</v>
          </cell>
          <cell r="F2728">
            <v>3.7475999999999998</v>
          </cell>
          <cell r="H2728" t="str">
            <v>GOVX</v>
          </cell>
        </row>
        <row r="2729">
          <cell r="A2729">
            <v>45520.399305555555</v>
          </cell>
          <cell r="F2729">
            <v>3.92</v>
          </cell>
          <cell r="H2729" t="str">
            <v>GOVX</v>
          </cell>
        </row>
        <row r="2730">
          <cell r="A2730">
            <v>45520.402777777781</v>
          </cell>
          <cell r="F2730">
            <v>4.24</v>
          </cell>
          <cell r="H2730" t="str">
            <v>GOVX</v>
          </cell>
        </row>
        <row r="2731">
          <cell r="A2731">
            <v>45520.40625</v>
          </cell>
          <cell r="F2731">
            <v>4.1597999999999997</v>
          </cell>
          <cell r="H2731" t="str">
            <v>GOVX</v>
          </cell>
        </row>
        <row r="2732">
          <cell r="A2732">
            <v>45520.409722222219</v>
          </cell>
          <cell r="F2732">
            <v>4.08</v>
          </cell>
          <cell r="H2732" t="str">
            <v>GOVX</v>
          </cell>
        </row>
        <row r="2733">
          <cell r="A2733">
            <v>45520.413194444445</v>
          </cell>
          <cell r="F2733">
            <v>4.2798999999999996</v>
          </cell>
          <cell r="H2733" t="str">
            <v>GOVX</v>
          </cell>
        </row>
        <row r="2734">
          <cell r="A2734">
            <v>45520.416666666664</v>
          </cell>
          <cell r="F2734">
            <v>4.2798999999999996</v>
          </cell>
          <cell r="H2734" t="str">
            <v>GOVX</v>
          </cell>
        </row>
        <row r="2735">
          <cell r="A2735">
            <v>45520.420138888891</v>
          </cell>
          <cell r="F2735">
            <v>4.2350000000000003</v>
          </cell>
          <cell r="H2735" t="str">
            <v>GOVX</v>
          </cell>
        </row>
        <row r="2736">
          <cell r="A2736">
            <v>45520.423611111109</v>
          </cell>
          <cell r="F2736">
            <v>4.5750000000000002</v>
          </cell>
          <cell r="H2736" t="str">
            <v>GOVX</v>
          </cell>
        </row>
        <row r="2737">
          <cell r="A2737">
            <v>45520.427083333336</v>
          </cell>
          <cell r="F2737">
            <v>4.9450000000000003</v>
          </cell>
          <cell r="H2737" t="str">
            <v>GOVX</v>
          </cell>
        </row>
        <row r="2738">
          <cell r="A2738">
            <v>45520.430555555555</v>
          </cell>
          <cell r="F2738">
            <v>5.2</v>
          </cell>
          <cell r="H2738" t="str">
            <v>GOVX</v>
          </cell>
        </row>
        <row r="2739">
          <cell r="A2739">
            <v>45520.434027777781</v>
          </cell>
          <cell r="F2739">
            <v>5.3502999999999998</v>
          </cell>
          <cell r="H2739" t="str">
            <v>GOVX</v>
          </cell>
        </row>
        <row r="2740">
          <cell r="A2740">
            <v>45520.4375</v>
          </cell>
          <cell r="F2740">
            <v>5.2450000000000001</v>
          </cell>
          <cell r="H2740" t="str">
            <v>GOVX</v>
          </cell>
        </row>
        <row r="2741">
          <cell r="A2741">
            <v>45520.440972222219</v>
          </cell>
          <cell r="F2741">
            <v>5.3487</v>
          </cell>
          <cell r="H2741" t="str">
            <v>GOVX</v>
          </cell>
        </row>
        <row r="2742">
          <cell r="A2742">
            <v>45520.444444444445</v>
          </cell>
          <cell r="F2742">
            <v>5.23</v>
          </cell>
          <cell r="H2742" t="str">
            <v>GOVX</v>
          </cell>
        </row>
        <row r="2743">
          <cell r="A2743">
            <v>45520.447916666664</v>
          </cell>
          <cell r="F2743">
            <v>5.1205999999999996</v>
          </cell>
          <cell r="H2743" t="str">
            <v>GOVX</v>
          </cell>
        </row>
        <row r="2744">
          <cell r="A2744">
            <v>45520.451388888891</v>
          </cell>
          <cell r="F2744">
            <v>5.01</v>
          </cell>
          <cell r="H2744" t="str">
            <v>GOVX</v>
          </cell>
        </row>
        <row r="2745">
          <cell r="A2745">
            <v>45520.454861111109</v>
          </cell>
          <cell r="F2745">
            <v>5.0392999999999999</v>
          </cell>
          <cell r="H2745" t="str">
            <v>GOVX</v>
          </cell>
        </row>
        <row r="2746">
          <cell r="A2746">
            <v>45520.458333333336</v>
          </cell>
          <cell r="F2746">
            <v>5.29</v>
          </cell>
          <cell r="H2746" t="str">
            <v>GOVX</v>
          </cell>
        </row>
        <row r="2747">
          <cell r="A2747">
            <v>45520.461805555555</v>
          </cell>
          <cell r="F2747">
            <v>5.2298999999999998</v>
          </cell>
          <cell r="H2747" t="str">
            <v>GOVX</v>
          </cell>
        </row>
        <row r="2748">
          <cell r="A2748">
            <v>45520.465277777781</v>
          </cell>
          <cell r="F2748">
            <v>5.05</v>
          </cell>
          <cell r="H2748" t="str">
            <v>GOVX</v>
          </cell>
        </row>
        <row r="2749">
          <cell r="A2749">
            <v>45520.46875</v>
          </cell>
          <cell r="F2749">
            <v>5.0298999999999996</v>
          </cell>
          <cell r="H2749" t="str">
            <v>GOVX</v>
          </cell>
        </row>
        <row r="2750">
          <cell r="A2750">
            <v>45520.472222222219</v>
          </cell>
          <cell r="F2750">
            <v>5.1798999999999999</v>
          </cell>
          <cell r="H2750" t="str">
            <v>GOVX</v>
          </cell>
        </row>
        <row r="2751">
          <cell r="A2751">
            <v>45520.475694444445</v>
          </cell>
          <cell r="F2751">
            <v>5.0149999999999997</v>
          </cell>
          <cell r="H2751" t="str">
            <v>GOVX</v>
          </cell>
        </row>
        <row r="2752">
          <cell r="A2752">
            <v>45520.479166666664</v>
          </cell>
          <cell r="F2752">
            <v>5.26</v>
          </cell>
          <cell r="H2752" t="str">
            <v>GOVX</v>
          </cell>
        </row>
        <row r="2753">
          <cell r="A2753">
            <v>45520.482638888891</v>
          </cell>
          <cell r="F2753">
            <v>5.3219000000000003</v>
          </cell>
          <cell r="H2753" t="str">
            <v>GOVX</v>
          </cell>
        </row>
        <row r="2754">
          <cell r="A2754">
            <v>45520.486111111109</v>
          </cell>
          <cell r="F2754">
            <v>5.2497999999999996</v>
          </cell>
          <cell r="H2754" t="str">
            <v>GOVX</v>
          </cell>
        </row>
        <row r="2755">
          <cell r="A2755">
            <v>45520.489583333336</v>
          </cell>
          <cell r="F2755">
            <v>5.23</v>
          </cell>
          <cell r="H2755" t="str">
            <v>GOVX</v>
          </cell>
        </row>
        <row r="2756">
          <cell r="A2756">
            <v>45520.493055555555</v>
          </cell>
          <cell r="F2756">
            <v>5.07</v>
          </cell>
          <cell r="H2756" t="str">
            <v>GOVX</v>
          </cell>
        </row>
        <row r="2757">
          <cell r="A2757">
            <v>45520.496527777781</v>
          </cell>
          <cell r="F2757">
            <v>5.1527000000000003</v>
          </cell>
          <cell r="H2757" t="str">
            <v>GOVX</v>
          </cell>
        </row>
        <row r="2758">
          <cell r="A2758">
            <v>45520.5</v>
          </cell>
          <cell r="F2758">
            <v>5.08</v>
          </cell>
          <cell r="H2758" t="str">
            <v>GOVX</v>
          </cell>
        </row>
        <row r="2759">
          <cell r="A2759">
            <v>45520.503472222219</v>
          </cell>
          <cell r="F2759">
            <v>5.13</v>
          </cell>
          <cell r="H2759" t="str">
            <v>GOVX</v>
          </cell>
        </row>
        <row r="2760">
          <cell r="A2760">
            <v>45520.506944444445</v>
          </cell>
          <cell r="F2760">
            <v>5.3456999999999999</v>
          </cell>
          <cell r="H2760" t="str">
            <v>GOVX</v>
          </cell>
        </row>
        <row r="2761">
          <cell r="A2761">
            <v>45520.510416666664</v>
          </cell>
          <cell r="F2761">
            <v>5.2992999999999997</v>
          </cell>
          <cell r="H2761" t="str">
            <v>GOVX</v>
          </cell>
        </row>
        <row r="2762">
          <cell r="A2762">
            <v>45520.513888888891</v>
          </cell>
          <cell r="F2762">
            <v>5.8593000000000002</v>
          </cell>
          <cell r="H2762" t="str">
            <v>GOVX</v>
          </cell>
        </row>
        <row r="2763">
          <cell r="A2763">
            <v>45520.517361111109</v>
          </cell>
          <cell r="F2763">
            <v>5.6898999999999997</v>
          </cell>
          <cell r="H2763" t="str">
            <v>GOVX</v>
          </cell>
        </row>
        <row r="2764">
          <cell r="A2764">
            <v>45520.520833333336</v>
          </cell>
          <cell r="F2764">
            <v>5.7899000000000003</v>
          </cell>
          <cell r="H2764" t="str">
            <v>GOVX</v>
          </cell>
        </row>
        <row r="2765">
          <cell r="A2765">
            <v>45520.524305555555</v>
          </cell>
          <cell r="F2765">
            <v>5.4379999999999997</v>
          </cell>
          <cell r="H2765" t="str">
            <v>GOVX</v>
          </cell>
        </row>
        <row r="2766">
          <cell r="A2766">
            <v>45520.527777777781</v>
          </cell>
          <cell r="F2766">
            <v>5.4489999999999998</v>
          </cell>
          <cell r="H2766" t="str">
            <v>GOVX</v>
          </cell>
        </row>
        <row r="2767">
          <cell r="A2767">
            <v>45520.53125</v>
          </cell>
          <cell r="F2767">
            <v>5.4050000000000002</v>
          </cell>
          <cell r="H2767" t="str">
            <v>GOVX</v>
          </cell>
        </row>
        <row r="2768">
          <cell r="A2768">
            <v>45520.534722222219</v>
          </cell>
          <cell r="F2768">
            <v>5.4598000000000004</v>
          </cell>
          <cell r="H2768" t="str">
            <v>GOVX</v>
          </cell>
        </row>
        <row r="2769">
          <cell r="A2769">
            <v>45520.538194444445</v>
          </cell>
          <cell r="F2769">
            <v>5.5805999999999996</v>
          </cell>
          <cell r="H2769" t="str">
            <v>GOVX</v>
          </cell>
        </row>
        <row r="2770">
          <cell r="A2770">
            <v>45520.541666666664</v>
          </cell>
          <cell r="F2770">
            <v>5.5753000000000004</v>
          </cell>
          <cell r="H2770" t="str">
            <v>GOVX</v>
          </cell>
        </row>
        <row r="2771">
          <cell r="A2771">
            <v>45520.545138888891</v>
          </cell>
          <cell r="F2771">
            <v>5.6452999999999998</v>
          </cell>
          <cell r="H2771" t="str">
            <v>GOVX</v>
          </cell>
        </row>
        <row r="2772">
          <cell r="A2772">
            <v>45520.548611111109</v>
          </cell>
          <cell r="F2772">
            <v>5.71</v>
          </cell>
          <cell r="H2772" t="str">
            <v>GOVX</v>
          </cell>
        </row>
        <row r="2773">
          <cell r="A2773">
            <v>45520.552083333336</v>
          </cell>
          <cell r="F2773">
            <v>5.6990999999999996</v>
          </cell>
          <cell r="H2773" t="str">
            <v>GOVX</v>
          </cell>
        </row>
        <row r="2774">
          <cell r="A2774">
            <v>45520.555555555555</v>
          </cell>
          <cell r="F2774">
            <v>5.7</v>
          </cell>
          <cell r="H2774" t="str">
            <v>GOVX</v>
          </cell>
        </row>
        <row r="2775">
          <cell r="A2775">
            <v>45520.559027777781</v>
          </cell>
          <cell r="F2775">
            <v>6.0579999999999998</v>
          </cell>
          <cell r="H2775" t="str">
            <v>GOVX</v>
          </cell>
        </row>
        <row r="2776">
          <cell r="A2776">
            <v>45520.5625</v>
          </cell>
          <cell r="F2776">
            <v>6.02</v>
          </cell>
          <cell r="H2776" t="str">
            <v>GOVX</v>
          </cell>
        </row>
        <row r="2777">
          <cell r="A2777">
            <v>45520.565972222219</v>
          </cell>
          <cell r="F2777">
            <v>6.4298999999999999</v>
          </cell>
          <cell r="H2777" t="str">
            <v>GOVX</v>
          </cell>
        </row>
        <row r="2778">
          <cell r="A2778">
            <v>45520.569444444445</v>
          </cell>
          <cell r="F2778">
            <v>6.8048999999999999</v>
          </cell>
          <cell r="H2778" t="str">
            <v>GOVX</v>
          </cell>
        </row>
        <row r="2779">
          <cell r="A2779">
            <v>45520.572916666664</v>
          </cell>
          <cell r="F2779">
            <v>6.7</v>
          </cell>
          <cell r="H2779" t="str">
            <v>GOVX</v>
          </cell>
        </row>
        <row r="2780">
          <cell r="A2780">
            <v>45520.576388888891</v>
          </cell>
          <cell r="F2780">
            <v>6.7301000000000002</v>
          </cell>
          <cell r="H2780" t="str">
            <v>GOVX</v>
          </cell>
        </row>
        <row r="2781">
          <cell r="A2781">
            <v>45520.579861111109</v>
          </cell>
          <cell r="F2781">
            <v>7.5156999999999998</v>
          </cell>
          <cell r="H2781" t="str">
            <v>GOVX</v>
          </cell>
        </row>
        <row r="2782">
          <cell r="A2782">
            <v>45520.583333333336</v>
          </cell>
          <cell r="F2782">
            <v>7.23</v>
          </cell>
          <cell r="H2782" t="str">
            <v>GOVX</v>
          </cell>
        </row>
        <row r="2783">
          <cell r="A2783">
            <v>45520.586805555555</v>
          </cell>
          <cell r="F2783">
            <v>7.98</v>
          </cell>
          <cell r="H2783" t="str">
            <v>GOVX</v>
          </cell>
        </row>
        <row r="2784">
          <cell r="A2784">
            <v>45520.590277777781</v>
          </cell>
          <cell r="F2784">
            <v>7.88</v>
          </cell>
          <cell r="H2784" t="str">
            <v>GOVX</v>
          </cell>
        </row>
        <row r="2785">
          <cell r="A2785">
            <v>45520.59375</v>
          </cell>
          <cell r="F2785">
            <v>8.08</v>
          </cell>
          <cell r="H2785" t="str">
            <v>GOVX</v>
          </cell>
        </row>
        <row r="2786">
          <cell r="A2786">
            <v>45520.597222222219</v>
          </cell>
          <cell r="F2786">
            <v>7.73</v>
          </cell>
          <cell r="H2786" t="str">
            <v>GOVX</v>
          </cell>
        </row>
        <row r="2787">
          <cell r="A2787">
            <v>45520.600694444445</v>
          </cell>
          <cell r="F2787">
            <v>8.3209999999999997</v>
          </cell>
          <cell r="H2787" t="str">
            <v>GOVX</v>
          </cell>
        </row>
        <row r="2788">
          <cell r="A2788">
            <v>45520.604166666664</v>
          </cell>
          <cell r="F2788">
            <v>7.665</v>
          </cell>
          <cell r="H2788" t="str">
            <v>GOVX</v>
          </cell>
        </row>
        <row r="2789">
          <cell r="A2789">
            <v>45520.607638888891</v>
          </cell>
          <cell r="F2789">
            <v>7.085</v>
          </cell>
          <cell r="H2789" t="str">
            <v>GOVX</v>
          </cell>
        </row>
        <row r="2790">
          <cell r="A2790">
            <v>45520.611111111109</v>
          </cell>
          <cell r="F2790">
            <v>6.77</v>
          </cell>
          <cell r="H2790" t="str">
            <v>GOVX</v>
          </cell>
        </row>
        <row r="2791">
          <cell r="A2791">
            <v>45520.614583333336</v>
          </cell>
          <cell r="F2791">
            <v>6.6550000000000002</v>
          </cell>
          <cell r="H2791" t="str">
            <v>GOVX</v>
          </cell>
        </row>
        <row r="2792">
          <cell r="A2792">
            <v>45520.618055555555</v>
          </cell>
          <cell r="F2792">
            <v>6.7873000000000001</v>
          </cell>
          <cell r="H2792" t="str">
            <v>GOVX</v>
          </cell>
        </row>
        <row r="2793">
          <cell r="A2793">
            <v>45520.621527777781</v>
          </cell>
          <cell r="F2793">
            <v>6.3718000000000004</v>
          </cell>
          <cell r="H2793" t="str">
            <v>GOVX</v>
          </cell>
        </row>
        <row r="2794">
          <cell r="A2794">
            <v>45520.625</v>
          </cell>
          <cell r="F2794">
            <v>6.58</v>
          </cell>
          <cell r="H2794" t="str">
            <v>GOVX</v>
          </cell>
        </row>
        <row r="2795">
          <cell r="A2795">
            <v>45520.628472222219</v>
          </cell>
          <cell r="F2795">
            <v>6.7493999999999996</v>
          </cell>
          <cell r="H2795" t="str">
            <v>GOVX</v>
          </cell>
        </row>
        <row r="2796">
          <cell r="A2796">
            <v>45520.631944444445</v>
          </cell>
          <cell r="F2796">
            <v>6.7050000000000001</v>
          </cell>
          <cell r="H2796" t="str">
            <v>GOVX</v>
          </cell>
        </row>
        <row r="2797">
          <cell r="A2797">
            <v>45520.635416666664</v>
          </cell>
          <cell r="F2797">
            <v>6.6204000000000001</v>
          </cell>
          <cell r="H2797" t="str">
            <v>GOVX</v>
          </cell>
        </row>
        <row r="2798">
          <cell r="A2798">
            <v>45520.638888888891</v>
          </cell>
          <cell r="F2798">
            <v>6.8007</v>
          </cell>
          <cell r="H2798" t="str">
            <v>GOVX</v>
          </cell>
        </row>
        <row r="2799">
          <cell r="A2799">
            <v>45520.642361111109</v>
          </cell>
          <cell r="F2799">
            <v>7.0709999999999997</v>
          </cell>
          <cell r="H2799" t="str">
            <v>GOVX</v>
          </cell>
        </row>
        <row r="2800">
          <cell r="A2800">
            <v>45520.645833333336</v>
          </cell>
          <cell r="F2800">
            <v>6.97</v>
          </cell>
          <cell r="H2800" t="str">
            <v>GOVX</v>
          </cell>
        </row>
        <row r="2801">
          <cell r="A2801">
            <v>45520.649305555555</v>
          </cell>
          <cell r="F2801">
            <v>6.72</v>
          </cell>
          <cell r="H2801" t="str">
            <v>GOVX</v>
          </cell>
        </row>
        <row r="2802">
          <cell r="A2802">
            <v>45520.652777777781</v>
          </cell>
          <cell r="F2802">
            <v>6.9236000000000004</v>
          </cell>
          <cell r="H2802" t="str">
            <v>GOVX</v>
          </cell>
        </row>
        <row r="2803">
          <cell r="A2803">
            <v>45520.65625</v>
          </cell>
          <cell r="F2803">
            <v>7.0399000000000003</v>
          </cell>
          <cell r="H2803" t="str">
            <v>GOVX</v>
          </cell>
        </row>
        <row r="2804">
          <cell r="A2804">
            <v>45520.659722222219</v>
          </cell>
          <cell r="F2804">
            <v>6.8601000000000001</v>
          </cell>
          <cell r="H2804" t="str">
            <v>GOVX</v>
          </cell>
        </row>
        <row r="2805">
          <cell r="A2805">
            <v>45520.663194444445</v>
          </cell>
          <cell r="F2805">
            <v>7.06</v>
          </cell>
          <cell r="H2805" t="str">
            <v>GOVX</v>
          </cell>
        </row>
        <row r="2806">
          <cell r="A2806">
            <v>45520.666666666664</v>
          </cell>
          <cell r="F2806">
            <v>7.4176000000000002</v>
          </cell>
          <cell r="H2806" t="str">
            <v>GOVX</v>
          </cell>
        </row>
        <row r="2807">
          <cell r="A2807">
            <v>45520.670138888891</v>
          </cell>
          <cell r="F2807">
            <v>7.54</v>
          </cell>
          <cell r="H2807" t="str">
            <v>GOVX</v>
          </cell>
        </row>
        <row r="2808">
          <cell r="A2808">
            <v>45520.673611111109</v>
          </cell>
          <cell r="F2808">
            <v>7.17</v>
          </cell>
          <cell r="H2808" t="str">
            <v>GOVX</v>
          </cell>
        </row>
        <row r="2809">
          <cell r="A2809">
            <v>45520.677083333336</v>
          </cell>
          <cell r="F2809">
            <v>7.22</v>
          </cell>
          <cell r="H2809" t="str">
            <v>GOVX</v>
          </cell>
        </row>
        <row r="2810">
          <cell r="A2810">
            <v>45520.680555555555</v>
          </cell>
          <cell r="F2810">
            <v>7.03</v>
          </cell>
          <cell r="H2810" t="str">
            <v>GOVX</v>
          </cell>
        </row>
        <row r="2811">
          <cell r="A2811">
            <v>45520.684027777781</v>
          </cell>
          <cell r="F2811">
            <v>6.98</v>
          </cell>
          <cell r="H2811" t="str">
            <v>GOVX</v>
          </cell>
        </row>
        <row r="2812">
          <cell r="A2812">
            <v>45520.6875</v>
          </cell>
          <cell r="F2812">
            <v>6.92</v>
          </cell>
          <cell r="H2812" t="str">
            <v>GOVX</v>
          </cell>
        </row>
        <row r="2813">
          <cell r="A2813">
            <v>45520.690972222219</v>
          </cell>
          <cell r="F2813">
            <v>7.16</v>
          </cell>
          <cell r="H2813" t="str">
            <v>GOVX</v>
          </cell>
        </row>
        <row r="2814">
          <cell r="A2814">
            <v>45520.694444444445</v>
          </cell>
          <cell r="F2814">
            <v>7.18</v>
          </cell>
          <cell r="H2814" t="str">
            <v>GOVX</v>
          </cell>
        </row>
        <row r="2815">
          <cell r="A2815">
            <v>45520.697916666664</v>
          </cell>
          <cell r="F2815">
            <v>7.07</v>
          </cell>
          <cell r="H2815" t="str">
            <v>GOVX</v>
          </cell>
        </row>
        <row r="2816">
          <cell r="A2816">
            <v>45520.701388888891</v>
          </cell>
          <cell r="F2816">
            <v>7.25</v>
          </cell>
          <cell r="H2816" t="str">
            <v>GOVX</v>
          </cell>
        </row>
        <row r="2817">
          <cell r="A2817">
            <v>45520.704861111109</v>
          </cell>
          <cell r="F2817">
            <v>7.4492000000000003</v>
          </cell>
          <cell r="H2817" t="str">
            <v>GOVX</v>
          </cell>
        </row>
        <row r="2818">
          <cell r="A2818">
            <v>45520.708333333336</v>
          </cell>
          <cell r="F2818">
            <v>7.43</v>
          </cell>
          <cell r="H2818" t="str">
            <v>GOVX</v>
          </cell>
        </row>
        <row r="2819">
          <cell r="A2819">
            <v>45520.711805555555</v>
          </cell>
          <cell r="F2819">
            <v>7.3</v>
          </cell>
          <cell r="H2819" t="str">
            <v>GOVX</v>
          </cell>
        </row>
        <row r="2820">
          <cell r="A2820">
            <v>45520.715277777781</v>
          </cell>
          <cell r="F2820">
            <v>7.4</v>
          </cell>
          <cell r="H2820" t="str">
            <v>GOVX</v>
          </cell>
        </row>
        <row r="2821">
          <cell r="A2821">
            <v>45520.71875</v>
          </cell>
          <cell r="F2821">
            <v>7.3990999999999998</v>
          </cell>
          <cell r="H2821" t="str">
            <v>GOVX</v>
          </cell>
        </row>
        <row r="2822">
          <cell r="A2822">
            <v>45520.722222222219</v>
          </cell>
          <cell r="F2822">
            <v>7.53</v>
          </cell>
          <cell r="H2822" t="str">
            <v>GOVX</v>
          </cell>
        </row>
        <row r="2823">
          <cell r="A2823">
            <v>45520.725694444445</v>
          </cell>
          <cell r="F2823">
            <v>7.52</v>
          </cell>
          <cell r="H2823" t="str">
            <v>GOVX</v>
          </cell>
        </row>
        <row r="2824">
          <cell r="A2824">
            <v>45520.729166666664</v>
          </cell>
          <cell r="F2824">
            <v>7.3601000000000001</v>
          </cell>
          <cell r="H2824" t="str">
            <v>GOVX</v>
          </cell>
        </row>
        <row r="2825">
          <cell r="A2825">
            <v>45520.732638888891</v>
          </cell>
          <cell r="F2825">
            <v>7.41</v>
          </cell>
          <cell r="H2825" t="str">
            <v>GOVX</v>
          </cell>
        </row>
        <row r="2826">
          <cell r="A2826">
            <v>45520.736111111109</v>
          </cell>
          <cell r="F2826">
            <v>7.33</v>
          </cell>
          <cell r="H2826" t="str">
            <v>GOVX</v>
          </cell>
        </row>
        <row r="2827">
          <cell r="A2827">
            <v>45520.739583333336</v>
          </cell>
          <cell r="F2827">
            <v>7.39</v>
          </cell>
          <cell r="H2827" t="str">
            <v>GOVX</v>
          </cell>
        </row>
        <row r="2828">
          <cell r="A2828">
            <v>45520.743055555555</v>
          </cell>
          <cell r="F2828">
            <v>7.45</v>
          </cell>
          <cell r="H2828" t="str">
            <v>GOVX</v>
          </cell>
        </row>
        <row r="2829">
          <cell r="A2829">
            <v>45520.746527777781</v>
          </cell>
          <cell r="F2829">
            <v>7.47</v>
          </cell>
          <cell r="H2829" t="str">
            <v>GOVX</v>
          </cell>
        </row>
        <row r="2830">
          <cell r="A2830">
            <v>45520.75</v>
          </cell>
          <cell r="F2830">
            <v>7.39</v>
          </cell>
          <cell r="H2830" t="str">
            <v>GOVX</v>
          </cell>
        </row>
        <row r="2831">
          <cell r="A2831">
            <v>45520.753472222219</v>
          </cell>
          <cell r="F2831">
            <v>7.39</v>
          </cell>
          <cell r="H2831" t="str">
            <v>GOVX</v>
          </cell>
        </row>
        <row r="2832">
          <cell r="A2832">
            <v>45520.756944444445</v>
          </cell>
          <cell r="F2832">
            <v>7.18</v>
          </cell>
          <cell r="H2832" t="str">
            <v>GOVX</v>
          </cell>
        </row>
        <row r="2833">
          <cell r="A2833">
            <v>45520.760416666664</v>
          </cell>
          <cell r="F2833">
            <v>7.18</v>
          </cell>
          <cell r="H2833" t="str">
            <v>GOVX</v>
          </cell>
        </row>
        <row r="2834">
          <cell r="A2834">
            <v>45520.763888888891</v>
          </cell>
          <cell r="F2834">
            <v>7.2</v>
          </cell>
          <cell r="H2834" t="str">
            <v>GOVX</v>
          </cell>
        </row>
        <row r="2835">
          <cell r="A2835">
            <v>45520.767361111109</v>
          </cell>
          <cell r="F2835">
            <v>7.07</v>
          </cell>
          <cell r="H2835" t="str">
            <v>GOVX</v>
          </cell>
        </row>
        <row r="2836">
          <cell r="A2836">
            <v>45520.770833333336</v>
          </cell>
          <cell r="F2836">
            <v>7.05</v>
          </cell>
          <cell r="H2836" t="str">
            <v>GOVX</v>
          </cell>
        </row>
        <row r="2837">
          <cell r="A2837">
            <v>45520.774305555555</v>
          </cell>
          <cell r="F2837">
            <v>7.13</v>
          </cell>
          <cell r="H2837" t="str">
            <v>GOVX</v>
          </cell>
        </row>
        <row r="2838">
          <cell r="A2838">
            <v>45520.777777777781</v>
          </cell>
          <cell r="F2838">
            <v>7.17</v>
          </cell>
          <cell r="H2838" t="str">
            <v>GOVX</v>
          </cell>
        </row>
        <row r="2839">
          <cell r="A2839">
            <v>45520.78125</v>
          </cell>
          <cell r="F2839">
            <v>7.26</v>
          </cell>
          <cell r="H2839" t="str">
            <v>GOVX</v>
          </cell>
        </row>
        <row r="2840">
          <cell r="A2840">
            <v>45520.784722222219</v>
          </cell>
          <cell r="F2840">
            <v>7.25</v>
          </cell>
          <cell r="H2840" t="str">
            <v>GOVX</v>
          </cell>
        </row>
        <row r="2841">
          <cell r="A2841">
            <v>45520.788194444445</v>
          </cell>
          <cell r="F2841">
            <v>7.11</v>
          </cell>
          <cell r="H2841" t="str">
            <v>GOVX</v>
          </cell>
        </row>
        <row r="2842">
          <cell r="A2842">
            <v>45520.791666666664</v>
          </cell>
          <cell r="F2842">
            <v>7.27</v>
          </cell>
          <cell r="H2842" t="str">
            <v>GOVX</v>
          </cell>
        </row>
        <row r="2843">
          <cell r="A2843">
            <v>45520.795138888891</v>
          </cell>
          <cell r="F2843">
            <v>7.2008000000000001</v>
          </cell>
          <cell r="H2843" t="str">
            <v>GOVX</v>
          </cell>
        </row>
        <row r="2844">
          <cell r="A2844">
            <v>45520.798611111109</v>
          </cell>
          <cell r="F2844">
            <v>7.28</v>
          </cell>
          <cell r="H2844" t="str">
            <v>GOVX</v>
          </cell>
        </row>
        <row r="2845">
          <cell r="A2845">
            <v>45520.802083333336</v>
          </cell>
          <cell r="F2845">
            <v>7.2992999999999997</v>
          </cell>
          <cell r="H2845" t="str">
            <v>GOVX</v>
          </cell>
        </row>
        <row r="2846">
          <cell r="A2846">
            <v>45520.805555555555</v>
          </cell>
          <cell r="F2846">
            <v>7.32</v>
          </cell>
          <cell r="H2846" t="str">
            <v>GOVX</v>
          </cell>
        </row>
        <row r="2847">
          <cell r="A2847">
            <v>45520.809027777781</v>
          </cell>
          <cell r="F2847">
            <v>7.3391999999999999</v>
          </cell>
          <cell r="H2847" t="str">
            <v>GOVX</v>
          </cell>
        </row>
        <row r="2848">
          <cell r="A2848">
            <v>45520.8125</v>
          </cell>
          <cell r="F2848">
            <v>7.25</v>
          </cell>
          <cell r="H2848" t="str">
            <v>GOVX</v>
          </cell>
        </row>
        <row r="2849">
          <cell r="A2849">
            <v>45520.815972222219</v>
          </cell>
          <cell r="F2849">
            <v>7.28</v>
          </cell>
          <cell r="H2849" t="str">
            <v>GOVX</v>
          </cell>
        </row>
        <row r="2850">
          <cell r="A2850">
            <v>45520.819444444445</v>
          </cell>
          <cell r="F2850">
            <v>7.4</v>
          </cell>
          <cell r="H2850" t="str">
            <v>GOVX</v>
          </cell>
        </row>
        <row r="2851">
          <cell r="A2851">
            <v>45520.822916666664</v>
          </cell>
          <cell r="F2851">
            <v>7.39</v>
          </cell>
          <cell r="H2851" t="str">
            <v>GOVX</v>
          </cell>
        </row>
        <row r="2852">
          <cell r="A2852">
            <v>45520.826388888891</v>
          </cell>
          <cell r="F2852">
            <v>7.38</v>
          </cell>
          <cell r="H2852" t="str">
            <v>GOVX</v>
          </cell>
        </row>
        <row r="2853">
          <cell r="A2853">
            <v>45520.829861111109</v>
          </cell>
          <cell r="F2853">
            <v>7.42</v>
          </cell>
          <cell r="H2853" t="str">
            <v>GOVX</v>
          </cell>
        </row>
        <row r="2854">
          <cell r="A2854">
            <v>45519.302083333336</v>
          </cell>
          <cell r="F2854">
            <v>1.46</v>
          </cell>
          <cell r="H2854" t="str">
            <v>LGCL</v>
          </cell>
        </row>
        <row r="2855">
          <cell r="A2855">
            <v>45519.333333333336</v>
          </cell>
          <cell r="F2855">
            <v>1.37</v>
          </cell>
          <cell r="H2855" t="str">
            <v>LGCL</v>
          </cell>
        </row>
        <row r="2856">
          <cell r="A2856">
            <v>45519.336805555555</v>
          </cell>
          <cell r="F2856">
            <v>1.35</v>
          </cell>
          <cell r="H2856" t="str">
            <v>LGCL</v>
          </cell>
        </row>
        <row r="2857">
          <cell r="A2857">
            <v>45519.395833333336</v>
          </cell>
          <cell r="F2857">
            <v>1.25</v>
          </cell>
          <cell r="H2857" t="str">
            <v>LGCL</v>
          </cell>
        </row>
        <row r="2858">
          <cell r="A2858">
            <v>45519.402777777781</v>
          </cell>
          <cell r="F2858">
            <v>1.26</v>
          </cell>
          <cell r="H2858" t="str">
            <v>LGCL</v>
          </cell>
        </row>
        <row r="2859">
          <cell r="A2859">
            <v>45519.40625</v>
          </cell>
          <cell r="F2859">
            <v>1.27</v>
          </cell>
          <cell r="H2859" t="str">
            <v>LGCL</v>
          </cell>
        </row>
        <row r="2860">
          <cell r="A2860">
            <v>45519.413194444445</v>
          </cell>
          <cell r="F2860">
            <v>1.3049999999999999</v>
          </cell>
          <cell r="H2860" t="str">
            <v>LGCL</v>
          </cell>
        </row>
        <row r="2861">
          <cell r="A2861">
            <v>45519.416666666664</v>
          </cell>
          <cell r="F2861">
            <v>1.31</v>
          </cell>
          <cell r="H2861" t="str">
            <v>LGCL</v>
          </cell>
        </row>
        <row r="2862">
          <cell r="A2862">
            <v>45519.420138888891</v>
          </cell>
          <cell r="F2862">
            <v>1.3096000000000001</v>
          </cell>
          <cell r="H2862" t="str">
            <v>LGCL</v>
          </cell>
        </row>
        <row r="2863">
          <cell r="A2863">
            <v>45519.423611111109</v>
          </cell>
          <cell r="F2863">
            <v>1.272</v>
          </cell>
          <cell r="H2863" t="str">
            <v>LGCL</v>
          </cell>
        </row>
        <row r="2864">
          <cell r="A2864">
            <v>45519.427083333336</v>
          </cell>
          <cell r="F2864">
            <v>1.2707999999999999</v>
          </cell>
          <cell r="H2864" t="str">
            <v>LGCL</v>
          </cell>
        </row>
        <row r="2865">
          <cell r="A2865">
            <v>45519.434027777781</v>
          </cell>
          <cell r="F2865">
            <v>1.31</v>
          </cell>
          <cell r="H2865" t="str">
            <v>LGCL</v>
          </cell>
        </row>
        <row r="2866">
          <cell r="A2866">
            <v>45519.4375</v>
          </cell>
          <cell r="F2866">
            <v>1.32</v>
          </cell>
          <cell r="H2866" t="str">
            <v>LGCL</v>
          </cell>
        </row>
        <row r="2867">
          <cell r="A2867">
            <v>45519.440972222219</v>
          </cell>
          <cell r="F2867">
            <v>1.3299000000000001</v>
          </cell>
          <cell r="H2867" t="str">
            <v>LGCL</v>
          </cell>
        </row>
        <row r="2868">
          <cell r="A2868">
            <v>45519.444444444445</v>
          </cell>
          <cell r="F2868">
            <v>1.31</v>
          </cell>
          <cell r="H2868" t="str">
            <v>LGCL</v>
          </cell>
        </row>
        <row r="2869">
          <cell r="A2869">
            <v>45519.447916666664</v>
          </cell>
          <cell r="F2869">
            <v>1.35</v>
          </cell>
          <cell r="H2869" t="str">
            <v>LGCL</v>
          </cell>
        </row>
        <row r="2870">
          <cell r="A2870">
            <v>45519.451388888891</v>
          </cell>
          <cell r="F2870">
            <v>1.3456999999999999</v>
          </cell>
          <cell r="H2870" t="str">
            <v>LGCL</v>
          </cell>
        </row>
        <row r="2871">
          <cell r="A2871">
            <v>45519.454861111109</v>
          </cell>
          <cell r="F2871">
            <v>1.33</v>
          </cell>
          <cell r="H2871" t="str">
            <v>LGCL</v>
          </cell>
        </row>
        <row r="2872">
          <cell r="A2872">
            <v>45519.458333333336</v>
          </cell>
          <cell r="F2872">
            <v>1.33</v>
          </cell>
          <cell r="H2872" t="str">
            <v>LGCL</v>
          </cell>
        </row>
        <row r="2873">
          <cell r="A2873">
            <v>45519.461805555555</v>
          </cell>
          <cell r="F2873">
            <v>1.35</v>
          </cell>
          <cell r="H2873" t="str">
            <v>LGCL</v>
          </cell>
        </row>
        <row r="2874">
          <cell r="A2874">
            <v>45519.465277777781</v>
          </cell>
          <cell r="F2874">
            <v>1.34</v>
          </cell>
          <cell r="H2874" t="str">
            <v>LGCL</v>
          </cell>
        </row>
        <row r="2875">
          <cell r="A2875">
            <v>45519.46875</v>
          </cell>
          <cell r="F2875">
            <v>1.32</v>
          </cell>
          <cell r="H2875" t="str">
            <v>LGCL</v>
          </cell>
        </row>
        <row r="2876">
          <cell r="A2876">
            <v>45519.472222222219</v>
          </cell>
          <cell r="F2876">
            <v>1.3580000000000001</v>
          </cell>
          <cell r="H2876" t="str">
            <v>LGCL</v>
          </cell>
        </row>
        <row r="2877">
          <cell r="A2877">
            <v>45519.475694444445</v>
          </cell>
          <cell r="F2877">
            <v>1.3720000000000001</v>
          </cell>
          <cell r="H2877" t="str">
            <v>LGCL</v>
          </cell>
        </row>
        <row r="2878">
          <cell r="A2878">
            <v>45519.479166666664</v>
          </cell>
          <cell r="F2878">
            <v>1.39</v>
          </cell>
          <cell r="H2878" t="str">
            <v>LGCL</v>
          </cell>
        </row>
        <row r="2879">
          <cell r="A2879">
            <v>45519.482638888891</v>
          </cell>
          <cell r="F2879">
            <v>1.3874</v>
          </cell>
          <cell r="H2879" t="str">
            <v>LGCL</v>
          </cell>
        </row>
        <row r="2880">
          <cell r="A2880">
            <v>45519.486111111109</v>
          </cell>
          <cell r="F2880">
            <v>1.38</v>
          </cell>
          <cell r="H2880" t="str">
            <v>LGCL</v>
          </cell>
        </row>
        <row r="2881">
          <cell r="A2881">
            <v>45519.493055555555</v>
          </cell>
          <cell r="F2881">
            <v>1.37</v>
          </cell>
          <cell r="H2881" t="str">
            <v>LGCL</v>
          </cell>
        </row>
        <row r="2882">
          <cell r="A2882">
            <v>45519.496527777781</v>
          </cell>
          <cell r="F2882">
            <v>1.3994</v>
          </cell>
          <cell r="H2882" t="str">
            <v>LGCL</v>
          </cell>
        </row>
        <row r="2883">
          <cell r="A2883">
            <v>45519.5</v>
          </cell>
          <cell r="F2883">
            <v>1.42</v>
          </cell>
          <cell r="H2883" t="str">
            <v>LGCL</v>
          </cell>
        </row>
        <row r="2884">
          <cell r="A2884">
            <v>45519.506944444445</v>
          </cell>
          <cell r="F2884">
            <v>1.43</v>
          </cell>
          <cell r="H2884" t="str">
            <v>LGCL</v>
          </cell>
        </row>
        <row r="2885">
          <cell r="A2885">
            <v>45519.510416666664</v>
          </cell>
          <cell r="F2885">
            <v>1.4</v>
          </cell>
          <cell r="H2885" t="str">
            <v>LGCL</v>
          </cell>
        </row>
        <row r="2886">
          <cell r="A2886">
            <v>45519.513888888891</v>
          </cell>
          <cell r="F2886">
            <v>1.4100999999999999</v>
          </cell>
          <cell r="H2886" t="str">
            <v>LGCL</v>
          </cell>
        </row>
        <row r="2887">
          <cell r="A2887">
            <v>45519.524305555555</v>
          </cell>
          <cell r="F2887">
            <v>1.4397</v>
          </cell>
          <cell r="H2887" t="str">
            <v>LGCL</v>
          </cell>
        </row>
        <row r="2888">
          <cell r="A2888">
            <v>45519.527777777781</v>
          </cell>
          <cell r="F2888">
            <v>1.4109</v>
          </cell>
          <cell r="H2888" t="str">
            <v>LGCL</v>
          </cell>
        </row>
        <row r="2889">
          <cell r="A2889">
            <v>45519.53125</v>
          </cell>
          <cell r="F2889">
            <v>1.46</v>
          </cell>
          <cell r="H2889" t="str">
            <v>LGCL</v>
          </cell>
        </row>
        <row r="2890">
          <cell r="A2890">
            <v>45519.534722222219</v>
          </cell>
          <cell r="F2890">
            <v>1.42</v>
          </cell>
          <cell r="H2890" t="str">
            <v>LGCL</v>
          </cell>
        </row>
        <row r="2891">
          <cell r="A2891">
            <v>45519.541666666664</v>
          </cell>
          <cell r="F2891">
            <v>1.4699</v>
          </cell>
          <cell r="H2891" t="str">
            <v>LGCL</v>
          </cell>
        </row>
        <row r="2892">
          <cell r="A2892">
            <v>45519.545138888891</v>
          </cell>
          <cell r="F2892">
            <v>1.45</v>
          </cell>
          <cell r="H2892" t="str">
            <v>LGCL</v>
          </cell>
        </row>
        <row r="2893">
          <cell r="A2893">
            <v>45519.548611111109</v>
          </cell>
          <cell r="F2893">
            <v>1.4819</v>
          </cell>
          <cell r="H2893" t="str">
            <v>LGCL</v>
          </cell>
        </row>
        <row r="2894">
          <cell r="A2894">
            <v>45519.552083333336</v>
          </cell>
          <cell r="F2894">
            <v>1.49</v>
          </cell>
          <cell r="H2894" t="str">
            <v>LGCL</v>
          </cell>
        </row>
        <row r="2895">
          <cell r="A2895">
            <v>45519.555555555555</v>
          </cell>
          <cell r="F2895">
            <v>1.5049999999999999</v>
          </cell>
          <cell r="H2895" t="str">
            <v>LGCL</v>
          </cell>
        </row>
        <row r="2896">
          <cell r="A2896">
            <v>45519.559027777781</v>
          </cell>
          <cell r="F2896">
            <v>1.5049999999999999</v>
          </cell>
          <cell r="H2896" t="str">
            <v>LGCL</v>
          </cell>
        </row>
        <row r="2897">
          <cell r="A2897">
            <v>45519.5625</v>
          </cell>
          <cell r="F2897">
            <v>1.51</v>
          </cell>
          <cell r="H2897" t="str">
            <v>LGCL</v>
          </cell>
        </row>
        <row r="2898">
          <cell r="A2898">
            <v>45519.565972222219</v>
          </cell>
          <cell r="F2898">
            <v>1.48</v>
          </cell>
          <cell r="H2898" t="str">
            <v>LGCL</v>
          </cell>
        </row>
        <row r="2899">
          <cell r="A2899">
            <v>45519.569444444445</v>
          </cell>
          <cell r="F2899">
            <v>1.4650000000000001</v>
          </cell>
          <cell r="H2899" t="str">
            <v>LGCL</v>
          </cell>
        </row>
        <row r="2900">
          <cell r="A2900">
            <v>45519.572916666664</v>
          </cell>
          <cell r="F2900">
            <v>1.39</v>
          </cell>
          <cell r="H2900" t="str">
            <v>LGCL</v>
          </cell>
        </row>
        <row r="2901">
          <cell r="A2901">
            <v>45519.579861111109</v>
          </cell>
          <cell r="F2901">
            <v>1.47</v>
          </cell>
          <cell r="H2901" t="str">
            <v>LGCL</v>
          </cell>
        </row>
        <row r="2902">
          <cell r="A2902">
            <v>45519.583333333336</v>
          </cell>
          <cell r="F2902">
            <v>1.49</v>
          </cell>
          <cell r="H2902" t="str">
            <v>LGCL</v>
          </cell>
        </row>
        <row r="2903">
          <cell r="A2903">
            <v>45519.586805555555</v>
          </cell>
          <cell r="F2903">
            <v>1.45</v>
          </cell>
          <cell r="H2903" t="str">
            <v>LGCL</v>
          </cell>
        </row>
        <row r="2904">
          <cell r="A2904">
            <v>45519.590277777781</v>
          </cell>
          <cell r="F2904">
            <v>1.4</v>
          </cell>
          <cell r="H2904" t="str">
            <v>LGCL</v>
          </cell>
        </row>
        <row r="2905">
          <cell r="A2905">
            <v>45519.59375</v>
          </cell>
          <cell r="F2905">
            <v>1.45</v>
          </cell>
          <cell r="H2905" t="str">
            <v>LGCL</v>
          </cell>
        </row>
        <row r="2906">
          <cell r="A2906">
            <v>45519.597222222219</v>
          </cell>
          <cell r="F2906">
            <v>1.5</v>
          </cell>
          <cell r="H2906" t="str">
            <v>LGCL</v>
          </cell>
        </row>
        <row r="2907">
          <cell r="A2907">
            <v>45519.600694444445</v>
          </cell>
          <cell r="F2907">
            <v>1.49</v>
          </cell>
          <cell r="H2907" t="str">
            <v>LGCL</v>
          </cell>
        </row>
        <row r="2908">
          <cell r="A2908">
            <v>45519.614583333336</v>
          </cell>
          <cell r="F2908">
            <v>1.49</v>
          </cell>
          <cell r="H2908" t="str">
            <v>LGCL</v>
          </cell>
        </row>
        <row r="2909">
          <cell r="A2909">
            <v>45519.621527777781</v>
          </cell>
          <cell r="F2909">
            <v>1.47</v>
          </cell>
          <cell r="H2909" t="str">
            <v>LGCL</v>
          </cell>
        </row>
        <row r="2910">
          <cell r="A2910">
            <v>45519.628472222219</v>
          </cell>
          <cell r="F2910">
            <v>1.43</v>
          </cell>
          <cell r="H2910" t="str">
            <v>LGCL</v>
          </cell>
        </row>
        <row r="2911">
          <cell r="A2911">
            <v>45519.631944444445</v>
          </cell>
          <cell r="F2911">
            <v>1.47</v>
          </cell>
          <cell r="H2911" t="str">
            <v>LGCL</v>
          </cell>
        </row>
        <row r="2912">
          <cell r="A2912">
            <v>45519.635416666664</v>
          </cell>
          <cell r="F2912">
            <v>1.55</v>
          </cell>
          <cell r="H2912" t="str">
            <v>LGCL</v>
          </cell>
        </row>
        <row r="2913">
          <cell r="A2913">
            <v>45519.638888888891</v>
          </cell>
          <cell r="F2913">
            <v>1.58</v>
          </cell>
          <cell r="H2913" t="str">
            <v>LGCL</v>
          </cell>
        </row>
        <row r="2914">
          <cell r="A2914">
            <v>45519.642361111109</v>
          </cell>
          <cell r="F2914">
            <v>1.59</v>
          </cell>
          <cell r="H2914" t="str">
            <v>LGCL</v>
          </cell>
        </row>
        <row r="2915">
          <cell r="A2915">
            <v>45519.645833333336</v>
          </cell>
          <cell r="F2915">
            <v>1.67</v>
          </cell>
          <cell r="H2915" t="str">
            <v>LGCL</v>
          </cell>
        </row>
        <row r="2916">
          <cell r="A2916">
            <v>45519.649305555555</v>
          </cell>
          <cell r="F2916">
            <v>1.7649999999999999</v>
          </cell>
          <cell r="H2916" t="str">
            <v>LGCL</v>
          </cell>
        </row>
        <row r="2917">
          <cell r="A2917">
            <v>45519.652777777781</v>
          </cell>
          <cell r="F2917">
            <v>1.89</v>
          </cell>
          <cell r="H2917" t="str">
            <v>LGCL</v>
          </cell>
        </row>
        <row r="2918">
          <cell r="A2918">
            <v>45519.65625</v>
          </cell>
          <cell r="F2918">
            <v>1.8998999999999999</v>
          </cell>
          <cell r="H2918" t="str">
            <v>LGCL</v>
          </cell>
        </row>
        <row r="2919">
          <cell r="A2919">
            <v>45519.659722222219</v>
          </cell>
          <cell r="F2919">
            <v>1.79</v>
          </cell>
          <cell r="H2919" t="str">
            <v>LGCL</v>
          </cell>
        </row>
        <row r="2920">
          <cell r="A2920">
            <v>45519.663194444445</v>
          </cell>
          <cell r="F2920">
            <v>1.78</v>
          </cell>
          <cell r="H2920" t="str">
            <v>LGCL</v>
          </cell>
        </row>
        <row r="2921">
          <cell r="A2921">
            <v>45519.666666666664</v>
          </cell>
          <cell r="F2921">
            <v>1.75</v>
          </cell>
          <cell r="H2921" t="str">
            <v>LGCL</v>
          </cell>
        </row>
        <row r="2922">
          <cell r="A2922">
            <v>45519.670138888891</v>
          </cell>
          <cell r="F2922">
            <v>1.74</v>
          </cell>
          <cell r="H2922" t="str">
            <v>LGCL</v>
          </cell>
        </row>
        <row r="2923">
          <cell r="A2923">
            <v>45519.673611111109</v>
          </cell>
          <cell r="F2923">
            <v>1.72</v>
          </cell>
          <cell r="H2923" t="str">
            <v>LGCL</v>
          </cell>
        </row>
        <row r="2924">
          <cell r="A2924">
            <v>45519.677083333336</v>
          </cell>
          <cell r="F2924">
            <v>1.6</v>
          </cell>
          <cell r="H2924" t="str">
            <v>LGCL</v>
          </cell>
        </row>
        <row r="2925">
          <cell r="A2925">
            <v>45519.680555555555</v>
          </cell>
          <cell r="F2925">
            <v>1.82</v>
          </cell>
          <cell r="H2925" t="str">
            <v>LGCL</v>
          </cell>
        </row>
        <row r="2926">
          <cell r="A2926">
            <v>45519.684027777781</v>
          </cell>
          <cell r="F2926">
            <v>1.75</v>
          </cell>
          <cell r="H2926" t="str">
            <v>LGCL</v>
          </cell>
        </row>
        <row r="2927">
          <cell r="A2927">
            <v>45519.6875</v>
          </cell>
          <cell r="F2927">
            <v>1.74</v>
          </cell>
          <cell r="H2927" t="str">
            <v>LGCL</v>
          </cell>
        </row>
        <row r="2928">
          <cell r="A2928">
            <v>45519.690972222219</v>
          </cell>
          <cell r="F2928">
            <v>1.66</v>
          </cell>
          <cell r="H2928" t="str">
            <v>LGCL</v>
          </cell>
        </row>
        <row r="2929">
          <cell r="A2929">
            <v>45519.694444444445</v>
          </cell>
          <cell r="F2929">
            <v>1.65</v>
          </cell>
          <cell r="H2929" t="str">
            <v>LGCL</v>
          </cell>
        </row>
        <row r="2930">
          <cell r="A2930">
            <v>45519.697916666664</v>
          </cell>
          <cell r="F2930">
            <v>1.56</v>
          </cell>
          <cell r="H2930" t="str">
            <v>LGCL</v>
          </cell>
        </row>
        <row r="2931">
          <cell r="A2931">
            <v>45519.701388888891</v>
          </cell>
          <cell r="F2931">
            <v>1.61</v>
          </cell>
          <cell r="H2931" t="str">
            <v>LGCL</v>
          </cell>
        </row>
        <row r="2932">
          <cell r="A2932">
            <v>45519.704861111109</v>
          </cell>
          <cell r="F2932">
            <v>1.56</v>
          </cell>
          <cell r="H2932" t="str">
            <v>LGCL</v>
          </cell>
        </row>
        <row r="2933">
          <cell r="A2933">
            <v>45519.711805555555</v>
          </cell>
          <cell r="F2933">
            <v>1.59</v>
          </cell>
          <cell r="H2933" t="str">
            <v>LGCL</v>
          </cell>
        </row>
        <row r="2934">
          <cell r="A2934">
            <v>45519.736111111109</v>
          </cell>
          <cell r="F2934">
            <v>1.6</v>
          </cell>
          <cell r="H2934" t="str">
            <v>LGCL</v>
          </cell>
        </row>
        <row r="2935">
          <cell r="A2935">
            <v>45519.739583333336</v>
          </cell>
          <cell r="F2935">
            <v>1.6</v>
          </cell>
          <cell r="H2935" t="str">
            <v>LGCL</v>
          </cell>
        </row>
        <row r="2936">
          <cell r="A2936">
            <v>45519.746527777781</v>
          </cell>
          <cell r="F2936">
            <v>1.69</v>
          </cell>
          <cell r="H2936" t="str">
            <v>LGCL</v>
          </cell>
        </row>
        <row r="2937">
          <cell r="A2937">
            <v>45519.756944444445</v>
          </cell>
          <cell r="F2937">
            <v>1.62</v>
          </cell>
          <cell r="H2937" t="str">
            <v>LGCL</v>
          </cell>
        </row>
        <row r="2938">
          <cell r="A2938">
            <v>45519.760416666664</v>
          </cell>
          <cell r="F2938">
            <v>1.61</v>
          </cell>
          <cell r="H2938" t="str">
            <v>LGCL</v>
          </cell>
        </row>
        <row r="2939">
          <cell r="A2939">
            <v>45519.763888888891</v>
          </cell>
          <cell r="F2939">
            <v>1.6001000000000001</v>
          </cell>
          <cell r="H2939" t="str">
            <v>LGCL</v>
          </cell>
        </row>
        <row r="2940">
          <cell r="A2940">
            <v>45519.767361111109</v>
          </cell>
          <cell r="F2940">
            <v>1.66</v>
          </cell>
          <cell r="H2940" t="str">
            <v>LGCL</v>
          </cell>
        </row>
        <row r="2941">
          <cell r="A2941">
            <v>45519.78125</v>
          </cell>
          <cell r="F2941">
            <v>1.61</v>
          </cell>
          <cell r="H2941" t="str">
            <v>LGCL</v>
          </cell>
        </row>
        <row r="2942">
          <cell r="A2942">
            <v>45519.788194444445</v>
          </cell>
          <cell r="F2942">
            <v>1.62</v>
          </cell>
          <cell r="H2942" t="str">
            <v>LGCL</v>
          </cell>
        </row>
        <row r="2943">
          <cell r="A2943">
            <v>45519.805555555555</v>
          </cell>
          <cell r="F2943">
            <v>1.71</v>
          </cell>
          <cell r="H2943" t="str">
            <v>LGCL</v>
          </cell>
        </row>
        <row r="2944">
          <cell r="A2944">
            <v>45520.173611111109</v>
          </cell>
          <cell r="F2944">
            <v>1.71</v>
          </cell>
          <cell r="H2944" t="str">
            <v>LGCL</v>
          </cell>
        </row>
        <row r="2945">
          <cell r="A2945">
            <v>45520.201388888891</v>
          </cell>
          <cell r="F2945">
            <v>1.64</v>
          </cell>
          <cell r="H2945" t="str">
            <v>LGCL</v>
          </cell>
        </row>
        <row r="2946">
          <cell r="A2946">
            <v>45520.204861111109</v>
          </cell>
          <cell r="F2946">
            <v>1.63</v>
          </cell>
          <cell r="H2946" t="str">
            <v>LGCL</v>
          </cell>
        </row>
        <row r="2947">
          <cell r="A2947">
            <v>45520.208333333336</v>
          </cell>
          <cell r="F2947">
            <v>1.63</v>
          </cell>
          <cell r="H2947" t="str">
            <v>LGCL</v>
          </cell>
        </row>
        <row r="2948">
          <cell r="A2948">
            <v>45520.215277777781</v>
          </cell>
          <cell r="F2948">
            <v>1.62</v>
          </cell>
          <cell r="H2948" t="str">
            <v>LGCL</v>
          </cell>
        </row>
        <row r="2949">
          <cell r="A2949">
            <v>45520.225694444445</v>
          </cell>
          <cell r="F2949">
            <v>1.64</v>
          </cell>
          <cell r="H2949" t="str">
            <v>LGCL</v>
          </cell>
        </row>
        <row r="2950">
          <cell r="A2950">
            <v>45520.232638888891</v>
          </cell>
          <cell r="F2950">
            <v>1.64</v>
          </cell>
          <cell r="H2950" t="str">
            <v>LGCL</v>
          </cell>
        </row>
        <row r="2951">
          <cell r="A2951">
            <v>45520.236111111109</v>
          </cell>
          <cell r="F2951">
            <v>1.64</v>
          </cell>
          <cell r="H2951" t="str">
            <v>LGCL</v>
          </cell>
        </row>
        <row r="2952">
          <cell r="A2952">
            <v>45520.239583333336</v>
          </cell>
          <cell r="F2952">
            <v>1.64</v>
          </cell>
          <cell r="H2952" t="str">
            <v>LGCL</v>
          </cell>
        </row>
        <row r="2953">
          <cell r="A2953">
            <v>45520.256944444445</v>
          </cell>
          <cell r="F2953">
            <v>1.58</v>
          </cell>
          <cell r="H2953" t="str">
            <v>LGCL</v>
          </cell>
        </row>
        <row r="2954">
          <cell r="A2954">
            <v>45520.260416666664</v>
          </cell>
          <cell r="F2954">
            <v>1.55</v>
          </cell>
          <cell r="H2954" t="str">
            <v>LGCL</v>
          </cell>
        </row>
        <row r="2955">
          <cell r="A2955">
            <v>45520.263888888891</v>
          </cell>
          <cell r="F2955">
            <v>1.6</v>
          </cell>
          <cell r="H2955" t="str">
            <v>LGCL</v>
          </cell>
        </row>
        <row r="2956">
          <cell r="A2956">
            <v>45520.267361111109</v>
          </cell>
          <cell r="F2956">
            <v>1.56</v>
          </cell>
          <cell r="H2956" t="str">
            <v>LGCL</v>
          </cell>
        </row>
        <row r="2957">
          <cell r="A2957">
            <v>45520.270833333336</v>
          </cell>
          <cell r="F2957">
            <v>1.56</v>
          </cell>
          <cell r="H2957" t="str">
            <v>LGCL</v>
          </cell>
        </row>
        <row r="2958">
          <cell r="A2958">
            <v>45520.28125</v>
          </cell>
          <cell r="F2958">
            <v>1.61</v>
          </cell>
          <cell r="H2958" t="str">
            <v>LGCL</v>
          </cell>
        </row>
        <row r="2959">
          <cell r="A2959">
            <v>45520.284722222219</v>
          </cell>
          <cell r="F2959">
            <v>1.58</v>
          </cell>
          <cell r="H2959" t="str">
            <v>LGCL</v>
          </cell>
        </row>
        <row r="2960">
          <cell r="A2960">
            <v>45520.288194444445</v>
          </cell>
          <cell r="F2960">
            <v>1.58</v>
          </cell>
          <cell r="H2960" t="str">
            <v>LGCL</v>
          </cell>
        </row>
        <row r="2961">
          <cell r="A2961">
            <v>45520.291666666664</v>
          </cell>
          <cell r="F2961">
            <v>1.6</v>
          </cell>
          <cell r="H2961" t="str">
            <v>LGCL</v>
          </cell>
        </row>
        <row r="2962">
          <cell r="A2962">
            <v>45520.295138888891</v>
          </cell>
          <cell r="F2962">
            <v>1.62</v>
          </cell>
          <cell r="H2962" t="str">
            <v>LGCL</v>
          </cell>
        </row>
        <row r="2963">
          <cell r="A2963">
            <v>45520.298611111109</v>
          </cell>
          <cell r="F2963">
            <v>1.6</v>
          </cell>
          <cell r="H2963" t="str">
            <v>LGCL</v>
          </cell>
        </row>
        <row r="2964">
          <cell r="A2964">
            <v>45520.302083333336</v>
          </cell>
          <cell r="F2964">
            <v>1.59</v>
          </cell>
          <cell r="H2964" t="str">
            <v>LGCL</v>
          </cell>
        </row>
        <row r="2965">
          <cell r="A2965">
            <v>45520.305555555555</v>
          </cell>
          <cell r="F2965">
            <v>1.58</v>
          </cell>
          <cell r="H2965" t="str">
            <v>LGCL</v>
          </cell>
        </row>
        <row r="2966">
          <cell r="A2966">
            <v>45520.309027777781</v>
          </cell>
          <cell r="F2966">
            <v>1.56</v>
          </cell>
          <cell r="H2966" t="str">
            <v>LGCL</v>
          </cell>
        </row>
        <row r="2967">
          <cell r="A2967">
            <v>45520.3125</v>
          </cell>
          <cell r="F2967">
            <v>1.55</v>
          </cell>
          <cell r="H2967" t="str">
            <v>LGCL</v>
          </cell>
        </row>
        <row r="2968">
          <cell r="A2968">
            <v>45520.315972222219</v>
          </cell>
          <cell r="F2968">
            <v>1.54</v>
          </cell>
          <cell r="H2968" t="str">
            <v>LGCL</v>
          </cell>
        </row>
        <row r="2969">
          <cell r="A2969">
            <v>45520.322916666664</v>
          </cell>
          <cell r="F2969">
            <v>1.59</v>
          </cell>
          <cell r="H2969" t="str">
            <v>LGCL</v>
          </cell>
        </row>
        <row r="2970">
          <cell r="A2970">
            <v>45520.329861111109</v>
          </cell>
          <cell r="F2970">
            <v>1.58</v>
          </cell>
          <cell r="H2970" t="str">
            <v>LGCL</v>
          </cell>
        </row>
        <row r="2971">
          <cell r="A2971">
            <v>45520.333333333336</v>
          </cell>
          <cell r="F2971">
            <v>1.59</v>
          </cell>
          <cell r="H2971" t="str">
            <v>LGCL</v>
          </cell>
        </row>
        <row r="2972">
          <cell r="A2972">
            <v>45520.340277777781</v>
          </cell>
          <cell r="F2972">
            <v>1.56</v>
          </cell>
          <cell r="H2972" t="str">
            <v>LGCL</v>
          </cell>
        </row>
        <row r="2973">
          <cell r="A2973">
            <v>45520.34375</v>
          </cell>
          <cell r="F2973">
            <v>1.55</v>
          </cell>
          <cell r="H2973" t="str">
            <v>LGCL</v>
          </cell>
        </row>
        <row r="2974">
          <cell r="A2974">
            <v>45520.347222222219</v>
          </cell>
          <cell r="F2974">
            <v>1.59</v>
          </cell>
          <cell r="H2974" t="str">
            <v>LGCL</v>
          </cell>
        </row>
        <row r="2975">
          <cell r="A2975">
            <v>45520.350694444445</v>
          </cell>
          <cell r="F2975">
            <v>1.58</v>
          </cell>
          <cell r="H2975" t="str">
            <v>LGCL</v>
          </cell>
        </row>
        <row r="2976">
          <cell r="A2976">
            <v>45520.368055555555</v>
          </cell>
          <cell r="F2976">
            <v>1.57</v>
          </cell>
          <cell r="H2976" t="str">
            <v>LGCL</v>
          </cell>
        </row>
        <row r="2977">
          <cell r="A2977">
            <v>45520.375</v>
          </cell>
          <cell r="F2977">
            <v>1.5503</v>
          </cell>
          <cell r="H2977" t="str">
            <v>LGCL</v>
          </cell>
        </row>
        <row r="2978">
          <cell r="A2978">
            <v>45520.378472222219</v>
          </cell>
          <cell r="F2978">
            <v>1.57</v>
          </cell>
          <cell r="H2978" t="str">
            <v>LGCL</v>
          </cell>
        </row>
        <row r="2979">
          <cell r="A2979">
            <v>45520.381944444445</v>
          </cell>
          <cell r="F2979">
            <v>1.59</v>
          </cell>
          <cell r="H2979" t="str">
            <v>LGCL</v>
          </cell>
        </row>
        <row r="2980">
          <cell r="A2980">
            <v>45520.388888888891</v>
          </cell>
          <cell r="F2980">
            <v>1.54</v>
          </cell>
          <cell r="H2980" t="str">
            <v>LGCL</v>
          </cell>
        </row>
        <row r="2981">
          <cell r="A2981">
            <v>45520.392361111109</v>
          </cell>
          <cell r="F2981">
            <v>1.56</v>
          </cell>
          <cell r="H2981" t="str">
            <v>LGCL</v>
          </cell>
        </row>
        <row r="2982">
          <cell r="A2982">
            <v>45520.395833333336</v>
          </cell>
          <cell r="F2982">
            <v>1.64</v>
          </cell>
          <cell r="H2982" t="str">
            <v>LGCL</v>
          </cell>
        </row>
        <row r="2983">
          <cell r="A2983">
            <v>45520.399305555555</v>
          </cell>
          <cell r="F2983">
            <v>1.68</v>
          </cell>
          <cell r="H2983" t="str">
            <v>LGCL</v>
          </cell>
        </row>
        <row r="2984">
          <cell r="A2984">
            <v>45520.402777777781</v>
          </cell>
          <cell r="F2984">
            <v>1.8</v>
          </cell>
          <cell r="H2984" t="str">
            <v>LGCL</v>
          </cell>
        </row>
        <row r="2985">
          <cell r="A2985">
            <v>45520.40625</v>
          </cell>
          <cell r="F2985">
            <v>1.75</v>
          </cell>
          <cell r="H2985" t="str">
            <v>LGCL</v>
          </cell>
        </row>
        <row r="2986">
          <cell r="A2986">
            <v>45520.409722222219</v>
          </cell>
          <cell r="F2986">
            <v>1.7501</v>
          </cell>
          <cell r="H2986" t="str">
            <v>LGCL</v>
          </cell>
        </row>
        <row r="2987">
          <cell r="A2987">
            <v>45520.413194444445</v>
          </cell>
          <cell r="F2987">
            <v>1.7657</v>
          </cell>
          <cell r="H2987" t="str">
            <v>LGCL</v>
          </cell>
        </row>
        <row r="2988">
          <cell r="A2988">
            <v>45520.416666666664</v>
          </cell>
          <cell r="F2988">
            <v>1.9</v>
          </cell>
          <cell r="H2988" t="str">
            <v>LGCL</v>
          </cell>
        </row>
        <row r="2989">
          <cell r="A2989">
            <v>45520.420138888891</v>
          </cell>
          <cell r="F2989">
            <v>2.14</v>
          </cell>
          <cell r="H2989" t="str">
            <v>LGCL</v>
          </cell>
        </row>
        <row r="2990">
          <cell r="A2990">
            <v>45520.423611111109</v>
          </cell>
          <cell r="F2990">
            <v>2.2349999999999999</v>
          </cell>
          <cell r="H2990" t="str">
            <v>LGCL</v>
          </cell>
        </row>
        <row r="2991">
          <cell r="A2991">
            <v>45520.427083333336</v>
          </cell>
          <cell r="F2991">
            <v>2.37</v>
          </cell>
          <cell r="H2991" t="str">
            <v>LGCL</v>
          </cell>
        </row>
        <row r="2992">
          <cell r="A2992">
            <v>45520.430555555555</v>
          </cell>
          <cell r="F2992">
            <v>2.61</v>
          </cell>
          <cell r="H2992" t="str">
            <v>LGCL</v>
          </cell>
        </row>
        <row r="2993">
          <cell r="A2993">
            <v>45520.434027777781</v>
          </cell>
          <cell r="F2993">
            <v>2.4499</v>
          </cell>
          <cell r="H2993" t="str">
            <v>LGCL</v>
          </cell>
        </row>
        <row r="2994">
          <cell r="A2994">
            <v>45520.4375</v>
          </cell>
          <cell r="F2994">
            <v>2.6150000000000002</v>
          </cell>
          <cell r="H2994" t="str">
            <v>LGCL</v>
          </cell>
        </row>
        <row r="2995">
          <cell r="A2995">
            <v>45520.440972222219</v>
          </cell>
          <cell r="F2995">
            <v>3.08</v>
          </cell>
          <cell r="H2995" t="str">
            <v>LGCL</v>
          </cell>
        </row>
        <row r="2996">
          <cell r="A2996">
            <v>45520.444444444445</v>
          </cell>
          <cell r="F2996">
            <v>3.0299</v>
          </cell>
          <cell r="H2996" t="str">
            <v>LGCL</v>
          </cell>
        </row>
        <row r="2997">
          <cell r="A2997">
            <v>45520.447916666664</v>
          </cell>
          <cell r="F2997">
            <v>2.9460000000000002</v>
          </cell>
          <cell r="H2997" t="str">
            <v>LGCL</v>
          </cell>
        </row>
        <row r="2998">
          <cell r="A2998">
            <v>45520.451388888891</v>
          </cell>
          <cell r="F2998">
            <v>2.68</v>
          </cell>
          <cell r="H2998" t="str">
            <v>LGCL</v>
          </cell>
        </row>
        <row r="2999">
          <cell r="A2999">
            <v>45520.454861111109</v>
          </cell>
          <cell r="F2999">
            <v>2.4649999999999999</v>
          </cell>
          <cell r="H2999" t="str">
            <v>LGCL</v>
          </cell>
        </row>
        <row r="3000">
          <cell r="A3000">
            <v>45520.458333333336</v>
          </cell>
          <cell r="F3000">
            <v>2.21</v>
          </cell>
          <cell r="H3000" t="str">
            <v>LGCL</v>
          </cell>
        </row>
        <row r="3001">
          <cell r="A3001">
            <v>45520.461805555555</v>
          </cell>
          <cell r="F3001">
            <v>2.27</v>
          </cell>
          <cell r="H3001" t="str">
            <v>LGCL</v>
          </cell>
        </row>
        <row r="3002">
          <cell r="A3002">
            <v>45520.465277777781</v>
          </cell>
          <cell r="F3002">
            <v>2.4100999999999999</v>
          </cell>
          <cell r="H3002" t="str">
            <v>LGCL</v>
          </cell>
        </row>
        <row r="3003">
          <cell r="A3003">
            <v>45520.46875</v>
          </cell>
          <cell r="F3003">
            <v>2.2999999999999998</v>
          </cell>
          <cell r="H3003" t="str">
            <v>LGCL</v>
          </cell>
        </row>
        <row r="3004">
          <cell r="A3004">
            <v>45520.472222222219</v>
          </cell>
          <cell r="F3004">
            <v>2.2799</v>
          </cell>
          <cell r="H3004" t="str">
            <v>LGCL</v>
          </cell>
        </row>
        <row r="3005">
          <cell r="A3005">
            <v>45520.475694444445</v>
          </cell>
          <cell r="F3005">
            <v>2.29</v>
          </cell>
          <cell r="H3005" t="str">
            <v>LGCL</v>
          </cell>
        </row>
        <row r="3006">
          <cell r="A3006">
            <v>45520.479166666664</v>
          </cell>
          <cell r="F3006">
            <v>2.0699999999999998</v>
          </cell>
          <cell r="H3006" t="str">
            <v>LGCL</v>
          </cell>
        </row>
        <row r="3007">
          <cell r="A3007">
            <v>45520.482638888891</v>
          </cell>
          <cell r="F3007">
            <v>1.78</v>
          </cell>
          <cell r="H3007" t="str">
            <v>LGCL</v>
          </cell>
        </row>
        <row r="3008">
          <cell r="A3008">
            <v>45520.486111111109</v>
          </cell>
          <cell r="F3008">
            <v>1.8653999999999999</v>
          </cell>
          <cell r="H3008" t="str">
            <v>LGCL</v>
          </cell>
        </row>
        <row r="3009">
          <cell r="A3009">
            <v>45520.489583333336</v>
          </cell>
          <cell r="F3009">
            <v>1.8798999999999999</v>
          </cell>
          <cell r="H3009" t="str">
            <v>LGCL</v>
          </cell>
        </row>
        <row r="3010">
          <cell r="A3010">
            <v>45520.493055555555</v>
          </cell>
          <cell r="F3010">
            <v>1.95</v>
          </cell>
          <cell r="H3010" t="str">
            <v>LGCL</v>
          </cell>
        </row>
        <row r="3011">
          <cell r="A3011">
            <v>45520.496527777781</v>
          </cell>
          <cell r="F3011">
            <v>1.88</v>
          </cell>
          <cell r="H3011" t="str">
            <v>LGCL</v>
          </cell>
        </row>
        <row r="3012">
          <cell r="A3012">
            <v>45520.5</v>
          </cell>
          <cell r="F3012">
            <v>1.885</v>
          </cell>
          <cell r="H3012" t="str">
            <v>LGCL</v>
          </cell>
        </row>
        <row r="3013">
          <cell r="A3013">
            <v>45520.503472222219</v>
          </cell>
          <cell r="F3013">
            <v>1.84</v>
          </cell>
          <cell r="H3013" t="str">
            <v>LGCL</v>
          </cell>
        </row>
        <row r="3014">
          <cell r="A3014">
            <v>45520.506944444445</v>
          </cell>
          <cell r="F3014">
            <v>1.8599000000000001</v>
          </cell>
          <cell r="H3014" t="str">
            <v>LGCL</v>
          </cell>
        </row>
        <row r="3015">
          <cell r="A3015">
            <v>45520.510416666664</v>
          </cell>
          <cell r="F3015">
            <v>1.8401000000000001</v>
          </cell>
          <cell r="H3015" t="str">
            <v>LGCL</v>
          </cell>
        </row>
        <row r="3016">
          <cell r="A3016">
            <v>45520.513888888891</v>
          </cell>
          <cell r="F3016">
            <v>1.85</v>
          </cell>
          <cell r="H3016" t="str">
            <v>LGCL</v>
          </cell>
        </row>
        <row r="3017">
          <cell r="A3017">
            <v>45520.517361111109</v>
          </cell>
          <cell r="F3017">
            <v>1.8201000000000001</v>
          </cell>
          <cell r="H3017" t="str">
            <v>LGCL</v>
          </cell>
        </row>
        <row r="3018">
          <cell r="A3018">
            <v>45520.520833333336</v>
          </cell>
          <cell r="F3018">
            <v>1.81</v>
          </cell>
          <cell r="H3018" t="str">
            <v>LGCL</v>
          </cell>
        </row>
        <row r="3019">
          <cell r="A3019">
            <v>45520.524305555555</v>
          </cell>
          <cell r="F3019">
            <v>1.84</v>
          </cell>
          <cell r="H3019" t="str">
            <v>LGCL</v>
          </cell>
        </row>
        <row r="3020">
          <cell r="A3020">
            <v>45520.527777777781</v>
          </cell>
          <cell r="F3020">
            <v>1.82</v>
          </cell>
          <cell r="H3020" t="str">
            <v>LGCL</v>
          </cell>
        </row>
        <row r="3021">
          <cell r="A3021">
            <v>45520.53125</v>
          </cell>
          <cell r="F3021">
            <v>1.8099000000000001</v>
          </cell>
          <cell r="H3021" t="str">
            <v>LGCL</v>
          </cell>
        </row>
        <row r="3022">
          <cell r="A3022">
            <v>45520.534722222219</v>
          </cell>
          <cell r="F3022">
            <v>1.77</v>
          </cell>
          <cell r="H3022" t="str">
            <v>LGCL</v>
          </cell>
        </row>
        <row r="3023">
          <cell r="A3023">
            <v>45520.538194444445</v>
          </cell>
          <cell r="F3023">
            <v>1.7401</v>
          </cell>
          <cell r="H3023" t="str">
            <v>LGCL</v>
          </cell>
        </row>
        <row r="3024">
          <cell r="A3024">
            <v>45520.541666666664</v>
          </cell>
          <cell r="F3024">
            <v>1.74</v>
          </cell>
          <cell r="H3024" t="str">
            <v>LGCL</v>
          </cell>
        </row>
        <row r="3025">
          <cell r="A3025">
            <v>45520.545138888891</v>
          </cell>
          <cell r="F3025">
            <v>1.77</v>
          </cell>
          <cell r="H3025" t="str">
            <v>LGCL</v>
          </cell>
        </row>
        <row r="3026">
          <cell r="A3026">
            <v>45520.548611111109</v>
          </cell>
          <cell r="F3026">
            <v>1.75</v>
          </cell>
          <cell r="H3026" t="str">
            <v>LGCL</v>
          </cell>
        </row>
        <row r="3027">
          <cell r="A3027">
            <v>45520.552083333336</v>
          </cell>
          <cell r="F3027">
            <v>1.7501</v>
          </cell>
          <cell r="H3027" t="str">
            <v>LGCL</v>
          </cell>
        </row>
        <row r="3028">
          <cell r="A3028">
            <v>45520.555555555555</v>
          </cell>
          <cell r="F3028">
            <v>1.73</v>
          </cell>
          <cell r="H3028" t="str">
            <v>LGCL</v>
          </cell>
        </row>
        <row r="3029">
          <cell r="A3029">
            <v>45520.559027777781</v>
          </cell>
          <cell r="F3029">
            <v>1.7299</v>
          </cell>
          <cell r="H3029" t="str">
            <v>LGCL</v>
          </cell>
        </row>
        <row r="3030">
          <cell r="A3030">
            <v>45520.5625</v>
          </cell>
          <cell r="F3030">
            <v>1.75</v>
          </cell>
          <cell r="H3030" t="str">
            <v>LGCL</v>
          </cell>
        </row>
        <row r="3031">
          <cell r="A3031">
            <v>45520.565972222219</v>
          </cell>
          <cell r="F3031">
            <v>1.75</v>
          </cell>
          <cell r="H3031" t="str">
            <v>LGCL</v>
          </cell>
        </row>
        <row r="3032">
          <cell r="A3032">
            <v>45520.569444444445</v>
          </cell>
          <cell r="F3032">
            <v>1.74</v>
          </cell>
          <cell r="H3032" t="str">
            <v>LGCL</v>
          </cell>
        </row>
        <row r="3033">
          <cell r="A3033">
            <v>45520.572916666664</v>
          </cell>
          <cell r="F3033">
            <v>1.73</v>
          </cell>
          <cell r="H3033" t="str">
            <v>LGCL</v>
          </cell>
        </row>
        <row r="3034">
          <cell r="A3034">
            <v>45520.576388888891</v>
          </cell>
          <cell r="F3034">
            <v>1.75</v>
          </cell>
          <cell r="H3034" t="str">
            <v>LGCL</v>
          </cell>
        </row>
        <row r="3035">
          <cell r="A3035">
            <v>45520.579861111109</v>
          </cell>
          <cell r="F3035">
            <v>1.7549999999999999</v>
          </cell>
          <cell r="H3035" t="str">
            <v>LGCL</v>
          </cell>
        </row>
        <row r="3036">
          <cell r="A3036">
            <v>45520.583333333336</v>
          </cell>
          <cell r="F3036">
            <v>1.74</v>
          </cell>
          <cell r="H3036" t="str">
            <v>LGCL</v>
          </cell>
        </row>
        <row r="3037">
          <cell r="A3037">
            <v>45520.586805555555</v>
          </cell>
          <cell r="F3037">
            <v>1.722</v>
          </cell>
          <cell r="H3037" t="str">
            <v>LGCL</v>
          </cell>
        </row>
        <row r="3038">
          <cell r="A3038">
            <v>45520.590277777781</v>
          </cell>
          <cell r="F3038">
            <v>1.72</v>
          </cell>
          <cell r="H3038" t="str">
            <v>LGCL</v>
          </cell>
        </row>
        <row r="3039">
          <cell r="A3039">
            <v>45520.59375</v>
          </cell>
          <cell r="F3039">
            <v>1.73</v>
          </cell>
          <cell r="H3039" t="str">
            <v>LGCL</v>
          </cell>
        </row>
        <row r="3040">
          <cell r="A3040">
            <v>45520.597222222219</v>
          </cell>
          <cell r="F3040">
            <v>1.7210000000000001</v>
          </cell>
          <cell r="H3040" t="str">
            <v>LGCL</v>
          </cell>
        </row>
        <row r="3041">
          <cell r="A3041">
            <v>45520.600694444445</v>
          </cell>
          <cell r="F3041">
            <v>1.72</v>
          </cell>
          <cell r="H3041" t="str">
            <v>LGCL</v>
          </cell>
        </row>
        <row r="3042">
          <cell r="A3042">
            <v>45520.604166666664</v>
          </cell>
          <cell r="F3042">
            <v>1.7399</v>
          </cell>
          <cell r="H3042" t="str">
            <v>LGCL</v>
          </cell>
        </row>
        <row r="3043">
          <cell r="A3043">
            <v>45520.607638888891</v>
          </cell>
          <cell r="F3043">
            <v>1.77</v>
          </cell>
          <cell r="H3043" t="str">
            <v>LGCL</v>
          </cell>
        </row>
        <row r="3044">
          <cell r="A3044">
            <v>45520.611111111109</v>
          </cell>
          <cell r="F3044">
            <v>1.8</v>
          </cell>
          <cell r="H3044" t="str">
            <v>LGCL</v>
          </cell>
        </row>
        <row r="3045">
          <cell r="A3045">
            <v>45520.614583333336</v>
          </cell>
          <cell r="F3045">
            <v>1.83</v>
          </cell>
          <cell r="H3045" t="str">
            <v>LGCL</v>
          </cell>
        </row>
        <row r="3046">
          <cell r="A3046">
            <v>45520.618055555555</v>
          </cell>
          <cell r="F3046">
            <v>1.82</v>
          </cell>
          <cell r="H3046" t="str">
            <v>LGCL</v>
          </cell>
        </row>
        <row r="3047">
          <cell r="A3047">
            <v>45520.621527777781</v>
          </cell>
          <cell r="F3047">
            <v>1.8794</v>
          </cell>
          <cell r="H3047" t="str">
            <v>LGCL</v>
          </cell>
        </row>
        <row r="3048">
          <cell r="A3048">
            <v>45520.625</v>
          </cell>
          <cell r="F3048">
            <v>1.85</v>
          </cell>
          <cell r="H3048" t="str">
            <v>LGCL</v>
          </cell>
        </row>
        <row r="3049">
          <cell r="A3049">
            <v>45520.628472222219</v>
          </cell>
          <cell r="F3049">
            <v>1.84</v>
          </cell>
          <cell r="H3049" t="str">
            <v>LGCL</v>
          </cell>
        </row>
        <row r="3050">
          <cell r="A3050">
            <v>45520.631944444445</v>
          </cell>
          <cell r="F3050">
            <v>1.76</v>
          </cell>
          <cell r="H3050" t="str">
            <v>LGCL</v>
          </cell>
        </row>
        <row r="3051">
          <cell r="A3051">
            <v>45520.635416666664</v>
          </cell>
          <cell r="F3051">
            <v>1.82</v>
          </cell>
          <cell r="H3051" t="str">
            <v>LGCL</v>
          </cell>
        </row>
        <row r="3052">
          <cell r="A3052">
            <v>45520.638888888891</v>
          </cell>
          <cell r="F3052">
            <v>1.8</v>
          </cell>
          <cell r="H3052" t="str">
            <v>LGCL</v>
          </cell>
        </row>
        <row r="3053">
          <cell r="A3053">
            <v>45520.642361111109</v>
          </cell>
          <cell r="F3053">
            <v>1.7949999999999999</v>
          </cell>
          <cell r="H3053" t="str">
            <v>LGCL</v>
          </cell>
        </row>
        <row r="3054">
          <cell r="A3054">
            <v>45520.645833333336</v>
          </cell>
          <cell r="F3054">
            <v>1.8101</v>
          </cell>
          <cell r="H3054" t="str">
            <v>LGCL</v>
          </cell>
        </row>
        <row r="3055">
          <cell r="A3055">
            <v>45520.649305555555</v>
          </cell>
          <cell r="F3055">
            <v>1.7909999999999999</v>
          </cell>
          <cell r="H3055" t="str">
            <v>LGCL</v>
          </cell>
        </row>
        <row r="3056">
          <cell r="A3056">
            <v>45520.652777777781</v>
          </cell>
          <cell r="F3056">
            <v>1.79</v>
          </cell>
          <cell r="H3056" t="str">
            <v>LGCL</v>
          </cell>
        </row>
        <row r="3057">
          <cell r="A3057">
            <v>45520.65625</v>
          </cell>
          <cell r="F3057">
            <v>1.7849999999999999</v>
          </cell>
          <cell r="H3057" t="str">
            <v>LGCL</v>
          </cell>
        </row>
        <row r="3058">
          <cell r="A3058">
            <v>45520.659722222219</v>
          </cell>
          <cell r="F3058">
            <v>1.7602</v>
          </cell>
          <cell r="H3058" t="str">
            <v>LGCL</v>
          </cell>
        </row>
        <row r="3059">
          <cell r="A3059">
            <v>45520.663194444445</v>
          </cell>
          <cell r="F3059">
            <v>1.81</v>
          </cell>
          <cell r="H3059" t="str">
            <v>LGCL</v>
          </cell>
        </row>
        <row r="3060">
          <cell r="A3060">
            <v>45520.666666666664</v>
          </cell>
          <cell r="F3060">
            <v>1.84</v>
          </cell>
          <cell r="H3060" t="str">
            <v>LGCL</v>
          </cell>
        </row>
        <row r="3061">
          <cell r="A3061">
            <v>45520.670138888891</v>
          </cell>
          <cell r="F3061">
            <v>1.82</v>
          </cell>
          <cell r="H3061" t="str">
            <v>LGCL</v>
          </cell>
        </row>
        <row r="3062">
          <cell r="A3062">
            <v>45520.673611111109</v>
          </cell>
          <cell r="F3062">
            <v>1.82</v>
          </cell>
          <cell r="H3062" t="str">
            <v>LGCL</v>
          </cell>
        </row>
        <row r="3063">
          <cell r="A3063">
            <v>45520.677083333336</v>
          </cell>
          <cell r="F3063">
            <v>1.82</v>
          </cell>
          <cell r="H3063" t="str">
            <v>LGCL</v>
          </cell>
        </row>
        <row r="3064">
          <cell r="A3064">
            <v>45520.680555555555</v>
          </cell>
          <cell r="F3064">
            <v>1.82</v>
          </cell>
          <cell r="H3064" t="str">
            <v>LGCL</v>
          </cell>
        </row>
        <row r="3065">
          <cell r="A3065">
            <v>45520.684027777781</v>
          </cell>
          <cell r="F3065">
            <v>1.82</v>
          </cell>
          <cell r="H3065" t="str">
            <v>LGCL</v>
          </cell>
        </row>
        <row r="3066">
          <cell r="A3066">
            <v>45520.6875</v>
          </cell>
          <cell r="F3066">
            <v>1.82</v>
          </cell>
          <cell r="H3066" t="str">
            <v>LGCL</v>
          </cell>
        </row>
        <row r="3067">
          <cell r="A3067">
            <v>45520.690972222219</v>
          </cell>
          <cell r="F3067">
            <v>1.79</v>
          </cell>
          <cell r="H3067" t="str">
            <v>LGCL</v>
          </cell>
        </row>
        <row r="3068">
          <cell r="A3068">
            <v>45520.694444444445</v>
          </cell>
          <cell r="F3068">
            <v>1.8</v>
          </cell>
          <cell r="H3068" t="str">
            <v>LGCL</v>
          </cell>
        </row>
        <row r="3069">
          <cell r="A3069">
            <v>45520.697916666664</v>
          </cell>
          <cell r="F3069">
            <v>1.82</v>
          </cell>
          <cell r="H3069" t="str">
            <v>LGCL</v>
          </cell>
        </row>
        <row r="3070">
          <cell r="A3070">
            <v>45520.701388888891</v>
          </cell>
          <cell r="F3070">
            <v>1.78</v>
          </cell>
          <cell r="H3070" t="str">
            <v>LGCL</v>
          </cell>
        </row>
        <row r="3071">
          <cell r="A3071">
            <v>45520.704861111109</v>
          </cell>
          <cell r="F3071">
            <v>1.79</v>
          </cell>
          <cell r="H3071" t="str">
            <v>LGCL</v>
          </cell>
        </row>
        <row r="3072">
          <cell r="A3072">
            <v>45520.708333333336</v>
          </cell>
          <cell r="F3072">
            <v>1.7</v>
          </cell>
          <cell r="H3072" t="str">
            <v>LGCL</v>
          </cell>
        </row>
        <row r="3073">
          <cell r="A3073">
            <v>45520.715277777781</v>
          </cell>
          <cell r="F3073">
            <v>1.72</v>
          </cell>
          <cell r="H3073" t="str">
            <v>LGCL</v>
          </cell>
        </row>
        <row r="3074">
          <cell r="A3074">
            <v>45520.71875</v>
          </cell>
          <cell r="F3074">
            <v>1.71</v>
          </cell>
          <cell r="H3074" t="str">
            <v>LGCL</v>
          </cell>
        </row>
        <row r="3075">
          <cell r="A3075">
            <v>45520.725694444445</v>
          </cell>
          <cell r="F3075">
            <v>1.72</v>
          </cell>
          <cell r="H3075" t="str">
            <v>LGCL</v>
          </cell>
        </row>
        <row r="3076">
          <cell r="A3076">
            <v>45520.729166666664</v>
          </cell>
          <cell r="F3076">
            <v>1.72</v>
          </cell>
          <cell r="H3076" t="str">
            <v>LGCL</v>
          </cell>
        </row>
        <row r="3077">
          <cell r="A3077">
            <v>45520.732638888891</v>
          </cell>
          <cell r="F3077">
            <v>1.71</v>
          </cell>
          <cell r="H3077" t="str">
            <v>LGCL</v>
          </cell>
        </row>
        <row r="3078">
          <cell r="A3078">
            <v>45520.739583333336</v>
          </cell>
          <cell r="F3078">
            <v>1.71</v>
          </cell>
          <cell r="H3078" t="str">
            <v>LGCL</v>
          </cell>
        </row>
        <row r="3079">
          <cell r="A3079">
            <v>45520.743055555555</v>
          </cell>
          <cell r="F3079">
            <v>1.72</v>
          </cell>
          <cell r="H3079" t="str">
            <v>LGCL</v>
          </cell>
        </row>
        <row r="3080">
          <cell r="A3080">
            <v>45520.75</v>
          </cell>
          <cell r="F3080">
            <v>1.71</v>
          </cell>
          <cell r="H3080" t="str">
            <v>LGCL</v>
          </cell>
        </row>
        <row r="3081">
          <cell r="A3081">
            <v>45520.756944444445</v>
          </cell>
          <cell r="F3081">
            <v>1.7</v>
          </cell>
          <cell r="H3081" t="str">
            <v>LGCL</v>
          </cell>
        </row>
        <row r="3082">
          <cell r="A3082">
            <v>45520.763888888891</v>
          </cell>
          <cell r="F3082">
            <v>1.72</v>
          </cell>
          <cell r="H3082" t="str">
            <v>LGCL</v>
          </cell>
        </row>
        <row r="3083">
          <cell r="A3083">
            <v>45520.777777777781</v>
          </cell>
          <cell r="F3083">
            <v>1.71</v>
          </cell>
          <cell r="H3083" t="str">
            <v>LGCL</v>
          </cell>
        </row>
        <row r="3084">
          <cell r="A3084">
            <v>45520.78125</v>
          </cell>
          <cell r="F3084">
            <v>1.71</v>
          </cell>
          <cell r="H3084" t="str">
            <v>LGCL</v>
          </cell>
        </row>
        <row r="3085">
          <cell r="A3085">
            <v>45520.784722222219</v>
          </cell>
          <cell r="F3085">
            <v>1.71</v>
          </cell>
          <cell r="H3085" t="str">
            <v>LGCL</v>
          </cell>
        </row>
        <row r="3086">
          <cell r="A3086">
            <v>45520.788194444445</v>
          </cell>
          <cell r="F3086">
            <v>1.71</v>
          </cell>
          <cell r="H3086" t="str">
            <v>LGCL</v>
          </cell>
        </row>
        <row r="3087">
          <cell r="A3087">
            <v>45520.791666666664</v>
          </cell>
          <cell r="F3087">
            <v>1.71</v>
          </cell>
          <cell r="H3087" t="str">
            <v>LGCL</v>
          </cell>
        </row>
        <row r="3088">
          <cell r="A3088">
            <v>45520.795138888891</v>
          </cell>
          <cell r="F3088">
            <v>1.73</v>
          </cell>
          <cell r="H3088" t="str">
            <v>LGCL</v>
          </cell>
        </row>
        <row r="3089">
          <cell r="A3089">
            <v>45520.809027777781</v>
          </cell>
          <cell r="F3089">
            <v>1.78</v>
          </cell>
          <cell r="H3089" t="str">
            <v>LGCL</v>
          </cell>
        </row>
        <row r="3090">
          <cell r="A3090">
            <v>45520.8125</v>
          </cell>
          <cell r="F3090">
            <v>1.74</v>
          </cell>
          <cell r="H3090" t="str">
            <v>LGCL</v>
          </cell>
        </row>
        <row r="3091">
          <cell r="A3091">
            <v>45520.819444444445</v>
          </cell>
          <cell r="F3091">
            <v>1.74</v>
          </cell>
          <cell r="H3091" t="str">
            <v>LGCL</v>
          </cell>
        </row>
        <row r="3092">
          <cell r="A3092">
            <v>45520.826388888891</v>
          </cell>
          <cell r="F3092">
            <v>1.74</v>
          </cell>
          <cell r="H3092" t="str">
            <v>LGCL</v>
          </cell>
        </row>
        <row r="3093">
          <cell r="A3093">
            <v>45520.829861111109</v>
          </cell>
          <cell r="F3093">
            <v>1.75</v>
          </cell>
          <cell r="H3093" t="str">
            <v>LGCL</v>
          </cell>
        </row>
        <row r="3094">
          <cell r="A3094">
            <v>45520.295138888891</v>
          </cell>
          <cell r="F3094">
            <v>2.1</v>
          </cell>
          <cell r="H3094" t="str">
            <v>ALZN</v>
          </cell>
        </row>
        <row r="3095">
          <cell r="A3095">
            <v>45520.350694444445</v>
          </cell>
          <cell r="F3095">
            <v>2.0299999999999998</v>
          </cell>
          <cell r="H3095" t="str">
            <v>ALZN</v>
          </cell>
        </row>
        <row r="3096">
          <cell r="A3096">
            <v>45520.399305555555</v>
          </cell>
          <cell r="F3096">
            <v>1.96</v>
          </cell>
          <cell r="H3096" t="str">
            <v>ALZN</v>
          </cell>
        </row>
        <row r="3097">
          <cell r="A3097">
            <v>45520.402777777781</v>
          </cell>
          <cell r="F3097">
            <v>2.0198</v>
          </cell>
          <cell r="H3097" t="str">
            <v>ALZN</v>
          </cell>
        </row>
        <row r="3098">
          <cell r="A3098">
            <v>45520.413194444445</v>
          </cell>
          <cell r="F3098">
            <v>1.91</v>
          </cell>
          <cell r="H3098" t="str">
            <v>ALZN</v>
          </cell>
        </row>
        <row r="3099">
          <cell r="A3099">
            <v>45520.416666666664</v>
          </cell>
          <cell r="F3099">
            <v>1.98</v>
          </cell>
          <cell r="H3099" t="str">
            <v>ALZN</v>
          </cell>
        </row>
        <row r="3100">
          <cell r="A3100">
            <v>45520.420138888891</v>
          </cell>
          <cell r="F3100">
            <v>2.0099999999999998</v>
          </cell>
          <cell r="H3100" t="str">
            <v>ALZN</v>
          </cell>
        </row>
        <row r="3101">
          <cell r="A3101">
            <v>45520.430555555555</v>
          </cell>
          <cell r="F3101">
            <v>1.95</v>
          </cell>
          <cell r="H3101" t="str">
            <v>ALZN</v>
          </cell>
        </row>
        <row r="3102">
          <cell r="A3102">
            <v>45520.434027777781</v>
          </cell>
          <cell r="F3102">
            <v>2</v>
          </cell>
          <cell r="H3102" t="str">
            <v>ALZN</v>
          </cell>
        </row>
        <row r="3103">
          <cell r="A3103">
            <v>45520.451388888891</v>
          </cell>
          <cell r="F3103">
            <v>1.9499</v>
          </cell>
          <cell r="H3103" t="str">
            <v>ALZN</v>
          </cell>
        </row>
        <row r="3104">
          <cell r="A3104">
            <v>45520.454861111109</v>
          </cell>
          <cell r="F3104">
            <v>1.95</v>
          </cell>
          <cell r="H3104" t="str">
            <v>ALZN</v>
          </cell>
        </row>
        <row r="3105">
          <cell r="A3105">
            <v>45520.465277777781</v>
          </cell>
          <cell r="F3105">
            <v>1.93</v>
          </cell>
          <cell r="H3105" t="str">
            <v>ALZN</v>
          </cell>
        </row>
        <row r="3106">
          <cell r="A3106">
            <v>45520.472222222219</v>
          </cell>
          <cell r="F3106">
            <v>1.92</v>
          </cell>
          <cell r="H3106" t="str">
            <v>ALZN</v>
          </cell>
        </row>
        <row r="3107">
          <cell r="A3107">
            <v>45520.475694444445</v>
          </cell>
          <cell r="F3107">
            <v>1.9916</v>
          </cell>
          <cell r="H3107" t="str">
            <v>ALZN</v>
          </cell>
        </row>
        <row r="3108">
          <cell r="A3108">
            <v>45520.479166666664</v>
          </cell>
          <cell r="F3108">
            <v>2.0398999999999998</v>
          </cell>
          <cell r="H3108" t="str">
            <v>ALZN</v>
          </cell>
        </row>
        <row r="3109">
          <cell r="A3109">
            <v>45520.482638888891</v>
          </cell>
          <cell r="F3109">
            <v>2.0398999999999998</v>
          </cell>
          <cell r="H3109" t="str">
            <v>ALZN</v>
          </cell>
        </row>
        <row r="3110">
          <cell r="A3110">
            <v>45520.489583333336</v>
          </cell>
          <cell r="F3110">
            <v>1.9979</v>
          </cell>
          <cell r="H3110" t="str">
            <v>ALZN</v>
          </cell>
        </row>
        <row r="3111">
          <cell r="A3111">
            <v>45520.493055555555</v>
          </cell>
          <cell r="F3111">
            <v>1.99</v>
          </cell>
          <cell r="H3111" t="str">
            <v>ALZN</v>
          </cell>
        </row>
        <row r="3112">
          <cell r="A3112">
            <v>45520.496527777781</v>
          </cell>
          <cell r="F3112">
            <v>2.0299999999999998</v>
          </cell>
          <cell r="H3112" t="str">
            <v>ALZN</v>
          </cell>
        </row>
        <row r="3113">
          <cell r="A3113">
            <v>45520.513888888891</v>
          </cell>
          <cell r="F3113">
            <v>2.0110000000000001</v>
          </cell>
          <cell r="H3113" t="str">
            <v>ALZN</v>
          </cell>
        </row>
        <row r="3114">
          <cell r="A3114">
            <v>45520.534722222219</v>
          </cell>
          <cell r="F3114">
            <v>2</v>
          </cell>
          <cell r="H3114" t="str">
            <v>ALZN</v>
          </cell>
        </row>
        <row r="3115">
          <cell r="A3115">
            <v>45520.576388888891</v>
          </cell>
          <cell r="F3115">
            <v>1.96</v>
          </cell>
          <cell r="H3115" t="str">
            <v>ALZN</v>
          </cell>
        </row>
        <row r="3116">
          <cell r="A3116">
            <v>45520.579861111109</v>
          </cell>
          <cell r="F3116">
            <v>1.9999</v>
          </cell>
          <cell r="H3116" t="str">
            <v>ALZN</v>
          </cell>
        </row>
        <row r="3117">
          <cell r="A3117">
            <v>45520.597222222219</v>
          </cell>
          <cell r="F3117">
            <v>1.96</v>
          </cell>
          <cell r="H3117" t="str">
            <v>ALZN</v>
          </cell>
        </row>
        <row r="3118">
          <cell r="A3118">
            <v>45520.604166666664</v>
          </cell>
          <cell r="F3118">
            <v>1.97</v>
          </cell>
          <cell r="H3118" t="str">
            <v>ALZN</v>
          </cell>
        </row>
        <row r="3119">
          <cell r="A3119">
            <v>45520.607638888891</v>
          </cell>
          <cell r="F3119">
            <v>1.9899</v>
          </cell>
          <cell r="H3119" t="str">
            <v>ALZN</v>
          </cell>
        </row>
        <row r="3120">
          <cell r="A3120">
            <v>45520.611111111109</v>
          </cell>
          <cell r="F3120">
            <v>2.02</v>
          </cell>
          <cell r="H3120" t="str">
            <v>ALZN</v>
          </cell>
        </row>
        <row r="3121">
          <cell r="A3121">
            <v>45520.621527777781</v>
          </cell>
          <cell r="F3121">
            <v>2.0299</v>
          </cell>
          <cell r="H3121" t="str">
            <v>ALZN</v>
          </cell>
        </row>
        <row r="3122">
          <cell r="A3122">
            <v>45520.625</v>
          </cell>
          <cell r="F3122">
            <v>2.0190000000000001</v>
          </cell>
          <cell r="H3122" t="str">
            <v>ALZN</v>
          </cell>
        </row>
        <row r="3123">
          <cell r="A3123">
            <v>45520.628472222219</v>
          </cell>
          <cell r="F3123">
            <v>2.0198999999999998</v>
          </cell>
          <cell r="H3123" t="str">
            <v>ALZN</v>
          </cell>
        </row>
        <row r="3124">
          <cell r="A3124">
            <v>45520.635416666664</v>
          </cell>
          <cell r="F3124">
            <v>1.9802999999999999</v>
          </cell>
          <cell r="H3124" t="str">
            <v>ALZN</v>
          </cell>
        </row>
        <row r="3125">
          <cell r="A3125">
            <v>45520.638888888891</v>
          </cell>
          <cell r="F3125">
            <v>2.0099999999999998</v>
          </cell>
          <cell r="H3125" t="str">
            <v>ALZN</v>
          </cell>
        </row>
        <row r="3126">
          <cell r="A3126">
            <v>45520.649305555555</v>
          </cell>
          <cell r="F3126">
            <v>1.9986999999999999</v>
          </cell>
          <cell r="H3126" t="str">
            <v>ALZN</v>
          </cell>
        </row>
        <row r="3127">
          <cell r="A3127">
            <v>45520.65625</v>
          </cell>
          <cell r="F3127">
            <v>2.0099999999999998</v>
          </cell>
          <cell r="H3127" t="str">
            <v>ALZN</v>
          </cell>
        </row>
        <row r="3128">
          <cell r="A3128">
            <v>45520.659722222219</v>
          </cell>
          <cell r="F3128">
            <v>2.0299999999999998</v>
          </cell>
          <cell r="H3128" t="str">
            <v>ALZN</v>
          </cell>
        </row>
        <row r="3129">
          <cell r="A3129">
            <v>45520.663194444445</v>
          </cell>
          <cell r="F3129">
            <v>2.0398999999999998</v>
          </cell>
          <cell r="H3129" t="str">
            <v>ALZN</v>
          </cell>
        </row>
        <row r="3130">
          <cell r="A3130">
            <v>45520.670138888891</v>
          </cell>
          <cell r="F3130">
            <v>2.1</v>
          </cell>
          <cell r="H3130" t="str">
            <v>ALZN</v>
          </cell>
        </row>
        <row r="3131">
          <cell r="A3131">
            <v>45523.333333333336</v>
          </cell>
          <cell r="F3131">
            <v>3.22</v>
          </cell>
          <cell r="H3131" t="str">
            <v>ALZN</v>
          </cell>
        </row>
        <row r="3132">
          <cell r="A3132">
            <v>45523.336805555555</v>
          </cell>
          <cell r="F3132">
            <v>4.74</v>
          </cell>
          <cell r="H3132" t="str">
            <v>ALZN</v>
          </cell>
        </row>
        <row r="3133">
          <cell r="A3133">
            <v>45523.340277777781</v>
          </cell>
          <cell r="F3133">
            <v>6.06</v>
          </cell>
          <cell r="H3133" t="str">
            <v>ALZN</v>
          </cell>
        </row>
        <row r="3134">
          <cell r="A3134">
            <v>45523.34375</v>
          </cell>
          <cell r="F3134">
            <v>5.79</v>
          </cell>
          <cell r="H3134" t="str">
            <v>ALZN</v>
          </cell>
        </row>
        <row r="3135">
          <cell r="A3135">
            <v>45523.347222222219</v>
          </cell>
          <cell r="F3135">
            <v>6.46</v>
          </cell>
          <cell r="H3135" t="str">
            <v>ALZN</v>
          </cell>
        </row>
        <row r="3136">
          <cell r="A3136">
            <v>45523.350694444445</v>
          </cell>
          <cell r="F3136">
            <v>6.81</v>
          </cell>
          <cell r="H3136" t="str">
            <v>ALZN</v>
          </cell>
        </row>
        <row r="3137">
          <cell r="A3137">
            <v>45523.354166666664</v>
          </cell>
          <cell r="F3137">
            <v>6.4028999999999998</v>
          </cell>
          <cell r="H3137" t="str">
            <v>ALZN</v>
          </cell>
        </row>
        <row r="3138">
          <cell r="A3138">
            <v>45523.357638888891</v>
          </cell>
          <cell r="F3138">
            <v>6.86</v>
          </cell>
          <cell r="H3138" t="str">
            <v>ALZN</v>
          </cell>
        </row>
        <row r="3139">
          <cell r="A3139">
            <v>45523.361111111109</v>
          </cell>
          <cell r="F3139">
            <v>6.79</v>
          </cell>
          <cell r="H3139" t="str">
            <v>ALZN</v>
          </cell>
        </row>
        <row r="3140">
          <cell r="A3140">
            <v>45523.364583333336</v>
          </cell>
          <cell r="F3140">
            <v>6.22</v>
          </cell>
          <cell r="H3140" t="str">
            <v>ALZN</v>
          </cell>
        </row>
        <row r="3141">
          <cell r="A3141">
            <v>45523.368055555555</v>
          </cell>
          <cell r="F3141">
            <v>6.31</v>
          </cell>
          <cell r="H3141" t="str">
            <v>ALZN</v>
          </cell>
        </row>
        <row r="3142">
          <cell r="A3142">
            <v>45523.371527777781</v>
          </cell>
          <cell r="F3142">
            <v>6.15</v>
          </cell>
          <cell r="H3142" t="str">
            <v>ALZN</v>
          </cell>
        </row>
        <row r="3143">
          <cell r="A3143">
            <v>45523.375</v>
          </cell>
          <cell r="F3143">
            <v>6.61</v>
          </cell>
          <cell r="H3143" t="str">
            <v>ALZN</v>
          </cell>
        </row>
        <row r="3144">
          <cell r="A3144">
            <v>45523.378472222219</v>
          </cell>
          <cell r="F3144">
            <v>6.54</v>
          </cell>
          <cell r="H3144" t="str">
            <v>ALZN</v>
          </cell>
        </row>
        <row r="3145">
          <cell r="A3145">
            <v>45523.381944444445</v>
          </cell>
          <cell r="F3145">
            <v>7.78</v>
          </cell>
          <cell r="H3145" t="str">
            <v>ALZN</v>
          </cell>
        </row>
        <row r="3146">
          <cell r="A3146">
            <v>45523.385416666664</v>
          </cell>
          <cell r="F3146">
            <v>7.3</v>
          </cell>
          <cell r="H3146" t="str">
            <v>ALZN</v>
          </cell>
        </row>
        <row r="3147">
          <cell r="A3147">
            <v>45523.388888888891</v>
          </cell>
          <cell r="F3147">
            <v>7.11</v>
          </cell>
          <cell r="H3147" t="str">
            <v>ALZN</v>
          </cell>
        </row>
        <row r="3148">
          <cell r="A3148">
            <v>45523.392361111109</v>
          </cell>
          <cell r="F3148">
            <v>7.02</v>
          </cell>
          <cell r="H3148" t="str">
            <v>ALZN</v>
          </cell>
        </row>
        <row r="3149">
          <cell r="A3149">
            <v>45523.395833333336</v>
          </cell>
          <cell r="F3149">
            <v>7.9050000000000002</v>
          </cell>
          <cell r="H3149" t="str">
            <v>ALZN</v>
          </cell>
        </row>
        <row r="3150">
          <cell r="A3150">
            <v>45523.399305555555</v>
          </cell>
          <cell r="F3150">
            <v>7.21</v>
          </cell>
          <cell r="H3150" t="str">
            <v>ALZN</v>
          </cell>
        </row>
        <row r="3151">
          <cell r="A3151">
            <v>45523.402777777781</v>
          </cell>
          <cell r="F3151">
            <v>7.89</v>
          </cell>
          <cell r="H3151" t="str">
            <v>ALZN</v>
          </cell>
        </row>
        <row r="3152">
          <cell r="A3152">
            <v>45523.40625</v>
          </cell>
          <cell r="F3152">
            <v>9.1199999999999992</v>
          </cell>
          <cell r="H3152" t="str">
            <v>ALZN</v>
          </cell>
        </row>
        <row r="3153">
          <cell r="A3153">
            <v>45523.409722222219</v>
          </cell>
          <cell r="F3153">
            <v>12.87</v>
          </cell>
          <cell r="H3153" t="str">
            <v>ALZN</v>
          </cell>
        </row>
        <row r="3154">
          <cell r="A3154">
            <v>45523.413194444445</v>
          </cell>
          <cell r="F3154">
            <v>12.06</v>
          </cell>
          <cell r="H3154" t="str">
            <v>ALZN</v>
          </cell>
        </row>
        <row r="3155">
          <cell r="A3155">
            <v>45523.416666666664</v>
          </cell>
          <cell r="F3155">
            <v>13.63</v>
          </cell>
          <cell r="H3155" t="str">
            <v>ALZN</v>
          </cell>
        </row>
        <row r="3156">
          <cell r="A3156">
            <v>45523.420138888891</v>
          </cell>
          <cell r="F3156">
            <v>13.9701</v>
          </cell>
          <cell r="H3156" t="str">
            <v>ALZN</v>
          </cell>
        </row>
        <row r="3157">
          <cell r="A3157">
            <v>45523.423611111109</v>
          </cell>
          <cell r="F3157">
            <v>13.91</v>
          </cell>
          <cell r="H3157" t="str">
            <v>ALZN</v>
          </cell>
        </row>
        <row r="3158">
          <cell r="A3158">
            <v>45523.427083333336</v>
          </cell>
          <cell r="F3158">
            <v>13.484999999999999</v>
          </cell>
          <cell r="H3158" t="str">
            <v>ALZN</v>
          </cell>
        </row>
        <row r="3159">
          <cell r="A3159">
            <v>45523.430555555555</v>
          </cell>
          <cell r="F3159">
            <v>11.73</v>
          </cell>
          <cell r="H3159" t="str">
            <v>ALZN</v>
          </cell>
        </row>
        <row r="3160">
          <cell r="A3160">
            <v>45523.434027777781</v>
          </cell>
          <cell r="F3160">
            <v>11.28</v>
          </cell>
          <cell r="H3160" t="str">
            <v>ALZN</v>
          </cell>
        </row>
        <row r="3161">
          <cell r="A3161">
            <v>45523.4375</v>
          </cell>
          <cell r="F3161">
            <v>11.3</v>
          </cell>
          <cell r="H3161" t="str">
            <v>ALZN</v>
          </cell>
        </row>
        <row r="3162">
          <cell r="A3162">
            <v>45523.440972222219</v>
          </cell>
          <cell r="F3162">
            <v>11.5</v>
          </cell>
          <cell r="H3162" t="str">
            <v>ALZN</v>
          </cell>
        </row>
        <row r="3163">
          <cell r="A3163">
            <v>45523.444444444445</v>
          </cell>
          <cell r="F3163">
            <v>10.55</v>
          </cell>
          <cell r="H3163" t="str">
            <v>ALZN</v>
          </cell>
        </row>
        <row r="3164">
          <cell r="A3164">
            <v>45523.447916666664</v>
          </cell>
          <cell r="F3164">
            <v>11.58</v>
          </cell>
          <cell r="H3164" t="str">
            <v>ALZN</v>
          </cell>
        </row>
        <row r="3165">
          <cell r="A3165">
            <v>45523.451388888891</v>
          </cell>
          <cell r="F3165">
            <v>11.26</v>
          </cell>
          <cell r="H3165" t="str">
            <v>ALZN</v>
          </cell>
        </row>
        <row r="3166">
          <cell r="A3166">
            <v>45523.454861111109</v>
          </cell>
          <cell r="F3166">
            <v>10.95</v>
          </cell>
          <cell r="H3166" t="str">
            <v>ALZN</v>
          </cell>
        </row>
        <row r="3167">
          <cell r="A3167">
            <v>45523.458333333336</v>
          </cell>
          <cell r="F3167">
            <v>11.572699999999999</v>
          </cell>
          <cell r="H3167" t="str">
            <v>ALZN</v>
          </cell>
        </row>
        <row r="3168">
          <cell r="A3168">
            <v>45523.461805555555</v>
          </cell>
          <cell r="F3168">
            <v>11.37</v>
          </cell>
          <cell r="H3168" t="str">
            <v>ALZN</v>
          </cell>
        </row>
        <row r="3169">
          <cell r="A3169">
            <v>45523.465277777781</v>
          </cell>
          <cell r="F3169">
            <v>10.73</v>
          </cell>
          <cell r="H3169" t="str">
            <v>ALZN</v>
          </cell>
        </row>
        <row r="3170">
          <cell r="A3170">
            <v>45523.46875</v>
          </cell>
          <cell r="F3170">
            <v>10.74</v>
          </cell>
          <cell r="H3170" t="str">
            <v>ALZN</v>
          </cell>
        </row>
        <row r="3171">
          <cell r="A3171">
            <v>45523.472222222219</v>
          </cell>
          <cell r="F3171">
            <v>11.488200000000001</v>
          </cell>
          <cell r="H3171" t="str">
            <v>ALZN</v>
          </cell>
        </row>
        <row r="3172">
          <cell r="A3172">
            <v>45523.475694444445</v>
          </cell>
          <cell r="F3172">
            <v>10.8056</v>
          </cell>
          <cell r="H3172" t="str">
            <v>ALZN</v>
          </cell>
        </row>
        <row r="3173">
          <cell r="A3173">
            <v>45523.479166666664</v>
          </cell>
          <cell r="F3173">
            <v>11.1</v>
          </cell>
          <cell r="H3173" t="str">
            <v>ALZN</v>
          </cell>
        </row>
        <row r="3174">
          <cell r="A3174">
            <v>45523.482638888891</v>
          </cell>
          <cell r="F3174">
            <v>10.96</v>
          </cell>
          <cell r="H3174" t="str">
            <v>ALZN</v>
          </cell>
        </row>
        <row r="3175">
          <cell r="A3175">
            <v>45523.486111111109</v>
          </cell>
          <cell r="F3175">
            <v>11.370100000000001</v>
          </cell>
          <cell r="H3175" t="str">
            <v>ALZN</v>
          </cell>
        </row>
        <row r="3176">
          <cell r="A3176">
            <v>45523.489583333336</v>
          </cell>
          <cell r="F3176">
            <v>12.33</v>
          </cell>
          <cell r="H3176" t="str">
            <v>ALZN</v>
          </cell>
        </row>
        <row r="3177">
          <cell r="A3177">
            <v>45523.493055555555</v>
          </cell>
          <cell r="F3177">
            <v>12.42</v>
          </cell>
          <cell r="H3177" t="str">
            <v>ALZN</v>
          </cell>
        </row>
        <row r="3178">
          <cell r="A3178">
            <v>45523.496527777781</v>
          </cell>
          <cell r="F3178">
            <v>11.69</v>
          </cell>
          <cell r="H3178" t="str">
            <v>ALZN</v>
          </cell>
        </row>
        <row r="3179">
          <cell r="A3179">
            <v>45523.5</v>
          </cell>
          <cell r="F3179">
            <v>11.25</v>
          </cell>
          <cell r="H3179" t="str">
            <v>ALZN</v>
          </cell>
        </row>
        <row r="3180">
          <cell r="A3180">
            <v>45523.503472222219</v>
          </cell>
          <cell r="F3180">
            <v>10.9</v>
          </cell>
          <cell r="H3180" t="str">
            <v>ALZN</v>
          </cell>
        </row>
        <row r="3181">
          <cell r="A3181">
            <v>45523.506944444445</v>
          </cell>
          <cell r="F3181">
            <v>11.17</v>
          </cell>
          <cell r="H3181" t="str">
            <v>ALZN</v>
          </cell>
        </row>
        <row r="3182">
          <cell r="A3182">
            <v>45523.510416666664</v>
          </cell>
          <cell r="F3182">
            <v>11.074999999999999</v>
          </cell>
          <cell r="H3182" t="str">
            <v>ALZN</v>
          </cell>
        </row>
        <row r="3183">
          <cell r="A3183">
            <v>45523.513888888891</v>
          </cell>
          <cell r="F3183">
            <v>11.574999999999999</v>
          </cell>
          <cell r="H3183" t="str">
            <v>ALZN</v>
          </cell>
        </row>
        <row r="3184">
          <cell r="A3184">
            <v>45523.517361111109</v>
          </cell>
          <cell r="F3184">
            <v>12.1</v>
          </cell>
          <cell r="H3184" t="str">
            <v>ALZN</v>
          </cell>
        </row>
        <row r="3185">
          <cell r="A3185">
            <v>45523.520833333336</v>
          </cell>
          <cell r="F3185">
            <v>11.44</v>
          </cell>
          <cell r="H3185" t="str">
            <v>ALZN</v>
          </cell>
        </row>
        <row r="3186">
          <cell r="A3186">
            <v>45523.524305555555</v>
          </cell>
          <cell r="F3186">
            <v>11.63</v>
          </cell>
          <cell r="H3186" t="str">
            <v>ALZN</v>
          </cell>
        </row>
        <row r="3187">
          <cell r="A3187">
            <v>45523.527777777781</v>
          </cell>
          <cell r="F3187">
            <v>11.72</v>
          </cell>
          <cell r="H3187" t="str">
            <v>ALZN</v>
          </cell>
        </row>
        <row r="3188">
          <cell r="A3188">
            <v>45523.53125</v>
          </cell>
          <cell r="F3188">
            <v>11.435</v>
          </cell>
          <cell r="H3188" t="str">
            <v>ALZN</v>
          </cell>
        </row>
        <row r="3189">
          <cell r="A3189">
            <v>45523.534722222219</v>
          </cell>
          <cell r="F3189">
            <v>11.44</v>
          </cell>
          <cell r="H3189" t="str">
            <v>ALZN</v>
          </cell>
        </row>
        <row r="3190">
          <cell r="A3190">
            <v>45523.538194444445</v>
          </cell>
          <cell r="F3190">
            <v>11.945</v>
          </cell>
          <cell r="H3190" t="str">
            <v>ALZN</v>
          </cell>
        </row>
        <row r="3191">
          <cell r="A3191">
            <v>45523.541666666664</v>
          </cell>
          <cell r="F3191">
            <v>11.837400000000001</v>
          </cell>
          <cell r="H3191" t="str">
            <v>ALZN</v>
          </cell>
        </row>
        <row r="3192">
          <cell r="A3192">
            <v>45523.545138888891</v>
          </cell>
          <cell r="F3192">
            <v>12.3475</v>
          </cell>
          <cell r="H3192" t="str">
            <v>ALZN</v>
          </cell>
        </row>
        <row r="3193">
          <cell r="A3193">
            <v>45523.548611111109</v>
          </cell>
          <cell r="F3193">
            <v>10.98</v>
          </cell>
          <cell r="H3193" t="str">
            <v>ALZN</v>
          </cell>
        </row>
        <row r="3194">
          <cell r="A3194">
            <v>45523.552083333336</v>
          </cell>
          <cell r="F3194">
            <v>10.33</v>
          </cell>
          <cell r="H3194" t="str">
            <v>ALZN</v>
          </cell>
        </row>
        <row r="3195">
          <cell r="A3195">
            <v>45523.555555555555</v>
          </cell>
          <cell r="F3195">
            <v>10.467499999999999</v>
          </cell>
          <cell r="H3195" t="str">
            <v>ALZN</v>
          </cell>
        </row>
        <row r="3196">
          <cell r="A3196">
            <v>45523.559027777781</v>
          </cell>
          <cell r="F3196">
            <v>10.47</v>
          </cell>
          <cell r="H3196" t="str">
            <v>ALZN</v>
          </cell>
        </row>
        <row r="3197">
          <cell r="A3197">
            <v>45523.5625</v>
          </cell>
          <cell r="F3197">
            <v>10.45</v>
          </cell>
          <cell r="H3197" t="str">
            <v>ALZN</v>
          </cell>
        </row>
        <row r="3198">
          <cell r="A3198">
            <v>45523.565972222219</v>
          </cell>
          <cell r="F3198">
            <v>10.28</v>
          </cell>
          <cell r="H3198" t="str">
            <v>ALZN</v>
          </cell>
        </row>
        <row r="3199">
          <cell r="A3199">
            <v>45523.569444444445</v>
          </cell>
          <cell r="F3199">
            <v>9.01</v>
          </cell>
          <cell r="H3199" t="str">
            <v>ALZN</v>
          </cell>
        </row>
        <row r="3200">
          <cell r="A3200">
            <v>45523.572916666664</v>
          </cell>
          <cell r="F3200">
            <v>9.1300000000000008</v>
          </cell>
          <cell r="H3200" t="str">
            <v>ALZN</v>
          </cell>
        </row>
        <row r="3201">
          <cell r="A3201">
            <v>45523.576388888891</v>
          </cell>
          <cell r="F3201">
            <v>9.1999999999999993</v>
          </cell>
          <cell r="H3201" t="str">
            <v>ALZN</v>
          </cell>
        </row>
        <row r="3202">
          <cell r="A3202">
            <v>45523.579861111109</v>
          </cell>
          <cell r="F3202">
            <v>8.4700000000000006</v>
          </cell>
          <cell r="H3202" t="str">
            <v>ALZN</v>
          </cell>
        </row>
        <row r="3203">
          <cell r="A3203">
            <v>45523.583333333336</v>
          </cell>
          <cell r="F3203">
            <v>8.3800000000000008</v>
          </cell>
          <cell r="H3203" t="str">
            <v>ALZN</v>
          </cell>
        </row>
        <row r="3204">
          <cell r="A3204">
            <v>45523.586805555555</v>
          </cell>
          <cell r="F3204">
            <v>7.91</v>
          </cell>
          <cell r="H3204" t="str">
            <v>ALZN</v>
          </cell>
        </row>
        <row r="3205">
          <cell r="A3205">
            <v>45523.590277777781</v>
          </cell>
          <cell r="F3205">
            <v>7.99</v>
          </cell>
          <cell r="H3205" t="str">
            <v>ALZN</v>
          </cell>
        </row>
        <row r="3206">
          <cell r="A3206">
            <v>45523.59375</v>
          </cell>
          <cell r="F3206">
            <v>7.97</v>
          </cell>
          <cell r="H3206" t="str">
            <v>ALZN</v>
          </cell>
        </row>
        <row r="3207">
          <cell r="A3207">
            <v>45523.597222222219</v>
          </cell>
          <cell r="F3207">
            <v>8.25</v>
          </cell>
          <cell r="H3207" t="str">
            <v>ALZN</v>
          </cell>
        </row>
        <row r="3208">
          <cell r="A3208">
            <v>45523.600694444445</v>
          </cell>
          <cell r="F3208">
            <v>8.4049999999999994</v>
          </cell>
          <cell r="H3208" t="str">
            <v>ALZN</v>
          </cell>
        </row>
        <row r="3209">
          <cell r="A3209">
            <v>45523.604166666664</v>
          </cell>
          <cell r="F3209">
            <v>7.43</v>
          </cell>
          <cell r="H3209" t="str">
            <v>ALZN</v>
          </cell>
        </row>
        <row r="3210">
          <cell r="A3210">
            <v>45523.607638888891</v>
          </cell>
          <cell r="F3210">
            <v>7.8400999999999996</v>
          </cell>
          <cell r="H3210" t="str">
            <v>ALZN</v>
          </cell>
        </row>
        <row r="3211">
          <cell r="A3211">
            <v>45523.611111111109</v>
          </cell>
          <cell r="F3211">
            <v>7.49</v>
          </cell>
          <cell r="H3211" t="str">
            <v>ALZN</v>
          </cell>
        </row>
        <row r="3212">
          <cell r="A3212">
            <v>45523.614583333336</v>
          </cell>
          <cell r="F3212">
            <v>7.0256999999999996</v>
          </cell>
          <cell r="H3212" t="str">
            <v>ALZN</v>
          </cell>
        </row>
        <row r="3213">
          <cell r="A3213">
            <v>45523.618055555555</v>
          </cell>
          <cell r="F3213">
            <v>7.17</v>
          </cell>
          <cell r="H3213" t="str">
            <v>ALZN</v>
          </cell>
        </row>
        <row r="3214">
          <cell r="A3214">
            <v>45523.621527777781</v>
          </cell>
          <cell r="F3214">
            <v>7.32</v>
          </cell>
          <cell r="H3214" t="str">
            <v>ALZN</v>
          </cell>
        </row>
        <row r="3215">
          <cell r="A3215">
            <v>45523.625</v>
          </cell>
          <cell r="F3215">
            <v>6.75</v>
          </cell>
          <cell r="H3215" t="str">
            <v>ALZN</v>
          </cell>
        </row>
        <row r="3216">
          <cell r="A3216">
            <v>45523.628472222219</v>
          </cell>
          <cell r="F3216">
            <v>6.18</v>
          </cell>
          <cell r="H3216" t="str">
            <v>ALZN</v>
          </cell>
        </row>
        <row r="3217">
          <cell r="A3217">
            <v>45523.631944444445</v>
          </cell>
          <cell r="F3217">
            <v>6.5019999999999998</v>
          </cell>
          <cell r="H3217" t="str">
            <v>ALZN</v>
          </cell>
        </row>
        <row r="3218">
          <cell r="A3218">
            <v>45523.635416666664</v>
          </cell>
          <cell r="F3218">
            <v>6.64</v>
          </cell>
          <cell r="H3218" t="str">
            <v>ALZN</v>
          </cell>
        </row>
        <row r="3219">
          <cell r="A3219">
            <v>45523.638888888891</v>
          </cell>
          <cell r="F3219">
            <v>6.4922000000000004</v>
          </cell>
          <cell r="H3219" t="str">
            <v>ALZN</v>
          </cell>
        </row>
        <row r="3220">
          <cell r="A3220">
            <v>45523.642361111109</v>
          </cell>
          <cell r="F3220">
            <v>6</v>
          </cell>
          <cell r="H3220" t="str">
            <v>ALZN</v>
          </cell>
        </row>
        <row r="3221">
          <cell r="A3221">
            <v>45523.645833333336</v>
          </cell>
          <cell r="F3221">
            <v>6.21</v>
          </cell>
          <cell r="H3221" t="str">
            <v>ALZN</v>
          </cell>
        </row>
        <row r="3222">
          <cell r="A3222">
            <v>45523.649305555555</v>
          </cell>
          <cell r="F3222">
            <v>6.1318999999999999</v>
          </cell>
          <cell r="H3222" t="str">
            <v>ALZN</v>
          </cell>
        </row>
        <row r="3223">
          <cell r="A3223">
            <v>45523.652777777781</v>
          </cell>
          <cell r="F3223">
            <v>6.46</v>
          </cell>
          <cell r="H3223" t="str">
            <v>ALZN</v>
          </cell>
        </row>
        <row r="3224">
          <cell r="A3224">
            <v>45523.65625</v>
          </cell>
          <cell r="F3224">
            <v>5.87</v>
          </cell>
          <cell r="H3224" t="str">
            <v>ALZN</v>
          </cell>
        </row>
        <row r="3225">
          <cell r="A3225">
            <v>45523.659722222219</v>
          </cell>
          <cell r="F3225">
            <v>5.95</v>
          </cell>
          <cell r="H3225" t="str">
            <v>ALZN</v>
          </cell>
        </row>
        <row r="3226">
          <cell r="A3226">
            <v>45523.663194444445</v>
          </cell>
          <cell r="F3226">
            <v>5.81</v>
          </cell>
          <cell r="H3226" t="str">
            <v>ALZN</v>
          </cell>
        </row>
        <row r="3227">
          <cell r="A3227">
            <v>45523.666666666664</v>
          </cell>
          <cell r="F3227">
            <v>5.65</v>
          </cell>
          <cell r="H3227" t="str">
            <v>ALZN</v>
          </cell>
        </row>
        <row r="3228">
          <cell r="A3228">
            <v>45523.670138888891</v>
          </cell>
          <cell r="F3228">
            <v>5.19</v>
          </cell>
          <cell r="H3228" t="str">
            <v>ALZN</v>
          </cell>
        </row>
        <row r="3229">
          <cell r="A3229">
            <v>45523.673611111109</v>
          </cell>
          <cell r="F3229">
            <v>5.42</v>
          </cell>
          <cell r="H3229" t="str">
            <v>ALZN</v>
          </cell>
        </row>
        <row r="3230">
          <cell r="A3230">
            <v>45523.677083333336</v>
          </cell>
          <cell r="F3230">
            <v>5.49</v>
          </cell>
          <cell r="H3230" t="str">
            <v>ALZN</v>
          </cell>
        </row>
        <row r="3231">
          <cell r="A3231">
            <v>45523.680555555555</v>
          </cell>
          <cell r="F3231">
            <v>5.46</v>
          </cell>
          <cell r="H3231" t="str">
            <v>ALZN</v>
          </cell>
        </row>
        <row r="3232">
          <cell r="A3232">
            <v>45523.684027777781</v>
          </cell>
          <cell r="F3232">
            <v>5.5</v>
          </cell>
          <cell r="H3232" t="str">
            <v>ALZN</v>
          </cell>
        </row>
        <row r="3233">
          <cell r="A3233">
            <v>45523.6875</v>
          </cell>
          <cell r="F3233">
            <v>5.49</v>
          </cell>
          <cell r="H3233" t="str">
            <v>ALZN</v>
          </cell>
        </row>
        <row r="3234">
          <cell r="A3234">
            <v>45523.690972222219</v>
          </cell>
          <cell r="F3234">
            <v>5.37</v>
          </cell>
          <cell r="H3234" t="str">
            <v>ALZN</v>
          </cell>
        </row>
        <row r="3235">
          <cell r="A3235">
            <v>45523.694444444445</v>
          </cell>
          <cell r="F3235">
            <v>5.5</v>
          </cell>
          <cell r="H3235" t="str">
            <v>ALZN</v>
          </cell>
        </row>
        <row r="3236">
          <cell r="A3236">
            <v>45523.697916666664</v>
          </cell>
          <cell r="F3236">
            <v>5.6</v>
          </cell>
          <cell r="H3236" t="str">
            <v>ALZN</v>
          </cell>
        </row>
        <row r="3237">
          <cell r="A3237">
            <v>45523.701388888891</v>
          </cell>
          <cell r="F3237">
            <v>5.38</v>
          </cell>
          <cell r="H3237" t="str">
            <v>ALZN</v>
          </cell>
        </row>
        <row r="3238">
          <cell r="A3238">
            <v>45523.704861111109</v>
          </cell>
          <cell r="F3238">
            <v>5.52</v>
          </cell>
          <cell r="H3238" t="str">
            <v>ALZN</v>
          </cell>
        </row>
        <row r="3239">
          <cell r="A3239">
            <v>45523.708333333336</v>
          </cell>
          <cell r="F3239">
            <v>5.71</v>
          </cell>
          <cell r="H3239" t="str">
            <v>ALZN</v>
          </cell>
        </row>
        <row r="3240">
          <cell r="A3240">
            <v>45523.711805555555</v>
          </cell>
          <cell r="F3240">
            <v>5.48</v>
          </cell>
          <cell r="H3240" t="str">
            <v>ALZN</v>
          </cell>
        </row>
        <row r="3241">
          <cell r="A3241">
            <v>45523.715277777781</v>
          </cell>
          <cell r="F3241">
            <v>5.3856000000000002</v>
          </cell>
          <cell r="H3241" t="str">
            <v>ALZN</v>
          </cell>
        </row>
        <row r="3242">
          <cell r="A3242">
            <v>45523.71875</v>
          </cell>
          <cell r="F3242">
            <v>5.3803999999999998</v>
          </cell>
          <cell r="H3242" t="str">
            <v>ALZN</v>
          </cell>
        </row>
        <row r="3243">
          <cell r="A3243">
            <v>45523.722222222219</v>
          </cell>
          <cell r="F3243">
            <v>5.35</v>
          </cell>
          <cell r="H3243" t="str">
            <v>ALZN</v>
          </cell>
        </row>
        <row r="3244">
          <cell r="A3244">
            <v>45523.725694444445</v>
          </cell>
          <cell r="F3244">
            <v>5.36</v>
          </cell>
          <cell r="H3244" t="str">
            <v>ALZN</v>
          </cell>
        </row>
        <row r="3245">
          <cell r="A3245">
            <v>45523.729166666664</v>
          </cell>
          <cell r="F3245">
            <v>5.4</v>
          </cell>
          <cell r="H3245" t="str">
            <v>ALZN</v>
          </cell>
        </row>
        <row r="3246">
          <cell r="A3246">
            <v>45523.732638888891</v>
          </cell>
          <cell r="F3246">
            <v>5.38</v>
          </cell>
          <cell r="H3246" t="str">
            <v>ALZN</v>
          </cell>
        </row>
        <row r="3247">
          <cell r="A3247">
            <v>45523.736111111109</v>
          </cell>
          <cell r="F3247">
            <v>5.4</v>
          </cell>
          <cell r="H3247" t="str">
            <v>ALZN</v>
          </cell>
        </row>
        <row r="3248">
          <cell r="A3248">
            <v>45523.739583333336</v>
          </cell>
          <cell r="F3248">
            <v>5.28</v>
          </cell>
          <cell r="H3248" t="str">
            <v>ALZN</v>
          </cell>
        </row>
        <row r="3249">
          <cell r="A3249">
            <v>45523.743055555555</v>
          </cell>
          <cell r="F3249">
            <v>5.29</v>
          </cell>
          <cell r="H3249" t="str">
            <v>ALZN</v>
          </cell>
        </row>
        <row r="3250">
          <cell r="A3250">
            <v>45523.746527777781</v>
          </cell>
          <cell r="F3250">
            <v>5.25</v>
          </cell>
          <cell r="H3250" t="str">
            <v>ALZN</v>
          </cell>
        </row>
        <row r="3251">
          <cell r="A3251">
            <v>45523.75</v>
          </cell>
          <cell r="F3251">
            <v>5.2</v>
          </cell>
          <cell r="H3251" t="str">
            <v>ALZN</v>
          </cell>
        </row>
        <row r="3252">
          <cell r="A3252">
            <v>45523.753472222219</v>
          </cell>
          <cell r="F3252">
            <v>5.21</v>
          </cell>
          <cell r="H3252" t="str">
            <v>ALZN</v>
          </cell>
        </row>
        <row r="3253">
          <cell r="A3253">
            <v>45523.756944444445</v>
          </cell>
          <cell r="F3253">
            <v>4.95</v>
          </cell>
          <cell r="H3253" t="str">
            <v>ALZN</v>
          </cell>
        </row>
        <row r="3254">
          <cell r="A3254">
            <v>45523.760416666664</v>
          </cell>
          <cell r="F3254">
            <v>4.6900000000000004</v>
          </cell>
          <cell r="H3254" t="str">
            <v>ALZN</v>
          </cell>
        </row>
        <row r="3255">
          <cell r="A3255">
            <v>45523.763888888891</v>
          </cell>
          <cell r="F3255">
            <v>4.79</v>
          </cell>
          <cell r="H3255" t="str">
            <v>ALZN</v>
          </cell>
        </row>
        <row r="3256">
          <cell r="A3256">
            <v>45523.767361111109</v>
          </cell>
          <cell r="F3256">
            <v>4.75</v>
          </cell>
          <cell r="H3256" t="str">
            <v>ALZN</v>
          </cell>
        </row>
        <row r="3257">
          <cell r="A3257">
            <v>45523.770833333336</v>
          </cell>
          <cell r="F3257">
            <v>4.87</v>
          </cell>
          <cell r="H3257" t="str">
            <v>ALZN</v>
          </cell>
        </row>
        <row r="3258">
          <cell r="A3258">
            <v>45523.774305555555</v>
          </cell>
          <cell r="F3258">
            <v>5.15</v>
          </cell>
          <cell r="H3258" t="str">
            <v>ALZN</v>
          </cell>
        </row>
        <row r="3259">
          <cell r="A3259">
            <v>45523.777777777781</v>
          </cell>
          <cell r="F3259">
            <v>5.21</v>
          </cell>
          <cell r="H3259" t="str">
            <v>ALZN</v>
          </cell>
        </row>
        <row r="3260">
          <cell r="A3260">
            <v>45523.78125</v>
          </cell>
          <cell r="F3260">
            <v>5.32</v>
          </cell>
          <cell r="H3260" t="str">
            <v>ALZN</v>
          </cell>
        </row>
        <row r="3261">
          <cell r="A3261">
            <v>45523.784722222219</v>
          </cell>
          <cell r="F3261">
            <v>5.4</v>
          </cell>
          <cell r="H3261" t="str">
            <v>ALZN</v>
          </cell>
        </row>
        <row r="3262">
          <cell r="A3262">
            <v>45523.788194444445</v>
          </cell>
          <cell r="F3262">
            <v>5.36</v>
          </cell>
          <cell r="H3262" t="str">
            <v>ALZN</v>
          </cell>
        </row>
        <row r="3263">
          <cell r="A3263">
            <v>45523.791666666664</v>
          </cell>
          <cell r="F3263">
            <v>5.33</v>
          </cell>
          <cell r="H3263" t="str">
            <v>ALZN</v>
          </cell>
        </row>
        <row r="3264">
          <cell r="A3264">
            <v>45523.795138888891</v>
          </cell>
          <cell r="F3264">
            <v>5.25</v>
          </cell>
          <cell r="H3264" t="str">
            <v>ALZN</v>
          </cell>
        </row>
        <row r="3265">
          <cell r="A3265">
            <v>45523.798611111109</v>
          </cell>
          <cell r="F3265">
            <v>5.25</v>
          </cell>
          <cell r="H3265" t="str">
            <v>ALZN</v>
          </cell>
        </row>
        <row r="3266">
          <cell r="A3266">
            <v>45523.802083333336</v>
          </cell>
          <cell r="F3266">
            <v>5.25</v>
          </cell>
          <cell r="H3266" t="str">
            <v>ALZN</v>
          </cell>
        </row>
        <row r="3267">
          <cell r="A3267">
            <v>45523.805555555555</v>
          </cell>
          <cell r="F3267">
            <v>5.15</v>
          </cell>
          <cell r="H3267" t="str">
            <v>ALZN</v>
          </cell>
        </row>
        <row r="3268">
          <cell r="A3268">
            <v>45523.809027777781</v>
          </cell>
          <cell r="F3268">
            <v>5.16</v>
          </cell>
          <cell r="H3268" t="str">
            <v>ALZN</v>
          </cell>
        </row>
        <row r="3269">
          <cell r="A3269">
            <v>45523.8125</v>
          </cell>
          <cell r="F3269">
            <v>5.08</v>
          </cell>
          <cell r="H3269" t="str">
            <v>ALZN</v>
          </cell>
        </row>
        <row r="3270">
          <cell r="A3270">
            <v>45523.815972222219</v>
          </cell>
          <cell r="F3270">
            <v>5.14</v>
          </cell>
          <cell r="H3270" t="str">
            <v>ALZN</v>
          </cell>
        </row>
        <row r="3271">
          <cell r="A3271">
            <v>45523.819444444445</v>
          </cell>
          <cell r="F3271">
            <v>5.12</v>
          </cell>
          <cell r="H3271" t="str">
            <v>ALZN</v>
          </cell>
        </row>
        <row r="3272">
          <cell r="A3272">
            <v>45523.822916666664</v>
          </cell>
          <cell r="F3272">
            <v>5.16</v>
          </cell>
          <cell r="H3272" t="str">
            <v>ALZN</v>
          </cell>
        </row>
        <row r="3273">
          <cell r="A3273">
            <v>45523.826388888891</v>
          </cell>
          <cell r="F3273">
            <v>5.17</v>
          </cell>
          <cell r="H3273" t="str">
            <v>ALZN</v>
          </cell>
        </row>
        <row r="3274">
          <cell r="A3274">
            <v>45523.829861111109</v>
          </cell>
          <cell r="F3274">
            <v>5.15</v>
          </cell>
          <cell r="H3274" t="str">
            <v>ALZN</v>
          </cell>
        </row>
        <row r="3275">
          <cell r="A3275">
            <v>45520.395833333336</v>
          </cell>
          <cell r="F3275">
            <v>3.06</v>
          </cell>
          <cell r="H3275" t="str">
            <v>NCNA</v>
          </cell>
        </row>
        <row r="3276">
          <cell r="A3276">
            <v>45520.427083333336</v>
          </cell>
          <cell r="F3276">
            <v>3.23</v>
          </cell>
          <cell r="H3276" t="str">
            <v>NCNA</v>
          </cell>
        </row>
        <row r="3277">
          <cell r="A3277">
            <v>45520.434027777781</v>
          </cell>
          <cell r="F3277">
            <v>3.24</v>
          </cell>
          <cell r="H3277" t="str">
            <v>NCNA</v>
          </cell>
        </row>
        <row r="3278">
          <cell r="A3278">
            <v>45520.4375</v>
          </cell>
          <cell r="F3278">
            <v>3.2778999999999998</v>
          </cell>
          <cell r="H3278" t="str">
            <v>NCNA</v>
          </cell>
        </row>
        <row r="3279">
          <cell r="A3279">
            <v>45520.472222222219</v>
          </cell>
          <cell r="F3279">
            <v>3.24</v>
          </cell>
          <cell r="H3279" t="str">
            <v>NCNA</v>
          </cell>
        </row>
        <row r="3280">
          <cell r="A3280">
            <v>45520.475694444445</v>
          </cell>
          <cell r="F3280">
            <v>3.25</v>
          </cell>
          <cell r="H3280" t="str">
            <v>NCNA</v>
          </cell>
        </row>
        <row r="3281">
          <cell r="A3281">
            <v>45520.479166666664</v>
          </cell>
          <cell r="F3281">
            <v>3.2000999999999999</v>
          </cell>
          <cell r="H3281" t="str">
            <v>NCNA</v>
          </cell>
        </row>
        <row r="3282">
          <cell r="A3282">
            <v>45520.482638888891</v>
          </cell>
          <cell r="F3282">
            <v>3.26</v>
          </cell>
          <cell r="H3282" t="str">
            <v>NCNA</v>
          </cell>
        </row>
        <row r="3283">
          <cell r="A3283">
            <v>45520.517361111109</v>
          </cell>
          <cell r="F3283">
            <v>3.41</v>
          </cell>
          <cell r="H3283" t="str">
            <v>NCNA</v>
          </cell>
        </row>
        <row r="3284">
          <cell r="A3284">
            <v>45520.548611111109</v>
          </cell>
          <cell r="F3284">
            <v>3.5</v>
          </cell>
          <cell r="H3284" t="str">
            <v>NCNA</v>
          </cell>
        </row>
        <row r="3285">
          <cell r="A3285">
            <v>45520.559027777781</v>
          </cell>
          <cell r="F3285">
            <v>3.33</v>
          </cell>
          <cell r="H3285" t="str">
            <v>NCNA</v>
          </cell>
        </row>
        <row r="3286">
          <cell r="A3286">
            <v>45520.600694444445</v>
          </cell>
          <cell r="F3286">
            <v>3.4782000000000002</v>
          </cell>
          <cell r="H3286" t="str">
            <v>NCNA</v>
          </cell>
        </row>
        <row r="3287">
          <cell r="A3287">
            <v>45520.635416666664</v>
          </cell>
          <cell r="F3287">
            <v>3.4348999999999998</v>
          </cell>
          <cell r="H3287" t="str">
            <v>NCNA</v>
          </cell>
        </row>
        <row r="3288">
          <cell r="A3288">
            <v>45520.642361111109</v>
          </cell>
          <cell r="F3288">
            <v>3.45</v>
          </cell>
          <cell r="H3288" t="str">
            <v>NCNA</v>
          </cell>
        </row>
        <row r="3289">
          <cell r="A3289">
            <v>45520.659722222219</v>
          </cell>
          <cell r="F3289">
            <v>3.5</v>
          </cell>
          <cell r="H3289" t="str">
            <v>NCNA</v>
          </cell>
        </row>
        <row r="3290">
          <cell r="A3290">
            <v>45523.395833333336</v>
          </cell>
          <cell r="F3290">
            <v>3.5</v>
          </cell>
          <cell r="H3290" t="str">
            <v>NCNA</v>
          </cell>
        </row>
        <row r="3291">
          <cell r="A3291">
            <v>45523.402777777781</v>
          </cell>
          <cell r="F3291">
            <v>3.4003000000000001</v>
          </cell>
          <cell r="H3291" t="str">
            <v>NCNA</v>
          </cell>
        </row>
        <row r="3292">
          <cell r="A3292">
            <v>45523.40625</v>
          </cell>
          <cell r="F3292">
            <v>3.4550000000000001</v>
          </cell>
          <cell r="H3292" t="str">
            <v>NCNA</v>
          </cell>
        </row>
        <row r="3293">
          <cell r="A3293">
            <v>45523.416666666664</v>
          </cell>
          <cell r="F3293">
            <v>3.42</v>
          </cell>
          <cell r="H3293" t="str">
            <v>NCNA</v>
          </cell>
        </row>
        <row r="3294">
          <cell r="A3294">
            <v>45523.420138888891</v>
          </cell>
          <cell r="F3294">
            <v>3.4001000000000001</v>
          </cell>
          <cell r="H3294" t="str">
            <v>NCNA</v>
          </cell>
        </row>
        <row r="3295">
          <cell r="A3295">
            <v>45523.451388888891</v>
          </cell>
          <cell r="F3295">
            <v>3.5</v>
          </cell>
          <cell r="H3295" t="str">
            <v>NCNA</v>
          </cell>
        </row>
        <row r="3296">
          <cell r="A3296">
            <v>45523.461805555555</v>
          </cell>
          <cell r="F3296">
            <v>3.4255</v>
          </cell>
          <cell r="H3296" t="str">
            <v>NCNA</v>
          </cell>
        </row>
        <row r="3297">
          <cell r="A3297">
            <v>45523.465277777781</v>
          </cell>
          <cell r="F3297">
            <v>3.4129999999999998</v>
          </cell>
          <cell r="H3297" t="str">
            <v>NCNA</v>
          </cell>
        </row>
        <row r="3298">
          <cell r="A3298">
            <v>45523.475694444445</v>
          </cell>
          <cell r="F3298">
            <v>3.52</v>
          </cell>
          <cell r="H3298" t="str">
            <v>NCNA</v>
          </cell>
        </row>
        <row r="3299">
          <cell r="A3299">
            <v>45523.479166666664</v>
          </cell>
          <cell r="F3299">
            <v>3.5939999999999999</v>
          </cell>
          <cell r="H3299" t="str">
            <v>NCNA</v>
          </cell>
        </row>
        <row r="3300">
          <cell r="A3300">
            <v>45523.482638888891</v>
          </cell>
          <cell r="F3300">
            <v>3.7498999999999998</v>
          </cell>
          <cell r="H3300" t="str">
            <v>NCNA</v>
          </cell>
        </row>
        <row r="3301">
          <cell r="A3301">
            <v>45523.486111111109</v>
          </cell>
          <cell r="F3301">
            <v>3.66</v>
          </cell>
          <cell r="H3301" t="str">
            <v>NCNA</v>
          </cell>
        </row>
        <row r="3302">
          <cell r="A3302">
            <v>45523.489583333336</v>
          </cell>
          <cell r="F3302">
            <v>3.71</v>
          </cell>
          <cell r="H3302" t="str">
            <v>NCNA</v>
          </cell>
        </row>
        <row r="3303">
          <cell r="A3303">
            <v>45523.496527777781</v>
          </cell>
          <cell r="F3303">
            <v>3.8700999999999999</v>
          </cell>
          <cell r="H3303" t="str">
            <v>NCNA</v>
          </cell>
        </row>
        <row r="3304">
          <cell r="A3304">
            <v>45523.5</v>
          </cell>
          <cell r="F3304">
            <v>3.8119000000000001</v>
          </cell>
          <cell r="H3304" t="str">
            <v>NCNA</v>
          </cell>
        </row>
        <row r="3305">
          <cell r="A3305">
            <v>45523.503472222219</v>
          </cell>
          <cell r="F3305">
            <v>3.8450000000000002</v>
          </cell>
          <cell r="H3305" t="str">
            <v>NCNA</v>
          </cell>
        </row>
        <row r="3306">
          <cell r="A3306">
            <v>45523.506944444445</v>
          </cell>
          <cell r="F3306">
            <v>3.8452000000000002</v>
          </cell>
          <cell r="H3306" t="str">
            <v>NCNA</v>
          </cell>
        </row>
        <row r="3307">
          <cell r="A3307">
            <v>45523.510416666664</v>
          </cell>
          <cell r="F3307">
            <v>3.87</v>
          </cell>
          <cell r="H3307" t="str">
            <v>NCNA</v>
          </cell>
        </row>
        <row r="3308">
          <cell r="A3308">
            <v>45523.513888888891</v>
          </cell>
          <cell r="F3308">
            <v>3.8</v>
          </cell>
          <cell r="H3308" t="str">
            <v>NCNA</v>
          </cell>
        </row>
        <row r="3309">
          <cell r="A3309">
            <v>45523.517361111109</v>
          </cell>
          <cell r="F3309">
            <v>3.8</v>
          </cell>
          <cell r="H3309" t="str">
            <v>NCNA</v>
          </cell>
        </row>
        <row r="3310">
          <cell r="A3310">
            <v>45523.524305555555</v>
          </cell>
          <cell r="F3310">
            <v>3.9085000000000001</v>
          </cell>
          <cell r="H3310" t="str">
            <v>NCNA</v>
          </cell>
        </row>
        <row r="3311">
          <cell r="A3311">
            <v>45523.527777777781</v>
          </cell>
          <cell r="F3311">
            <v>3.93</v>
          </cell>
          <cell r="H3311" t="str">
            <v>NCNA</v>
          </cell>
        </row>
        <row r="3312">
          <cell r="A3312">
            <v>45523.53125</v>
          </cell>
          <cell r="F3312">
            <v>4.2699999999999996</v>
          </cell>
          <cell r="H3312" t="str">
            <v>NCNA</v>
          </cell>
        </row>
        <row r="3313">
          <cell r="A3313">
            <v>45523.534722222219</v>
          </cell>
          <cell r="F3313">
            <v>3.9510000000000001</v>
          </cell>
          <cell r="H3313" t="str">
            <v>NCNA</v>
          </cell>
        </row>
        <row r="3314">
          <cell r="A3314">
            <v>45523.538194444445</v>
          </cell>
          <cell r="F3314">
            <v>3.96</v>
          </cell>
          <cell r="H3314" t="str">
            <v>NCNA</v>
          </cell>
        </row>
        <row r="3315">
          <cell r="A3315">
            <v>45523.541666666664</v>
          </cell>
          <cell r="F3315">
            <v>4.0319000000000003</v>
          </cell>
          <cell r="H3315" t="str">
            <v>NCNA</v>
          </cell>
        </row>
        <row r="3316">
          <cell r="A3316">
            <v>45523.548611111109</v>
          </cell>
          <cell r="F3316">
            <v>4.1337000000000002</v>
          </cell>
          <cell r="H3316" t="str">
            <v>NCNA</v>
          </cell>
        </row>
        <row r="3317">
          <cell r="A3317">
            <v>45523.552083333336</v>
          </cell>
          <cell r="F3317">
            <v>4.2008000000000001</v>
          </cell>
          <cell r="H3317" t="str">
            <v>NCNA</v>
          </cell>
        </row>
        <row r="3318">
          <cell r="A3318">
            <v>45523.555555555555</v>
          </cell>
          <cell r="F3318">
            <v>4.2</v>
          </cell>
          <cell r="H3318" t="str">
            <v>NCNA</v>
          </cell>
        </row>
        <row r="3319">
          <cell r="A3319">
            <v>45523.559027777781</v>
          </cell>
          <cell r="F3319">
            <v>4.2499000000000002</v>
          </cell>
          <cell r="H3319" t="str">
            <v>NCNA</v>
          </cell>
        </row>
        <row r="3320">
          <cell r="A3320">
            <v>45523.569444444445</v>
          </cell>
          <cell r="F3320">
            <v>4.3</v>
          </cell>
          <cell r="H3320" t="str">
            <v>NCNA</v>
          </cell>
        </row>
        <row r="3321">
          <cell r="A3321">
            <v>45523.572916666664</v>
          </cell>
          <cell r="F3321">
            <v>4.4668000000000001</v>
          </cell>
          <cell r="H3321" t="str">
            <v>NCNA</v>
          </cell>
        </row>
        <row r="3322">
          <cell r="A3322">
            <v>45523.576388888891</v>
          </cell>
          <cell r="F3322">
            <v>4.49</v>
          </cell>
          <cell r="H3322" t="str">
            <v>NCNA</v>
          </cell>
        </row>
        <row r="3323">
          <cell r="A3323">
            <v>45523.579861111109</v>
          </cell>
          <cell r="F3323">
            <v>4.6399999999999997</v>
          </cell>
          <cell r="H3323" t="str">
            <v>NCNA</v>
          </cell>
        </row>
        <row r="3324">
          <cell r="A3324">
            <v>45523.583333333336</v>
          </cell>
          <cell r="F3324">
            <v>4.76</v>
          </cell>
          <cell r="H3324" t="str">
            <v>NCNA</v>
          </cell>
        </row>
        <row r="3325">
          <cell r="A3325">
            <v>45523.586805555555</v>
          </cell>
          <cell r="F3325">
            <v>4.3619000000000003</v>
          </cell>
          <cell r="H3325" t="str">
            <v>NCNA</v>
          </cell>
        </row>
        <row r="3326">
          <cell r="A3326">
            <v>45523.590277777781</v>
          </cell>
          <cell r="F3326">
            <v>4.3</v>
          </cell>
          <cell r="H3326" t="str">
            <v>NCNA</v>
          </cell>
        </row>
        <row r="3327">
          <cell r="A3327">
            <v>45523.59375</v>
          </cell>
          <cell r="F3327">
            <v>4.41</v>
          </cell>
          <cell r="H3327" t="str">
            <v>NCNA</v>
          </cell>
        </row>
        <row r="3328">
          <cell r="A3328">
            <v>45523.600694444445</v>
          </cell>
          <cell r="F3328">
            <v>4.4800000000000004</v>
          </cell>
          <cell r="H3328" t="str">
            <v>NCNA</v>
          </cell>
        </row>
        <row r="3329">
          <cell r="A3329">
            <v>45523.604166666664</v>
          </cell>
          <cell r="F3329">
            <v>4.5</v>
          </cell>
          <cell r="H3329" t="str">
            <v>NCNA</v>
          </cell>
        </row>
        <row r="3330">
          <cell r="A3330">
            <v>45523.607638888891</v>
          </cell>
          <cell r="F3330">
            <v>4.5</v>
          </cell>
          <cell r="H3330" t="str">
            <v>NCNA</v>
          </cell>
        </row>
        <row r="3331">
          <cell r="A3331">
            <v>45523.611111111109</v>
          </cell>
          <cell r="F3331">
            <v>4.7389000000000001</v>
          </cell>
          <cell r="H3331" t="str">
            <v>NCNA</v>
          </cell>
        </row>
        <row r="3332">
          <cell r="A3332">
            <v>45523.614583333336</v>
          </cell>
          <cell r="F3332">
            <v>4.7300000000000004</v>
          </cell>
          <cell r="H3332" t="str">
            <v>NCNA</v>
          </cell>
        </row>
        <row r="3333">
          <cell r="A3333">
            <v>45523.621527777781</v>
          </cell>
          <cell r="F3333">
            <v>5.3049999999999997</v>
          </cell>
          <cell r="H3333" t="str">
            <v>NCNA</v>
          </cell>
        </row>
        <row r="3334">
          <cell r="A3334">
            <v>45523.625</v>
          </cell>
          <cell r="F3334">
            <v>4.76</v>
          </cell>
          <cell r="H3334" t="str">
            <v>NCNA</v>
          </cell>
        </row>
        <row r="3335">
          <cell r="A3335">
            <v>45523.628472222219</v>
          </cell>
          <cell r="F3335">
            <v>5.28</v>
          </cell>
          <cell r="H3335" t="str">
            <v>NCNA</v>
          </cell>
        </row>
        <row r="3336">
          <cell r="A3336">
            <v>45523.631944444445</v>
          </cell>
          <cell r="F3336">
            <v>5.98</v>
          </cell>
          <cell r="H3336" t="str">
            <v>NCNA</v>
          </cell>
        </row>
        <row r="3337">
          <cell r="A3337">
            <v>45523.638888888891</v>
          </cell>
          <cell r="F3337">
            <v>7.57</v>
          </cell>
          <cell r="H3337" t="str">
            <v>NCNA</v>
          </cell>
        </row>
        <row r="3338">
          <cell r="A3338">
            <v>45523.642361111109</v>
          </cell>
          <cell r="F3338">
            <v>7.57</v>
          </cell>
          <cell r="H3338" t="str">
            <v>NCNA</v>
          </cell>
        </row>
        <row r="3339">
          <cell r="A3339">
            <v>45523.645833333336</v>
          </cell>
          <cell r="F3339">
            <v>7.15</v>
          </cell>
          <cell r="H3339" t="str">
            <v>NCNA</v>
          </cell>
        </row>
        <row r="3340">
          <cell r="A3340">
            <v>45523.649305555555</v>
          </cell>
          <cell r="F3340">
            <v>7.5101000000000004</v>
          </cell>
          <cell r="H3340" t="str">
            <v>NCNA</v>
          </cell>
        </row>
        <row r="3341">
          <cell r="A3341">
            <v>45523.652777777781</v>
          </cell>
          <cell r="F3341">
            <v>8.5500000000000007</v>
          </cell>
          <cell r="H3341" t="str">
            <v>NCNA</v>
          </cell>
        </row>
        <row r="3342">
          <cell r="A3342">
            <v>45523.65625</v>
          </cell>
          <cell r="F3342">
            <v>9.75</v>
          </cell>
          <cell r="H3342" t="str">
            <v>NCNA</v>
          </cell>
        </row>
        <row r="3343">
          <cell r="A3343">
            <v>45523.659722222219</v>
          </cell>
          <cell r="F3343">
            <v>10.698700000000001</v>
          </cell>
          <cell r="H3343" t="str">
            <v>NCNA</v>
          </cell>
        </row>
        <row r="3344">
          <cell r="A3344">
            <v>45523.663194444445</v>
          </cell>
          <cell r="F3344">
            <v>9.41</v>
          </cell>
          <cell r="H3344" t="str">
            <v>NCNA</v>
          </cell>
        </row>
        <row r="3345">
          <cell r="A3345">
            <v>45523.666666666664</v>
          </cell>
          <cell r="F3345">
            <v>9.1</v>
          </cell>
          <cell r="H3345" t="str">
            <v>NCNA</v>
          </cell>
        </row>
        <row r="3346">
          <cell r="A3346">
            <v>45523.670138888891</v>
          </cell>
          <cell r="F3346">
            <v>9.84</v>
          </cell>
          <cell r="H3346" t="str">
            <v>NCNA</v>
          </cell>
        </row>
        <row r="3347">
          <cell r="A3347">
            <v>45523.673611111109</v>
          </cell>
          <cell r="F3347">
            <v>9.3000000000000007</v>
          </cell>
          <cell r="H3347" t="str">
            <v>NCNA</v>
          </cell>
        </row>
        <row r="3348">
          <cell r="A3348">
            <v>45523.677083333336</v>
          </cell>
          <cell r="F3348">
            <v>8.51</v>
          </cell>
          <cell r="H3348" t="str">
            <v>NCNA</v>
          </cell>
        </row>
        <row r="3349">
          <cell r="A3349">
            <v>45523.680555555555</v>
          </cell>
          <cell r="F3349">
            <v>8.85</v>
          </cell>
          <cell r="H3349" t="str">
            <v>NCNA</v>
          </cell>
        </row>
        <row r="3350">
          <cell r="A3350">
            <v>45523.684027777781</v>
          </cell>
          <cell r="F3350">
            <v>8.25</v>
          </cell>
          <cell r="H3350" t="str">
            <v>NCNA</v>
          </cell>
        </row>
        <row r="3351">
          <cell r="A3351">
            <v>45523.6875</v>
          </cell>
          <cell r="F3351">
            <v>8.43</v>
          </cell>
          <cell r="H3351" t="str">
            <v>NCNA</v>
          </cell>
        </row>
        <row r="3352">
          <cell r="A3352">
            <v>45523.690972222219</v>
          </cell>
          <cell r="F3352">
            <v>8.2100000000000009</v>
          </cell>
          <cell r="H3352" t="str">
            <v>NCNA</v>
          </cell>
        </row>
        <row r="3353">
          <cell r="A3353">
            <v>45523.694444444445</v>
          </cell>
          <cell r="F3353">
            <v>8.1</v>
          </cell>
          <cell r="H3353" t="str">
            <v>NCNA</v>
          </cell>
        </row>
        <row r="3354">
          <cell r="A3354">
            <v>45523.697916666664</v>
          </cell>
          <cell r="F3354">
            <v>7.62</v>
          </cell>
          <cell r="H3354" t="str">
            <v>NCNA</v>
          </cell>
        </row>
        <row r="3355">
          <cell r="A3355">
            <v>45523.701388888891</v>
          </cell>
          <cell r="F3355">
            <v>7.65</v>
          </cell>
          <cell r="H3355" t="str">
            <v>NCNA</v>
          </cell>
        </row>
        <row r="3356">
          <cell r="A3356">
            <v>45523.704861111109</v>
          </cell>
          <cell r="F3356">
            <v>7.6</v>
          </cell>
          <cell r="H3356" t="str">
            <v>NCNA</v>
          </cell>
        </row>
        <row r="3357">
          <cell r="A3357">
            <v>45523.708333333336</v>
          </cell>
          <cell r="F3357">
            <v>7.7</v>
          </cell>
          <cell r="H3357" t="str">
            <v>NCNA</v>
          </cell>
        </row>
        <row r="3358">
          <cell r="A3358">
            <v>45523.711805555555</v>
          </cell>
          <cell r="F3358">
            <v>7.94</v>
          </cell>
          <cell r="H3358" t="str">
            <v>NCNA</v>
          </cell>
        </row>
        <row r="3359">
          <cell r="A3359">
            <v>45523.715277777781</v>
          </cell>
          <cell r="F3359">
            <v>7.8</v>
          </cell>
          <cell r="H3359" t="str">
            <v>NCNA</v>
          </cell>
        </row>
        <row r="3360">
          <cell r="A3360">
            <v>45523.71875</v>
          </cell>
          <cell r="F3360">
            <v>7.8</v>
          </cell>
          <cell r="H3360" t="str">
            <v>NCNA</v>
          </cell>
        </row>
        <row r="3361">
          <cell r="A3361">
            <v>45523.722222222219</v>
          </cell>
          <cell r="F3361">
            <v>7.86</v>
          </cell>
          <cell r="H3361" t="str">
            <v>NCNA</v>
          </cell>
        </row>
        <row r="3362">
          <cell r="A3362">
            <v>45523.725694444445</v>
          </cell>
          <cell r="F3362">
            <v>7.9</v>
          </cell>
          <cell r="H3362" t="str">
            <v>NCNA</v>
          </cell>
        </row>
        <row r="3363">
          <cell r="A3363">
            <v>45523.729166666664</v>
          </cell>
          <cell r="F3363">
            <v>8.41</v>
          </cell>
          <cell r="H3363" t="str">
            <v>NCNA</v>
          </cell>
        </row>
        <row r="3364">
          <cell r="A3364">
            <v>45523.732638888891</v>
          </cell>
          <cell r="F3364">
            <v>8.6199999999999992</v>
          </cell>
          <cell r="H3364" t="str">
            <v>NCNA</v>
          </cell>
        </row>
        <row r="3365">
          <cell r="A3365">
            <v>45523.736111111109</v>
          </cell>
          <cell r="F3365">
            <v>8.5500000000000007</v>
          </cell>
          <cell r="H3365" t="str">
            <v>NCNA</v>
          </cell>
        </row>
        <row r="3366">
          <cell r="A3366">
            <v>45523.739583333336</v>
          </cell>
          <cell r="F3366">
            <v>8.6199999999999992</v>
          </cell>
          <cell r="H3366" t="str">
            <v>NCNA</v>
          </cell>
        </row>
        <row r="3367">
          <cell r="A3367">
            <v>45523.743055555555</v>
          </cell>
          <cell r="F3367">
            <v>8.36</v>
          </cell>
          <cell r="H3367" t="str">
            <v>NCNA</v>
          </cell>
        </row>
        <row r="3368">
          <cell r="A3368">
            <v>45523.746527777781</v>
          </cell>
          <cell r="F3368">
            <v>8.7200000000000006</v>
          </cell>
          <cell r="H3368" t="str">
            <v>NCNA</v>
          </cell>
        </row>
        <row r="3369">
          <cell r="A3369">
            <v>45523.75</v>
          </cell>
          <cell r="F3369">
            <v>9.0500000000000007</v>
          </cell>
          <cell r="H3369" t="str">
            <v>NCNA</v>
          </cell>
        </row>
        <row r="3370">
          <cell r="A3370">
            <v>45523.753472222219</v>
          </cell>
          <cell r="F3370">
            <v>8.82</v>
          </cell>
          <cell r="H3370" t="str">
            <v>NCNA</v>
          </cell>
        </row>
        <row r="3371">
          <cell r="A3371">
            <v>45523.756944444445</v>
          </cell>
          <cell r="F3371">
            <v>8.89</v>
          </cell>
          <cell r="H3371" t="str">
            <v>NCNA</v>
          </cell>
        </row>
        <row r="3372">
          <cell r="A3372">
            <v>45523.760416666664</v>
          </cell>
          <cell r="F3372">
            <v>8.86</v>
          </cell>
          <cell r="H3372" t="str">
            <v>NCNA</v>
          </cell>
        </row>
        <row r="3373">
          <cell r="A3373">
            <v>45523.763888888891</v>
          </cell>
          <cell r="F3373">
            <v>8.73</v>
          </cell>
          <cell r="H3373" t="str">
            <v>NCNA</v>
          </cell>
        </row>
        <row r="3374">
          <cell r="A3374">
            <v>45523.767361111109</v>
          </cell>
          <cell r="F3374">
            <v>8.7697000000000003</v>
          </cell>
          <cell r="H3374" t="str">
            <v>NCNA</v>
          </cell>
        </row>
        <row r="3375">
          <cell r="A3375">
            <v>45523.770833333336</v>
          </cell>
          <cell r="F3375">
            <v>8.41</v>
          </cell>
          <cell r="H3375" t="str">
            <v>NCNA</v>
          </cell>
        </row>
        <row r="3376">
          <cell r="A3376">
            <v>45523.774305555555</v>
          </cell>
          <cell r="F3376">
            <v>8.2100000000000009</v>
          </cell>
          <cell r="H3376" t="str">
            <v>NCNA</v>
          </cell>
        </row>
        <row r="3377">
          <cell r="A3377">
            <v>45523.777777777781</v>
          </cell>
          <cell r="F3377">
            <v>8.15</v>
          </cell>
          <cell r="H3377" t="str">
            <v>NCNA</v>
          </cell>
        </row>
        <row r="3378">
          <cell r="A3378">
            <v>45523.78125</v>
          </cell>
          <cell r="F3378">
            <v>8.17</v>
          </cell>
          <cell r="H3378" t="str">
            <v>NCNA</v>
          </cell>
        </row>
        <row r="3379">
          <cell r="A3379">
            <v>45523.788194444445</v>
          </cell>
          <cell r="F3379">
            <v>8.3800000000000008</v>
          </cell>
          <cell r="H3379" t="str">
            <v>NCNA</v>
          </cell>
        </row>
        <row r="3380">
          <cell r="A3380">
            <v>45523.791666666664</v>
          </cell>
          <cell r="F3380">
            <v>8.31</v>
          </cell>
          <cell r="H3380" t="str">
            <v>NCNA</v>
          </cell>
        </row>
        <row r="3381">
          <cell r="A3381">
            <v>45523.795138888891</v>
          </cell>
          <cell r="F3381">
            <v>8.5</v>
          </cell>
          <cell r="H3381" t="str">
            <v>NCNA</v>
          </cell>
        </row>
        <row r="3382">
          <cell r="A3382">
            <v>45523.798611111109</v>
          </cell>
          <cell r="F3382">
            <v>8.6</v>
          </cell>
          <cell r="H3382" t="str">
            <v>NCNA</v>
          </cell>
        </row>
        <row r="3383">
          <cell r="A3383">
            <v>45523.802083333336</v>
          </cell>
          <cell r="F3383">
            <v>8.3000000000000007</v>
          </cell>
          <cell r="H3383" t="str">
            <v>NCNA</v>
          </cell>
        </row>
        <row r="3384">
          <cell r="A3384">
            <v>45523.805555555555</v>
          </cell>
          <cell r="F3384">
            <v>8.48</v>
          </cell>
          <cell r="H3384" t="str">
            <v>NCNA</v>
          </cell>
        </row>
        <row r="3385">
          <cell r="A3385">
            <v>45523.809027777781</v>
          </cell>
          <cell r="F3385">
            <v>8.5</v>
          </cell>
          <cell r="H3385" t="str">
            <v>NCNA</v>
          </cell>
        </row>
        <row r="3386">
          <cell r="A3386">
            <v>45523.8125</v>
          </cell>
          <cell r="F3386">
            <v>8.59</v>
          </cell>
          <cell r="H3386" t="str">
            <v>NCNA</v>
          </cell>
        </row>
        <row r="3387">
          <cell r="A3387">
            <v>45523.819444444445</v>
          </cell>
          <cell r="F3387">
            <v>8.6317000000000004</v>
          </cell>
          <cell r="H3387" t="str">
            <v>NCNA</v>
          </cell>
        </row>
        <row r="3388">
          <cell r="A3388">
            <v>45523.822916666664</v>
          </cell>
          <cell r="F3388">
            <v>8.66</v>
          </cell>
          <cell r="H3388" t="str">
            <v>NCNA</v>
          </cell>
        </row>
        <row r="3389">
          <cell r="A3389">
            <v>45523.826388888891</v>
          </cell>
          <cell r="F3389">
            <v>8.36</v>
          </cell>
          <cell r="H3389" t="str">
            <v>NCNA</v>
          </cell>
        </row>
        <row r="3390">
          <cell r="A3390">
            <v>45523.829861111109</v>
          </cell>
          <cell r="F3390">
            <v>8.48</v>
          </cell>
          <cell r="H3390" t="str">
            <v>NCNA</v>
          </cell>
        </row>
        <row r="3391">
          <cell r="A3391">
            <v>45523.333333333336</v>
          </cell>
          <cell r="F3391">
            <v>0.20910000000000001</v>
          </cell>
          <cell r="H3391" t="str">
            <v>STEC</v>
          </cell>
        </row>
        <row r="3392">
          <cell r="A3392">
            <v>45523.371527777781</v>
          </cell>
          <cell r="F3392">
            <v>0.2311</v>
          </cell>
          <cell r="H3392" t="str">
            <v>STEC</v>
          </cell>
        </row>
        <row r="3393">
          <cell r="A3393">
            <v>45523.395833333336</v>
          </cell>
          <cell r="F3393">
            <v>0.2311</v>
          </cell>
          <cell r="H3393" t="str">
            <v>STEC</v>
          </cell>
        </row>
        <row r="3394">
          <cell r="A3394">
            <v>45523.40625</v>
          </cell>
          <cell r="F3394">
            <v>0.2311</v>
          </cell>
          <cell r="H3394" t="str">
            <v>STEC</v>
          </cell>
        </row>
        <row r="3395">
          <cell r="A3395">
            <v>45523.416666666664</v>
          </cell>
          <cell r="F3395">
            <v>0.2311</v>
          </cell>
          <cell r="H3395" t="str">
            <v>STEC</v>
          </cell>
        </row>
        <row r="3396">
          <cell r="A3396">
            <v>45523.420138888891</v>
          </cell>
          <cell r="F3396">
            <v>0.2311</v>
          </cell>
          <cell r="H3396" t="str">
            <v>STEC</v>
          </cell>
        </row>
        <row r="3397">
          <cell r="A3397">
            <v>45523.430555555555</v>
          </cell>
          <cell r="F3397">
            <v>0.2311</v>
          </cell>
          <cell r="H3397" t="str">
            <v>STEC</v>
          </cell>
        </row>
        <row r="3398">
          <cell r="A3398">
            <v>45523.434027777781</v>
          </cell>
          <cell r="F3398">
            <v>0.2427</v>
          </cell>
          <cell r="H3398" t="str">
            <v>STEC</v>
          </cell>
        </row>
        <row r="3399">
          <cell r="A3399">
            <v>45523.447916666664</v>
          </cell>
          <cell r="F3399">
            <v>0.25399899999999997</v>
          </cell>
          <cell r="H3399" t="str">
            <v>STEC</v>
          </cell>
        </row>
        <row r="3400">
          <cell r="A3400">
            <v>45523.458333333336</v>
          </cell>
          <cell r="F3400">
            <v>0.20019999999999999</v>
          </cell>
          <cell r="H3400" t="str">
            <v>STEC</v>
          </cell>
        </row>
        <row r="3401">
          <cell r="A3401">
            <v>45523.461805555555</v>
          </cell>
          <cell r="F3401">
            <v>0.20300000000000001</v>
          </cell>
          <cell r="H3401" t="str">
            <v>STEC</v>
          </cell>
        </row>
        <row r="3402">
          <cell r="A3402">
            <v>45523.465277777781</v>
          </cell>
          <cell r="F3402">
            <v>0.22467599999999999</v>
          </cell>
          <cell r="H3402" t="str">
            <v>STEC</v>
          </cell>
        </row>
        <row r="3403">
          <cell r="A3403">
            <v>45523.46875</v>
          </cell>
          <cell r="F3403">
            <v>0.25130000000000002</v>
          </cell>
          <cell r="H3403" t="str">
            <v>STEC</v>
          </cell>
        </row>
        <row r="3404">
          <cell r="A3404">
            <v>45523.534722222219</v>
          </cell>
          <cell r="F3404">
            <v>0.20880000000000001</v>
          </cell>
          <cell r="H3404" t="str">
            <v>STEC</v>
          </cell>
        </row>
        <row r="3405">
          <cell r="A3405">
            <v>45523.538194444445</v>
          </cell>
          <cell r="F3405">
            <v>0.2089</v>
          </cell>
          <cell r="H3405" t="str">
            <v>STEC</v>
          </cell>
        </row>
        <row r="3406">
          <cell r="A3406">
            <v>45523.541666666664</v>
          </cell>
          <cell r="F3406">
            <v>0.20880000000000001</v>
          </cell>
          <cell r="H3406" t="str">
            <v>STEC</v>
          </cell>
        </row>
        <row r="3407">
          <cell r="A3407">
            <v>45523.555555555555</v>
          </cell>
          <cell r="F3407">
            <v>0.2364</v>
          </cell>
          <cell r="H3407" t="str">
            <v>STEC</v>
          </cell>
        </row>
        <row r="3408">
          <cell r="A3408">
            <v>45523.559027777781</v>
          </cell>
          <cell r="F3408">
            <v>0.2293</v>
          </cell>
          <cell r="H3408" t="str">
            <v>STEC</v>
          </cell>
        </row>
        <row r="3409">
          <cell r="A3409">
            <v>45523.565972222219</v>
          </cell>
          <cell r="F3409">
            <v>0.2293</v>
          </cell>
          <cell r="H3409" t="str">
            <v>STEC</v>
          </cell>
        </row>
        <row r="3410">
          <cell r="A3410">
            <v>45523.569444444445</v>
          </cell>
          <cell r="F3410">
            <v>0.20419999999999999</v>
          </cell>
          <cell r="H3410" t="str">
            <v>STEC</v>
          </cell>
        </row>
        <row r="3411">
          <cell r="A3411">
            <v>45523.597222222219</v>
          </cell>
          <cell r="F3411">
            <v>0.2054</v>
          </cell>
          <cell r="H3411" t="str">
            <v>STEC</v>
          </cell>
        </row>
        <row r="3412">
          <cell r="A3412">
            <v>45523.600694444445</v>
          </cell>
          <cell r="F3412">
            <v>0.2054</v>
          </cell>
          <cell r="H3412" t="str">
            <v>STEC</v>
          </cell>
        </row>
        <row r="3413">
          <cell r="A3413">
            <v>45523.663194444445</v>
          </cell>
          <cell r="F3413">
            <v>0.2056</v>
          </cell>
          <cell r="H3413" t="str">
            <v>STEC</v>
          </cell>
        </row>
        <row r="3414">
          <cell r="A3414">
            <v>45523.701388888891</v>
          </cell>
          <cell r="F3414">
            <v>0.21029999999999999</v>
          </cell>
          <cell r="H3414" t="str">
            <v>STEC</v>
          </cell>
        </row>
        <row r="3415">
          <cell r="A3415">
            <v>45523.767361111109</v>
          </cell>
          <cell r="F3415">
            <v>0.2208</v>
          </cell>
          <cell r="H3415" t="str">
            <v>STEC</v>
          </cell>
        </row>
        <row r="3416">
          <cell r="A3416">
            <v>45524.28125</v>
          </cell>
          <cell r="F3416">
            <v>0.22</v>
          </cell>
          <cell r="H3416" t="str">
            <v>STEC</v>
          </cell>
        </row>
        <row r="3417">
          <cell r="A3417">
            <v>45524.326388888891</v>
          </cell>
          <cell r="F3417">
            <v>0.22</v>
          </cell>
          <cell r="H3417" t="str">
            <v>STEC</v>
          </cell>
        </row>
        <row r="3418">
          <cell r="A3418">
            <v>45524.399305555555</v>
          </cell>
          <cell r="F3418">
            <v>0.22406000000000001</v>
          </cell>
          <cell r="H3418" t="str">
            <v>STEC</v>
          </cell>
        </row>
        <row r="3419">
          <cell r="A3419">
            <v>45524.413194444445</v>
          </cell>
          <cell r="F3419">
            <v>0.222</v>
          </cell>
          <cell r="H3419" t="str">
            <v>STEC</v>
          </cell>
        </row>
        <row r="3420">
          <cell r="A3420">
            <v>45524.420138888891</v>
          </cell>
          <cell r="F3420">
            <v>0.251</v>
          </cell>
          <cell r="H3420" t="str">
            <v>STEC</v>
          </cell>
        </row>
        <row r="3421">
          <cell r="A3421">
            <v>45524.423611111109</v>
          </cell>
          <cell r="F3421">
            <v>0.2611</v>
          </cell>
          <cell r="H3421" t="str">
            <v>STEC</v>
          </cell>
        </row>
        <row r="3422">
          <cell r="A3422">
            <v>45524.427083333336</v>
          </cell>
          <cell r="F3422">
            <v>0.26019999999999999</v>
          </cell>
          <cell r="H3422" t="str">
            <v>STEC</v>
          </cell>
        </row>
        <row r="3423">
          <cell r="A3423">
            <v>45524.430555555555</v>
          </cell>
          <cell r="F3423">
            <v>0.25500099999999998</v>
          </cell>
          <cell r="H3423" t="str">
            <v>STEC</v>
          </cell>
        </row>
        <row r="3424">
          <cell r="A3424">
            <v>45524.434027777781</v>
          </cell>
          <cell r="F3424">
            <v>0.45</v>
          </cell>
          <cell r="H3424" t="str">
            <v>STEC</v>
          </cell>
        </row>
        <row r="3425">
          <cell r="A3425">
            <v>45524.4375</v>
          </cell>
          <cell r="F3425">
            <v>0.45</v>
          </cell>
          <cell r="H3425" t="str">
            <v>STEC</v>
          </cell>
        </row>
        <row r="3426">
          <cell r="A3426">
            <v>45524.440972222219</v>
          </cell>
          <cell r="F3426">
            <v>0.49559999999999998</v>
          </cell>
          <cell r="H3426" t="str">
            <v>STEC</v>
          </cell>
        </row>
        <row r="3427">
          <cell r="A3427">
            <v>45524.444444444445</v>
          </cell>
          <cell r="F3427">
            <v>0.38</v>
          </cell>
          <cell r="H3427" t="str">
            <v>STEC</v>
          </cell>
        </row>
        <row r="3428">
          <cell r="A3428">
            <v>45524.447916666664</v>
          </cell>
          <cell r="F3428">
            <v>0.53270099999999998</v>
          </cell>
          <cell r="H3428" t="str">
            <v>STEC</v>
          </cell>
        </row>
        <row r="3429">
          <cell r="A3429">
            <v>45524.451388888891</v>
          </cell>
          <cell r="F3429">
            <v>0.41510000000000002</v>
          </cell>
          <cell r="H3429" t="str">
            <v>STEC</v>
          </cell>
        </row>
        <row r="3430">
          <cell r="A3430">
            <v>45524.454861111109</v>
          </cell>
          <cell r="F3430">
            <v>0.44109999999999999</v>
          </cell>
          <cell r="H3430" t="str">
            <v>STEC</v>
          </cell>
        </row>
        <row r="3431">
          <cell r="A3431">
            <v>45524.458333333336</v>
          </cell>
          <cell r="F3431">
            <v>0.66</v>
          </cell>
          <cell r="H3431" t="str">
            <v>STEC</v>
          </cell>
        </row>
        <row r="3432">
          <cell r="A3432">
            <v>45524.461805555555</v>
          </cell>
          <cell r="F3432">
            <v>0.61080000000000001</v>
          </cell>
          <cell r="H3432" t="str">
            <v>STEC</v>
          </cell>
        </row>
        <row r="3433">
          <cell r="A3433">
            <v>45524.465277777781</v>
          </cell>
          <cell r="F3433">
            <v>0.68830000000000002</v>
          </cell>
          <cell r="H3433" t="str">
            <v>STEC</v>
          </cell>
        </row>
        <row r="3434">
          <cell r="A3434">
            <v>45524.46875</v>
          </cell>
          <cell r="F3434">
            <v>0.64559999999999995</v>
          </cell>
          <cell r="H3434" t="str">
            <v>STEC</v>
          </cell>
        </row>
        <row r="3435">
          <cell r="A3435">
            <v>45524.472222222219</v>
          </cell>
          <cell r="F3435">
            <v>0.84</v>
          </cell>
          <cell r="H3435" t="str">
            <v>STEC</v>
          </cell>
        </row>
        <row r="3436">
          <cell r="A3436">
            <v>45524.475694444445</v>
          </cell>
          <cell r="F3436">
            <v>0.76949999999999996</v>
          </cell>
          <cell r="H3436" t="str">
            <v>STEC</v>
          </cell>
        </row>
        <row r="3437">
          <cell r="A3437">
            <v>45524.479166666664</v>
          </cell>
          <cell r="F3437">
            <v>0.67969999999999997</v>
          </cell>
          <cell r="H3437" t="str">
            <v>STEC</v>
          </cell>
        </row>
        <row r="3438">
          <cell r="A3438">
            <v>45524.482638888891</v>
          </cell>
          <cell r="F3438">
            <v>0.65029999999999999</v>
          </cell>
          <cell r="H3438" t="str">
            <v>STEC</v>
          </cell>
        </row>
        <row r="3439">
          <cell r="A3439">
            <v>45524.486111111109</v>
          </cell>
          <cell r="F3439">
            <v>0.54139999999999999</v>
          </cell>
          <cell r="H3439" t="str">
            <v>STEC</v>
          </cell>
        </row>
        <row r="3440">
          <cell r="A3440">
            <v>45524.489583333336</v>
          </cell>
          <cell r="F3440">
            <v>0.5464</v>
          </cell>
          <cell r="H3440" t="str">
            <v>STEC</v>
          </cell>
        </row>
        <row r="3441">
          <cell r="A3441">
            <v>45524.493055555555</v>
          </cell>
          <cell r="F3441">
            <v>0.50729999999999997</v>
          </cell>
          <cell r="H3441" t="str">
            <v>STEC</v>
          </cell>
        </row>
        <row r="3442">
          <cell r="A3442">
            <v>45524.496527777781</v>
          </cell>
          <cell r="F3442">
            <v>0.48349999999999999</v>
          </cell>
          <cell r="H3442" t="str">
            <v>STEC</v>
          </cell>
        </row>
        <row r="3443">
          <cell r="A3443">
            <v>45524.5</v>
          </cell>
          <cell r="F3443">
            <v>0.42720000000000002</v>
          </cell>
          <cell r="H3443" t="str">
            <v>STEC</v>
          </cell>
        </row>
        <row r="3444">
          <cell r="A3444">
            <v>45524.503472222219</v>
          </cell>
          <cell r="F3444">
            <v>0.43059999999999998</v>
          </cell>
          <cell r="H3444" t="str">
            <v>STEC</v>
          </cell>
        </row>
        <row r="3445">
          <cell r="A3445">
            <v>45524.506944444445</v>
          </cell>
          <cell r="F3445">
            <v>0.48499999999999999</v>
          </cell>
          <cell r="H3445" t="str">
            <v>STEC</v>
          </cell>
        </row>
        <row r="3446">
          <cell r="A3446">
            <v>45524.510416666664</v>
          </cell>
          <cell r="F3446">
            <v>0.40970000000000001</v>
          </cell>
          <cell r="H3446" t="str">
            <v>STEC</v>
          </cell>
        </row>
        <row r="3447">
          <cell r="A3447">
            <v>45524.513888888891</v>
          </cell>
          <cell r="F3447">
            <v>0.4254</v>
          </cell>
          <cell r="H3447" t="str">
            <v>STEC</v>
          </cell>
        </row>
        <row r="3448">
          <cell r="A3448">
            <v>45524.517361111109</v>
          </cell>
          <cell r="F3448">
            <v>0.39645000000000002</v>
          </cell>
          <cell r="H3448" t="str">
            <v>STEC</v>
          </cell>
        </row>
        <row r="3449">
          <cell r="A3449">
            <v>45524.520833333336</v>
          </cell>
          <cell r="F3449">
            <v>0.43880000000000002</v>
          </cell>
          <cell r="H3449" t="str">
            <v>STEC</v>
          </cell>
        </row>
        <row r="3450">
          <cell r="A3450">
            <v>45524.524305555555</v>
          </cell>
          <cell r="F3450">
            <v>0.46039999999999998</v>
          </cell>
          <cell r="H3450" t="str">
            <v>STEC</v>
          </cell>
        </row>
        <row r="3451">
          <cell r="A3451">
            <v>45524.527777777781</v>
          </cell>
          <cell r="F3451">
            <v>0.442104</v>
          </cell>
          <cell r="H3451" t="str">
            <v>STEC</v>
          </cell>
        </row>
        <row r="3452">
          <cell r="A3452">
            <v>45524.53125</v>
          </cell>
          <cell r="F3452">
            <v>0.44779999999999998</v>
          </cell>
          <cell r="H3452" t="str">
            <v>STEC</v>
          </cell>
        </row>
        <row r="3453">
          <cell r="A3453">
            <v>45524.534722222219</v>
          </cell>
          <cell r="F3453">
            <v>0.4269</v>
          </cell>
          <cell r="H3453" t="str">
            <v>STEC</v>
          </cell>
        </row>
        <row r="3454">
          <cell r="A3454">
            <v>45524.538194444445</v>
          </cell>
          <cell r="F3454">
            <v>0.4</v>
          </cell>
          <cell r="H3454" t="str">
            <v>STEC</v>
          </cell>
        </row>
        <row r="3455">
          <cell r="A3455">
            <v>45524.541666666664</v>
          </cell>
          <cell r="F3455">
            <v>0.45</v>
          </cell>
          <cell r="H3455" t="str">
            <v>STEC</v>
          </cell>
        </row>
        <row r="3456">
          <cell r="A3456">
            <v>45524.545138888891</v>
          </cell>
          <cell r="F3456">
            <v>0.44409999999999999</v>
          </cell>
          <cell r="H3456" t="str">
            <v>STEC</v>
          </cell>
        </row>
        <row r="3457">
          <cell r="A3457">
            <v>45524.548611111109</v>
          </cell>
          <cell r="F3457">
            <v>0.41789999999999999</v>
          </cell>
          <cell r="H3457" t="str">
            <v>STEC</v>
          </cell>
        </row>
        <row r="3458">
          <cell r="A3458">
            <v>45524.552083333336</v>
          </cell>
          <cell r="F3458">
            <v>0.42659999999999998</v>
          </cell>
          <cell r="H3458" t="str">
            <v>STEC</v>
          </cell>
        </row>
        <row r="3459">
          <cell r="A3459">
            <v>45524.555555555555</v>
          </cell>
          <cell r="F3459">
            <v>0.4299</v>
          </cell>
          <cell r="H3459" t="str">
            <v>STEC</v>
          </cell>
        </row>
        <row r="3460">
          <cell r="A3460">
            <v>45524.559027777781</v>
          </cell>
          <cell r="F3460">
            <v>0.4002</v>
          </cell>
          <cell r="H3460" t="str">
            <v>STEC</v>
          </cell>
        </row>
        <row r="3461">
          <cell r="A3461">
            <v>45524.5625</v>
          </cell>
          <cell r="F3461">
            <v>0.40439999999999998</v>
          </cell>
          <cell r="H3461" t="str">
            <v>STEC</v>
          </cell>
        </row>
        <row r="3462">
          <cell r="A3462">
            <v>45524.565972222219</v>
          </cell>
          <cell r="F3462">
            <v>0.40400000000000003</v>
          </cell>
          <cell r="H3462" t="str">
            <v>STEC</v>
          </cell>
        </row>
        <row r="3463">
          <cell r="A3463">
            <v>45524.569444444445</v>
          </cell>
          <cell r="F3463">
            <v>0.36</v>
          </cell>
          <cell r="H3463" t="str">
            <v>STEC</v>
          </cell>
        </row>
        <row r="3464">
          <cell r="A3464">
            <v>45524.572916666664</v>
          </cell>
          <cell r="F3464">
            <v>0.38100000000000001</v>
          </cell>
          <cell r="H3464" t="str">
            <v>STEC</v>
          </cell>
        </row>
        <row r="3465">
          <cell r="A3465">
            <v>45524.576388888891</v>
          </cell>
          <cell r="F3465">
            <v>0.39300000000000002</v>
          </cell>
          <cell r="H3465" t="str">
            <v>STEC</v>
          </cell>
        </row>
        <row r="3466">
          <cell r="A3466">
            <v>45524.579861111109</v>
          </cell>
          <cell r="F3466">
            <v>0.4037</v>
          </cell>
          <cell r="H3466" t="str">
            <v>STEC</v>
          </cell>
        </row>
        <row r="3467">
          <cell r="A3467">
            <v>45524.583333333336</v>
          </cell>
          <cell r="F3467">
            <v>0.4153</v>
          </cell>
          <cell r="H3467" t="str">
            <v>STEC</v>
          </cell>
        </row>
        <row r="3468">
          <cell r="A3468">
            <v>45524.586805555555</v>
          </cell>
          <cell r="F3468">
            <v>0.41099999999999998</v>
          </cell>
          <cell r="H3468" t="str">
            <v>STEC</v>
          </cell>
        </row>
        <row r="3469">
          <cell r="A3469">
            <v>45524.590277777781</v>
          </cell>
          <cell r="F3469">
            <v>0.41160000000000002</v>
          </cell>
          <cell r="H3469" t="str">
            <v>STEC</v>
          </cell>
        </row>
        <row r="3470">
          <cell r="A3470">
            <v>45524.59375</v>
          </cell>
          <cell r="F3470">
            <v>0.41270000000000001</v>
          </cell>
          <cell r="H3470" t="str">
            <v>STEC</v>
          </cell>
        </row>
        <row r="3471">
          <cell r="A3471">
            <v>45524.597222222219</v>
          </cell>
          <cell r="F3471">
            <v>0.42380000000000001</v>
          </cell>
          <cell r="H3471" t="str">
            <v>STEC</v>
          </cell>
        </row>
        <row r="3472">
          <cell r="A3472">
            <v>45524.600694444445</v>
          </cell>
          <cell r="F3472">
            <v>0.41810000000000003</v>
          </cell>
          <cell r="H3472" t="str">
            <v>STEC</v>
          </cell>
        </row>
        <row r="3473">
          <cell r="A3473">
            <v>45524.604166666664</v>
          </cell>
          <cell r="F3473">
            <v>0.40723900000000002</v>
          </cell>
          <cell r="H3473" t="str">
            <v>STEC</v>
          </cell>
        </row>
        <row r="3474">
          <cell r="A3474">
            <v>45524.607638888891</v>
          </cell>
          <cell r="F3474">
            <v>0.40360000000000001</v>
          </cell>
          <cell r="H3474" t="str">
            <v>STEC</v>
          </cell>
        </row>
        <row r="3475">
          <cell r="A3475">
            <v>45524.611111111109</v>
          </cell>
          <cell r="F3475">
            <v>0.39</v>
          </cell>
          <cell r="H3475" t="str">
            <v>STEC</v>
          </cell>
        </row>
        <row r="3476">
          <cell r="A3476">
            <v>45524.614583333336</v>
          </cell>
          <cell r="F3476">
            <v>0.39169999999999999</v>
          </cell>
          <cell r="H3476" t="str">
            <v>STEC</v>
          </cell>
        </row>
        <row r="3477">
          <cell r="A3477">
            <v>45524.618055555555</v>
          </cell>
          <cell r="F3477">
            <v>0.36799999999999999</v>
          </cell>
          <cell r="H3477" t="str">
            <v>STEC</v>
          </cell>
        </row>
        <row r="3478">
          <cell r="A3478">
            <v>45524.621527777781</v>
          </cell>
          <cell r="F3478">
            <v>0.379</v>
          </cell>
          <cell r="H3478" t="str">
            <v>STEC</v>
          </cell>
        </row>
        <row r="3479">
          <cell r="A3479">
            <v>45524.625</v>
          </cell>
          <cell r="F3479">
            <v>0.37680000000000002</v>
          </cell>
          <cell r="H3479" t="str">
            <v>STEC</v>
          </cell>
        </row>
        <row r="3480">
          <cell r="A3480">
            <v>45524.628472222219</v>
          </cell>
          <cell r="F3480">
            <v>0.37219999999999998</v>
          </cell>
          <cell r="H3480" t="str">
            <v>STEC</v>
          </cell>
        </row>
        <row r="3481">
          <cell r="A3481">
            <v>45524.631944444445</v>
          </cell>
          <cell r="F3481">
            <v>0.36</v>
          </cell>
          <cell r="H3481" t="str">
            <v>STEC</v>
          </cell>
        </row>
        <row r="3482">
          <cell r="A3482">
            <v>45524.635416666664</v>
          </cell>
          <cell r="F3482">
            <v>0.35539999999999999</v>
          </cell>
          <cell r="H3482" t="str">
            <v>STEC</v>
          </cell>
        </row>
        <row r="3483">
          <cell r="A3483">
            <v>45524.638888888891</v>
          </cell>
          <cell r="F3483">
            <v>0.36030000000000001</v>
          </cell>
          <cell r="H3483" t="str">
            <v>STEC</v>
          </cell>
        </row>
        <row r="3484">
          <cell r="A3484">
            <v>45524.642361111109</v>
          </cell>
          <cell r="F3484">
            <v>0.37659999999999999</v>
          </cell>
          <cell r="H3484" t="str">
            <v>STEC</v>
          </cell>
        </row>
        <row r="3485">
          <cell r="A3485">
            <v>45524.645833333336</v>
          </cell>
          <cell r="F3485">
            <v>0.37630000000000002</v>
          </cell>
          <cell r="H3485" t="str">
            <v>STEC</v>
          </cell>
        </row>
        <row r="3486">
          <cell r="A3486">
            <v>45524.649305555555</v>
          </cell>
          <cell r="F3486">
            <v>0.40400000000000003</v>
          </cell>
          <cell r="H3486" t="str">
            <v>STEC</v>
          </cell>
        </row>
        <row r="3487">
          <cell r="A3487">
            <v>45524.652777777781</v>
          </cell>
          <cell r="F3487">
            <v>0.40100000000000002</v>
          </cell>
          <cell r="H3487" t="str">
            <v>STEC</v>
          </cell>
        </row>
        <row r="3488">
          <cell r="A3488">
            <v>45524.65625</v>
          </cell>
          <cell r="F3488">
            <v>0.41039999999999999</v>
          </cell>
          <cell r="H3488" t="str">
            <v>STEC</v>
          </cell>
        </row>
        <row r="3489">
          <cell r="A3489">
            <v>45524.659722222219</v>
          </cell>
          <cell r="F3489">
            <v>0.42409999999999998</v>
          </cell>
          <cell r="H3489" t="str">
            <v>STEC</v>
          </cell>
        </row>
        <row r="3490">
          <cell r="A3490">
            <v>45524.663194444445</v>
          </cell>
          <cell r="F3490">
            <v>0.42430000000000001</v>
          </cell>
          <cell r="H3490" t="str">
            <v>STEC</v>
          </cell>
        </row>
        <row r="3491">
          <cell r="A3491">
            <v>45524.666666666664</v>
          </cell>
          <cell r="F3491">
            <v>0.50990000000000002</v>
          </cell>
          <cell r="H3491" t="str">
            <v>STEC</v>
          </cell>
        </row>
        <row r="3492">
          <cell r="A3492">
            <v>45524.670138888891</v>
          </cell>
          <cell r="F3492">
            <v>0.47499999999999998</v>
          </cell>
          <cell r="H3492" t="str">
            <v>STEC</v>
          </cell>
        </row>
        <row r="3493">
          <cell r="A3493">
            <v>45524.673611111109</v>
          </cell>
          <cell r="F3493">
            <v>0.5</v>
          </cell>
          <cell r="H3493" t="str">
            <v>STEC</v>
          </cell>
        </row>
        <row r="3494">
          <cell r="A3494">
            <v>45524.677083333336</v>
          </cell>
          <cell r="F3494">
            <v>0.4551</v>
          </cell>
          <cell r="H3494" t="str">
            <v>STEC</v>
          </cell>
        </row>
        <row r="3495">
          <cell r="A3495">
            <v>45524.680555555555</v>
          </cell>
          <cell r="F3495">
            <v>0.46500000000000002</v>
          </cell>
          <cell r="H3495" t="str">
            <v>STEC</v>
          </cell>
        </row>
        <row r="3496">
          <cell r="A3496">
            <v>45524.684027777781</v>
          </cell>
          <cell r="F3496">
            <v>0.4602</v>
          </cell>
          <cell r="H3496" t="str">
            <v>STEC</v>
          </cell>
        </row>
        <row r="3497">
          <cell r="A3497">
            <v>45524.6875</v>
          </cell>
          <cell r="F3497">
            <v>0.4602</v>
          </cell>
          <cell r="H3497" t="str">
            <v>STEC</v>
          </cell>
        </row>
        <row r="3498">
          <cell r="A3498">
            <v>45524.690972222219</v>
          </cell>
          <cell r="F3498">
            <v>0.43</v>
          </cell>
          <cell r="H3498" t="str">
            <v>STEC</v>
          </cell>
        </row>
        <row r="3499">
          <cell r="A3499">
            <v>45524.694444444445</v>
          </cell>
          <cell r="F3499">
            <v>0.4299</v>
          </cell>
          <cell r="H3499" t="str">
            <v>STEC</v>
          </cell>
        </row>
        <row r="3500">
          <cell r="A3500">
            <v>45524.697916666664</v>
          </cell>
          <cell r="F3500">
            <v>0.40699999999999997</v>
          </cell>
          <cell r="H3500" t="str">
            <v>STEC</v>
          </cell>
        </row>
        <row r="3501">
          <cell r="A3501">
            <v>45524.701388888891</v>
          </cell>
          <cell r="F3501">
            <v>0.41349999999999998</v>
          </cell>
          <cell r="H3501" t="str">
            <v>STEC</v>
          </cell>
        </row>
        <row r="3502">
          <cell r="A3502">
            <v>45524.704861111109</v>
          </cell>
          <cell r="F3502">
            <v>0.42099999999999999</v>
          </cell>
          <cell r="H3502" t="str">
            <v>STEC</v>
          </cell>
        </row>
        <row r="3503">
          <cell r="A3503">
            <v>45524.708333333336</v>
          </cell>
          <cell r="F3503">
            <v>0.41599999999999998</v>
          </cell>
          <cell r="H3503" t="str">
            <v>STEC</v>
          </cell>
        </row>
        <row r="3504">
          <cell r="A3504">
            <v>45524.711805555555</v>
          </cell>
          <cell r="F3504">
            <v>0.41599999999999998</v>
          </cell>
          <cell r="H3504" t="str">
            <v>STEC</v>
          </cell>
        </row>
        <row r="3505">
          <cell r="A3505">
            <v>45524.715277777781</v>
          </cell>
          <cell r="F3505">
            <v>0.42199999999999999</v>
          </cell>
          <cell r="H3505" t="str">
            <v>STEC</v>
          </cell>
        </row>
        <row r="3506">
          <cell r="A3506">
            <v>45524.71875</v>
          </cell>
          <cell r="F3506">
            <v>0.43</v>
          </cell>
          <cell r="H3506" t="str">
            <v>STEC</v>
          </cell>
        </row>
        <row r="3507">
          <cell r="A3507">
            <v>45524.722222222219</v>
          </cell>
          <cell r="F3507">
            <v>0.43</v>
          </cell>
          <cell r="H3507" t="str">
            <v>STEC</v>
          </cell>
        </row>
        <row r="3508">
          <cell r="A3508">
            <v>45524.725694444445</v>
          </cell>
          <cell r="F3508">
            <v>0.41599999999999998</v>
          </cell>
          <cell r="H3508" t="str">
            <v>STEC</v>
          </cell>
        </row>
        <row r="3509">
          <cell r="A3509">
            <v>45524.729166666664</v>
          </cell>
          <cell r="F3509">
            <v>0.39</v>
          </cell>
          <cell r="H3509" t="str">
            <v>STEC</v>
          </cell>
        </row>
        <row r="3510">
          <cell r="A3510">
            <v>45524.732638888891</v>
          </cell>
          <cell r="F3510">
            <v>0.38009999999999999</v>
          </cell>
          <cell r="H3510" t="str">
            <v>STEC</v>
          </cell>
        </row>
        <row r="3511">
          <cell r="A3511">
            <v>45524.736111111109</v>
          </cell>
          <cell r="F3511">
            <v>0.37109999999999999</v>
          </cell>
          <cell r="H3511" t="str">
            <v>STEC</v>
          </cell>
        </row>
        <row r="3512">
          <cell r="A3512">
            <v>45524.739583333336</v>
          </cell>
          <cell r="F3512">
            <v>0.375</v>
          </cell>
          <cell r="H3512" t="str">
            <v>STEC</v>
          </cell>
        </row>
        <row r="3513">
          <cell r="A3513">
            <v>45524.743055555555</v>
          </cell>
          <cell r="F3513">
            <v>0.36049999999999999</v>
          </cell>
          <cell r="H3513" t="str">
            <v>STEC</v>
          </cell>
        </row>
        <row r="3514">
          <cell r="A3514">
            <v>45524.746527777781</v>
          </cell>
          <cell r="F3514">
            <v>0.36199999999999999</v>
          </cell>
          <cell r="H3514" t="str">
            <v>STEC</v>
          </cell>
        </row>
        <row r="3515">
          <cell r="A3515">
            <v>45524.75</v>
          </cell>
          <cell r="F3515">
            <v>0.36009999999999998</v>
          </cell>
          <cell r="H3515" t="str">
            <v>STEC</v>
          </cell>
        </row>
        <row r="3516">
          <cell r="A3516">
            <v>45524.753472222219</v>
          </cell>
          <cell r="F3516">
            <v>0.36020000000000002</v>
          </cell>
          <cell r="H3516" t="str">
            <v>STEC</v>
          </cell>
        </row>
        <row r="3517">
          <cell r="A3517">
            <v>45524.756944444445</v>
          </cell>
          <cell r="F3517">
            <v>0.3695</v>
          </cell>
          <cell r="H3517" t="str">
            <v>STEC</v>
          </cell>
        </row>
        <row r="3518">
          <cell r="A3518">
            <v>45524.760416666664</v>
          </cell>
          <cell r="F3518">
            <v>0.38600000000000001</v>
          </cell>
          <cell r="H3518" t="str">
            <v>STEC</v>
          </cell>
        </row>
        <row r="3519">
          <cell r="A3519">
            <v>45524.763888888891</v>
          </cell>
          <cell r="F3519">
            <v>0.37990000000000002</v>
          </cell>
          <cell r="H3519" t="str">
            <v>STEC</v>
          </cell>
        </row>
        <row r="3520">
          <cell r="A3520">
            <v>45524.767361111109</v>
          </cell>
          <cell r="F3520">
            <v>0.35</v>
          </cell>
          <cell r="H3520" t="str">
            <v>STEC</v>
          </cell>
        </row>
        <row r="3521">
          <cell r="A3521">
            <v>45524.770833333336</v>
          </cell>
          <cell r="F3521">
            <v>0.32940000000000003</v>
          </cell>
          <cell r="H3521" t="str">
            <v>STEC</v>
          </cell>
        </row>
        <row r="3522">
          <cell r="A3522">
            <v>45524.774305555555</v>
          </cell>
          <cell r="F3522">
            <v>0.3528</v>
          </cell>
          <cell r="H3522" t="str">
            <v>STEC</v>
          </cell>
        </row>
        <row r="3523">
          <cell r="A3523">
            <v>45524.777777777781</v>
          </cell>
          <cell r="F3523">
            <v>0.3528</v>
          </cell>
          <cell r="H3523" t="str">
            <v>STEC</v>
          </cell>
        </row>
        <row r="3524">
          <cell r="A3524">
            <v>45524.78125</v>
          </cell>
          <cell r="F3524">
            <v>0.3528</v>
          </cell>
          <cell r="H3524" t="str">
            <v>STEC</v>
          </cell>
        </row>
        <row r="3525">
          <cell r="A3525">
            <v>45524.784722222219</v>
          </cell>
          <cell r="F3525">
            <v>0.3599</v>
          </cell>
          <cell r="H3525" t="str">
            <v>STEC</v>
          </cell>
        </row>
        <row r="3526">
          <cell r="A3526">
            <v>45524.788194444445</v>
          </cell>
          <cell r="F3526">
            <v>0.3528</v>
          </cell>
          <cell r="H3526" t="str">
            <v>STEC</v>
          </cell>
        </row>
        <row r="3527">
          <cell r="A3527">
            <v>45524.791666666664</v>
          </cell>
          <cell r="F3527">
            <v>0.35299999999999998</v>
          </cell>
          <cell r="H3527" t="str">
            <v>STEC</v>
          </cell>
        </row>
        <row r="3528">
          <cell r="A3528">
            <v>45524.798611111109</v>
          </cell>
          <cell r="F3528">
            <v>0.37069999999999997</v>
          </cell>
          <cell r="H3528" t="str">
            <v>STEC</v>
          </cell>
        </row>
        <row r="3529">
          <cell r="A3529">
            <v>45524.802083333336</v>
          </cell>
          <cell r="F3529">
            <v>0.37</v>
          </cell>
          <cell r="H3529" t="str">
            <v>STEC</v>
          </cell>
        </row>
        <row r="3530">
          <cell r="A3530">
            <v>45524.805555555555</v>
          </cell>
          <cell r="F3530">
            <v>0.38600000000000001</v>
          </cell>
          <cell r="H3530" t="str">
            <v>STEC</v>
          </cell>
        </row>
        <row r="3531">
          <cell r="A3531">
            <v>45524.809027777781</v>
          </cell>
          <cell r="F3531">
            <v>0.37</v>
          </cell>
          <cell r="H3531" t="str">
            <v>STEC</v>
          </cell>
        </row>
        <row r="3532">
          <cell r="A3532">
            <v>45524.819444444445</v>
          </cell>
          <cell r="F3532">
            <v>0.37940000000000002</v>
          </cell>
          <cell r="H3532" t="str">
            <v>STEC</v>
          </cell>
        </row>
        <row r="3533">
          <cell r="A3533">
            <v>45524.822916666664</v>
          </cell>
          <cell r="F3533">
            <v>0.38</v>
          </cell>
          <cell r="H3533" t="str">
            <v>STEC</v>
          </cell>
        </row>
        <row r="3534">
          <cell r="A3534">
            <v>45524.826388888891</v>
          </cell>
          <cell r="F3534">
            <v>0.38</v>
          </cell>
          <cell r="H3534" t="str">
            <v>STEC</v>
          </cell>
        </row>
        <row r="3535">
          <cell r="A3535">
            <v>45524.829861111109</v>
          </cell>
          <cell r="F3535">
            <v>0.37</v>
          </cell>
          <cell r="H3535" t="str">
            <v>STEC</v>
          </cell>
        </row>
        <row r="3536">
          <cell r="A3536">
            <v>45523.333333333336</v>
          </cell>
          <cell r="F3536">
            <v>0.21809999999999999</v>
          </cell>
          <cell r="H3536" t="str">
            <v>TCJH</v>
          </cell>
        </row>
        <row r="3537">
          <cell r="A3537">
            <v>45523.357638888891</v>
          </cell>
          <cell r="F3537">
            <v>0.23880000000000001</v>
          </cell>
          <cell r="H3537" t="str">
            <v>TCJH</v>
          </cell>
        </row>
        <row r="3538">
          <cell r="A3538">
            <v>45523.375</v>
          </cell>
          <cell r="F3538">
            <v>0.22900000000000001</v>
          </cell>
          <cell r="H3538" t="str">
            <v>TCJH</v>
          </cell>
        </row>
        <row r="3539">
          <cell r="A3539">
            <v>45523.381944444445</v>
          </cell>
          <cell r="F3539">
            <v>0.22900000000000001</v>
          </cell>
          <cell r="H3539" t="str">
            <v>TCJH</v>
          </cell>
        </row>
        <row r="3540">
          <cell r="A3540">
            <v>45523.388888888891</v>
          </cell>
          <cell r="F3540">
            <v>0.2177</v>
          </cell>
          <cell r="H3540" t="str">
            <v>TCJH</v>
          </cell>
        </row>
        <row r="3541">
          <cell r="A3541">
            <v>45523.395833333336</v>
          </cell>
          <cell r="F3541">
            <v>0.22470000000000001</v>
          </cell>
          <cell r="H3541" t="str">
            <v>TCJH</v>
          </cell>
        </row>
        <row r="3542">
          <cell r="A3542">
            <v>45523.413194444445</v>
          </cell>
          <cell r="F3542">
            <v>0.22470000000000001</v>
          </cell>
          <cell r="H3542" t="str">
            <v>TCJH</v>
          </cell>
        </row>
        <row r="3543">
          <cell r="A3543">
            <v>45523.416666666664</v>
          </cell>
          <cell r="F3543">
            <v>0.23100000000000001</v>
          </cell>
          <cell r="H3543" t="str">
            <v>TCJH</v>
          </cell>
        </row>
        <row r="3544">
          <cell r="A3544">
            <v>45523.454861111109</v>
          </cell>
          <cell r="F3544">
            <v>0.24879999999999999</v>
          </cell>
          <cell r="H3544" t="str">
            <v>TCJH</v>
          </cell>
        </row>
        <row r="3545">
          <cell r="A3545">
            <v>45523.458333333336</v>
          </cell>
          <cell r="F3545">
            <v>0.248</v>
          </cell>
          <cell r="H3545" t="str">
            <v>TCJH</v>
          </cell>
        </row>
        <row r="3546">
          <cell r="A3546">
            <v>45523.472222222219</v>
          </cell>
          <cell r="F3546">
            <v>0.249</v>
          </cell>
          <cell r="H3546" t="str">
            <v>TCJH</v>
          </cell>
        </row>
        <row r="3547">
          <cell r="A3547">
            <v>45523.482638888891</v>
          </cell>
          <cell r="F3547">
            <v>0.24779999999999999</v>
          </cell>
          <cell r="H3547" t="str">
            <v>TCJH</v>
          </cell>
        </row>
        <row r="3548">
          <cell r="A3548">
            <v>45523.527777777781</v>
          </cell>
          <cell r="F3548">
            <v>0.2271</v>
          </cell>
          <cell r="H3548" t="str">
            <v>TCJH</v>
          </cell>
        </row>
        <row r="3549">
          <cell r="A3549">
            <v>45523.534722222219</v>
          </cell>
          <cell r="F3549">
            <v>0.23599999999999999</v>
          </cell>
          <cell r="H3549" t="str">
            <v>TCJH</v>
          </cell>
        </row>
        <row r="3550">
          <cell r="A3550">
            <v>45523.538194444445</v>
          </cell>
          <cell r="F3550">
            <v>0.23599999999999999</v>
          </cell>
          <cell r="H3550" t="str">
            <v>TCJH</v>
          </cell>
        </row>
        <row r="3551">
          <cell r="A3551">
            <v>45523.576388888891</v>
          </cell>
          <cell r="F3551">
            <v>0.23980000000000001</v>
          </cell>
          <cell r="H3551" t="str">
            <v>TCJH</v>
          </cell>
        </row>
        <row r="3552">
          <cell r="A3552">
            <v>45523.583333333336</v>
          </cell>
          <cell r="F3552">
            <v>0.24399999999999999</v>
          </cell>
          <cell r="H3552" t="str">
            <v>TCJH</v>
          </cell>
        </row>
        <row r="3553">
          <cell r="A3553">
            <v>45523.586805555555</v>
          </cell>
          <cell r="F3553">
            <v>0.23899999999999999</v>
          </cell>
          <cell r="H3553" t="str">
            <v>TCJH</v>
          </cell>
        </row>
        <row r="3554">
          <cell r="A3554">
            <v>45523.604166666664</v>
          </cell>
          <cell r="F3554">
            <v>0.222</v>
          </cell>
          <cell r="H3554" t="str">
            <v>TCJH</v>
          </cell>
        </row>
        <row r="3555">
          <cell r="A3555">
            <v>45523.621527777781</v>
          </cell>
          <cell r="F3555">
            <v>0.223</v>
          </cell>
          <cell r="H3555" t="str">
            <v>TCJH</v>
          </cell>
        </row>
        <row r="3556">
          <cell r="A3556">
            <v>45523.628472222219</v>
          </cell>
          <cell r="F3556">
            <v>0.222</v>
          </cell>
          <cell r="H3556" t="str">
            <v>TCJH</v>
          </cell>
        </row>
        <row r="3557">
          <cell r="A3557">
            <v>45523.670138888891</v>
          </cell>
          <cell r="F3557">
            <v>0.25</v>
          </cell>
          <cell r="H3557" t="str">
            <v>TCJH</v>
          </cell>
        </row>
        <row r="3558">
          <cell r="A3558">
            <v>45523.673611111109</v>
          </cell>
          <cell r="F3558">
            <v>0.26800000000000002</v>
          </cell>
          <cell r="H3558" t="str">
            <v>TCJH</v>
          </cell>
        </row>
        <row r="3559">
          <cell r="A3559">
            <v>45523.677083333336</v>
          </cell>
          <cell r="F3559">
            <v>0.2243</v>
          </cell>
          <cell r="H3559" t="str">
            <v>TCJH</v>
          </cell>
        </row>
        <row r="3560">
          <cell r="A3560">
            <v>45523.680555555555</v>
          </cell>
          <cell r="F3560">
            <v>0.24990000000000001</v>
          </cell>
          <cell r="H3560" t="str">
            <v>TCJH</v>
          </cell>
        </row>
        <row r="3561">
          <cell r="A3561">
            <v>45523.697916666664</v>
          </cell>
          <cell r="F3561">
            <v>0.24990000000000001</v>
          </cell>
          <cell r="H3561" t="str">
            <v>TCJH</v>
          </cell>
        </row>
        <row r="3562">
          <cell r="A3562">
            <v>45523.701388888891</v>
          </cell>
          <cell r="F3562">
            <v>0.23</v>
          </cell>
          <cell r="H3562" t="str">
            <v>TCJH</v>
          </cell>
        </row>
        <row r="3563">
          <cell r="A3563">
            <v>45523.704861111109</v>
          </cell>
          <cell r="F3563">
            <v>0.23019999999999999</v>
          </cell>
          <cell r="H3563" t="str">
            <v>TCJH</v>
          </cell>
        </row>
        <row r="3564">
          <cell r="A3564">
            <v>45523.708333333336</v>
          </cell>
          <cell r="F3564">
            <v>0.23100000000000001</v>
          </cell>
          <cell r="H3564" t="str">
            <v>TCJH</v>
          </cell>
        </row>
        <row r="3565">
          <cell r="A3565">
            <v>45523.722222222219</v>
          </cell>
          <cell r="F3565">
            <v>0.2495</v>
          </cell>
          <cell r="H3565" t="str">
            <v>TCJH</v>
          </cell>
        </row>
        <row r="3566">
          <cell r="A3566">
            <v>45523.725694444445</v>
          </cell>
          <cell r="F3566">
            <v>0.25900000000000001</v>
          </cell>
          <cell r="H3566" t="str">
            <v>TCJH</v>
          </cell>
        </row>
        <row r="3567">
          <cell r="A3567">
            <v>45523.732638888891</v>
          </cell>
          <cell r="F3567">
            <v>0.26329999999999998</v>
          </cell>
          <cell r="H3567" t="str">
            <v>TCJH</v>
          </cell>
        </row>
        <row r="3568">
          <cell r="A3568">
            <v>45523.736111111109</v>
          </cell>
          <cell r="F3568">
            <v>0.23649999999999999</v>
          </cell>
          <cell r="H3568" t="str">
            <v>TCJH</v>
          </cell>
        </row>
        <row r="3569">
          <cell r="A3569">
            <v>45523.774305555555</v>
          </cell>
          <cell r="F3569">
            <v>0.26300000000000001</v>
          </cell>
          <cell r="H3569" t="str">
            <v>TCJH</v>
          </cell>
        </row>
        <row r="3570">
          <cell r="A3570">
            <v>45523.788194444445</v>
          </cell>
          <cell r="F3570">
            <v>0.26300000000000001</v>
          </cell>
          <cell r="H3570" t="str">
            <v>TCJH</v>
          </cell>
        </row>
        <row r="3571">
          <cell r="A3571">
            <v>45523.8125</v>
          </cell>
          <cell r="F3571">
            <v>0.25890000000000002</v>
          </cell>
          <cell r="H3571" t="str">
            <v>TCJH</v>
          </cell>
        </row>
        <row r="3572">
          <cell r="A3572">
            <v>45524.173611111109</v>
          </cell>
          <cell r="F3572">
            <v>0.25</v>
          </cell>
          <cell r="H3572" t="str">
            <v>TCJH</v>
          </cell>
        </row>
        <row r="3573">
          <cell r="A3573">
            <v>45524.177083333336</v>
          </cell>
          <cell r="F3573">
            <v>0.25929999999999997</v>
          </cell>
          <cell r="H3573" t="str">
            <v>TCJH</v>
          </cell>
        </row>
        <row r="3574">
          <cell r="A3574">
            <v>45524.180555555555</v>
          </cell>
          <cell r="F3574">
            <v>0.25929999999999997</v>
          </cell>
          <cell r="H3574" t="str">
            <v>TCJH</v>
          </cell>
        </row>
        <row r="3575">
          <cell r="A3575">
            <v>45524.184027777781</v>
          </cell>
          <cell r="F3575">
            <v>0.25840000000000002</v>
          </cell>
          <cell r="H3575" t="str">
            <v>TCJH</v>
          </cell>
        </row>
        <row r="3576">
          <cell r="A3576">
            <v>45524.197916666664</v>
          </cell>
          <cell r="F3576">
            <v>0.2268</v>
          </cell>
          <cell r="H3576" t="str">
            <v>TCJH</v>
          </cell>
        </row>
        <row r="3577">
          <cell r="A3577">
            <v>45524.204861111109</v>
          </cell>
          <cell r="F3577">
            <v>0.2273</v>
          </cell>
          <cell r="H3577" t="str">
            <v>TCJH</v>
          </cell>
        </row>
        <row r="3578">
          <cell r="A3578">
            <v>45524.211805555555</v>
          </cell>
          <cell r="F3578">
            <v>0.2268</v>
          </cell>
          <cell r="H3578" t="str">
            <v>TCJH</v>
          </cell>
        </row>
        <row r="3579">
          <cell r="A3579">
            <v>45524.222222222219</v>
          </cell>
          <cell r="F3579">
            <v>0.23119999999999999</v>
          </cell>
          <cell r="H3579" t="str">
            <v>TCJH</v>
          </cell>
        </row>
        <row r="3580">
          <cell r="A3580">
            <v>45524.28125</v>
          </cell>
          <cell r="F3580">
            <v>0.23219999999999999</v>
          </cell>
          <cell r="H3580" t="str">
            <v>TCJH</v>
          </cell>
        </row>
        <row r="3581">
          <cell r="A3581">
            <v>45524.288194444445</v>
          </cell>
          <cell r="F3581">
            <v>0.2319</v>
          </cell>
          <cell r="H3581" t="str">
            <v>TCJH</v>
          </cell>
        </row>
        <row r="3582">
          <cell r="A3582">
            <v>45524.326388888891</v>
          </cell>
          <cell r="F3582">
            <v>0.23089999999999999</v>
          </cell>
          <cell r="H3582" t="str">
            <v>TCJH</v>
          </cell>
        </row>
        <row r="3583">
          <cell r="A3583">
            <v>45524.357638888891</v>
          </cell>
          <cell r="F3583">
            <v>0.23369999999999999</v>
          </cell>
          <cell r="H3583" t="str">
            <v>TCJH</v>
          </cell>
        </row>
        <row r="3584">
          <cell r="A3584">
            <v>45524.361111111109</v>
          </cell>
          <cell r="F3584">
            <v>0.23</v>
          </cell>
          <cell r="H3584" t="str">
            <v>TCJH</v>
          </cell>
        </row>
        <row r="3585">
          <cell r="A3585">
            <v>45524.395833333336</v>
          </cell>
          <cell r="F3585">
            <v>0.23</v>
          </cell>
          <cell r="H3585" t="str">
            <v>TCJH</v>
          </cell>
        </row>
        <row r="3586">
          <cell r="A3586">
            <v>45524.423611111109</v>
          </cell>
          <cell r="F3586">
            <v>0.23830000000000001</v>
          </cell>
          <cell r="H3586" t="str">
            <v>TCJH</v>
          </cell>
        </row>
        <row r="3587">
          <cell r="A3587">
            <v>45524.430555555555</v>
          </cell>
          <cell r="F3587">
            <v>0.24199999999999999</v>
          </cell>
          <cell r="H3587" t="str">
            <v>TCJH</v>
          </cell>
        </row>
        <row r="3588">
          <cell r="A3588">
            <v>45524.444444444445</v>
          </cell>
          <cell r="F3588">
            <v>0.24</v>
          </cell>
          <cell r="H3588" t="str">
            <v>TCJH</v>
          </cell>
        </row>
        <row r="3589">
          <cell r="A3589">
            <v>45524.447916666664</v>
          </cell>
          <cell r="F3589">
            <v>0.24</v>
          </cell>
          <cell r="H3589" t="str">
            <v>TCJH</v>
          </cell>
        </row>
        <row r="3590">
          <cell r="A3590">
            <v>45524.458333333336</v>
          </cell>
          <cell r="F3590">
            <v>0.24</v>
          </cell>
          <cell r="H3590" t="str">
            <v>TCJH</v>
          </cell>
        </row>
        <row r="3591">
          <cell r="A3591">
            <v>45524.465277777781</v>
          </cell>
          <cell r="F3591">
            <v>0.24099999999999999</v>
          </cell>
          <cell r="H3591" t="str">
            <v>TCJH</v>
          </cell>
        </row>
        <row r="3592">
          <cell r="A3592">
            <v>45524.46875</v>
          </cell>
          <cell r="F3592">
            <v>0.23760000000000001</v>
          </cell>
          <cell r="H3592" t="str">
            <v>TCJH</v>
          </cell>
        </row>
        <row r="3593">
          <cell r="A3593">
            <v>45524.472222222219</v>
          </cell>
          <cell r="F3593">
            <v>0.24184900000000001</v>
          </cell>
          <cell r="H3593" t="str">
            <v>TCJH</v>
          </cell>
        </row>
        <row r="3594">
          <cell r="A3594">
            <v>45524.475694444445</v>
          </cell>
          <cell r="F3594">
            <v>0.27</v>
          </cell>
          <cell r="H3594" t="str">
            <v>TCJH</v>
          </cell>
        </row>
        <row r="3595">
          <cell r="A3595">
            <v>45524.479166666664</v>
          </cell>
          <cell r="F3595">
            <v>0.25230000000000002</v>
          </cell>
          <cell r="H3595" t="str">
            <v>TCJH</v>
          </cell>
        </row>
        <row r="3596">
          <cell r="A3596">
            <v>45524.482638888891</v>
          </cell>
          <cell r="F3596">
            <v>0.32950000000000002</v>
          </cell>
          <cell r="H3596" t="str">
            <v>TCJH</v>
          </cell>
        </row>
        <row r="3597">
          <cell r="A3597">
            <v>45524.486111111109</v>
          </cell>
          <cell r="F3597">
            <v>0.43</v>
          </cell>
          <cell r="H3597" t="str">
            <v>TCJH</v>
          </cell>
        </row>
        <row r="3598">
          <cell r="A3598">
            <v>45524.489583333336</v>
          </cell>
          <cell r="F3598">
            <v>0.3322</v>
          </cell>
          <cell r="H3598" t="str">
            <v>TCJH</v>
          </cell>
        </row>
        <row r="3599">
          <cell r="A3599">
            <v>45524.493055555555</v>
          </cell>
          <cell r="F3599">
            <v>0.3246</v>
          </cell>
          <cell r="H3599" t="str">
            <v>TCJH</v>
          </cell>
        </row>
        <row r="3600">
          <cell r="A3600">
            <v>45524.496527777781</v>
          </cell>
          <cell r="F3600">
            <v>0.32900000000000001</v>
          </cell>
          <cell r="H3600" t="str">
            <v>TCJH</v>
          </cell>
        </row>
        <row r="3601">
          <cell r="A3601">
            <v>45524.5</v>
          </cell>
          <cell r="F3601">
            <v>0.28549999999999998</v>
          </cell>
          <cell r="H3601" t="str">
            <v>TCJH</v>
          </cell>
        </row>
        <row r="3602">
          <cell r="A3602">
            <v>45524.503472222219</v>
          </cell>
          <cell r="F3602">
            <v>0.2727</v>
          </cell>
          <cell r="H3602" t="str">
            <v>TCJH</v>
          </cell>
        </row>
        <row r="3603">
          <cell r="A3603">
            <v>45524.506944444445</v>
          </cell>
          <cell r="F3603">
            <v>0.28549999999999998</v>
          </cell>
          <cell r="H3603" t="str">
            <v>TCJH</v>
          </cell>
        </row>
        <row r="3604">
          <cell r="A3604">
            <v>45524.510416666664</v>
          </cell>
          <cell r="F3604">
            <v>0.22989999999999999</v>
          </cell>
          <cell r="H3604" t="str">
            <v>TCJH</v>
          </cell>
        </row>
        <row r="3605">
          <cell r="A3605">
            <v>45524.513888888891</v>
          </cell>
          <cell r="F3605">
            <v>0.23630000000000001</v>
          </cell>
          <cell r="H3605" t="str">
            <v>TCJH</v>
          </cell>
        </row>
        <row r="3606">
          <cell r="A3606">
            <v>45524.517361111109</v>
          </cell>
          <cell r="F3606">
            <v>0.23599999999999999</v>
          </cell>
          <cell r="H3606" t="str">
            <v>TCJH</v>
          </cell>
        </row>
        <row r="3607">
          <cell r="A3607">
            <v>45524.520833333336</v>
          </cell>
          <cell r="F3607">
            <v>0.23139999999999999</v>
          </cell>
          <cell r="H3607" t="str">
            <v>TCJH</v>
          </cell>
        </row>
        <row r="3608">
          <cell r="A3608">
            <v>45524.524305555555</v>
          </cell>
          <cell r="F3608">
            <v>0.2427</v>
          </cell>
          <cell r="H3608" t="str">
            <v>TCJH</v>
          </cell>
        </row>
        <row r="3609">
          <cell r="A3609">
            <v>45524.527777777781</v>
          </cell>
          <cell r="F3609">
            <v>0.22800000000000001</v>
          </cell>
          <cell r="H3609" t="str">
            <v>TCJH</v>
          </cell>
        </row>
        <row r="3610">
          <cell r="A3610">
            <v>45524.53125</v>
          </cell>
          <cell r="F3610">
            <v>0.22974900000000001</v>
          </cell>
          <cell r="H3610" t="str">
            <v>TCJH</v>
          </cell>
        </row>
        <row r="3611">
          <cell r="A3611">
            <v>45524.534722222219</v>
          </cell>
          <cell r="F3611">
            <v>0.22059999999999999</v>
          </cell>
          <cell r="H3611" t="str">
            <v>TCJH</v>
          </cell>
        </row>
        <row r="3612">
          <cell r="A3612">
            <v>45524.538194444445</v>
          </cell>
          <cell r="F3612">
            <v>0.21199999999999999</v>
          </cell>
          <cell r="H3612" t="str">
            <v>TCJH</v>
          </cell>
        </row>
        <row r="3613">
          <cell r="A3613">
            <v>45524.541666666664</v>
          </cell>
          <cell r="F3613">
            <v>0.21290000000000001</v>
          </cell>
          <cell r="H3613" t="str">
            <v>TCJH</v>
          </cell>
        </row>
        <row r="3614">
          <cell r="A3614">
            <v>45524.545138888891</v>
          </cell>
          <cell r="F3614">
            <v>0.21290000000000001</v>
          </cell>
          <cell r="H3614" t="str">
            <v>TCJH</v>
          </cell>
        </row>
        <row r="3615">
          <cell r="A3615">
            <v>45524.548611111109</v>
          </cell>
          <cell r="F3615">
            <v>0.21579999999999999</v>
          </cell>
          <cell r="H3615" t="str">
            <v>TCJH</v>
          </cell>
        </row>
        <row r="3616">
          <cell r="A3616">
            <v>45524.552083333336</v>
          </cell>
          <cell r="F3616">
            <v>0.21809999999999999</v>
          </cell>
          <cell r="H3616" t="str">
            <v>TCJH</v>
          </cell>
        </row>
        <row r="3617">
          <cell r="A3617">
            <v>45524.555555555555</v>
          </cell>
          <cell r="F3617">
            <v>0.2177</v>
          </cell>
          <cell r="H3617" t="str">
            <v>TCJH</v>
          </cell>
        </row>
        <row r="3618">
          <cell r="A3618">
            <v>45524.559027777781</v>
          </cell>
          <cell r="F3618">
            <v>0.21690000000000001</v>
          </cell>
          <cell r="H3618" t="str">
            <v>TCJH</v>
          </cell>
        </row>
        <row r="3619">
          <cell r="A3619">
            <v>45524.5625</v>
          </cell>
          <cell r="F3619">
            <v>0.2165</v>
          </cell>
          <cell r="H3619" t="str">
            <v>TCJH</v>
          </cell>
        </row>
        <row r="3620">
          <cell r="A3620">
            <v>45524.565972222219</v>
          </cell>
          <cell r="F3620">
            <v>0.22059899999999999</v>
          </cell>
          <cell r="H3620" t="str">
            <v>TCJH</v>
          </cell>
        </row>
        <row r="3621">
          <cell r="A3621">
            <v>45524.569444444445</v>
          </cell>
          <cell r="F3621">
            <v>0.21740000000000001</v>
          </cell>
          <cell r="H3621" t="str">
            <v>TCJH</v>
          </cell>
        </row>
        <row r="3622">
          <cell r="A3622">
            <v>45524.572916666664</v>
          </cell>
          <cell r="F3622">
            <v>0.21609999999999999</v>
          </cell>
          <cell r="H3622" t="str">
            <v>TCJH</v>
          </cell>
        </row>
        <row r="3623">
          <cell r="A3623">
            <v>45524.576388888891</v>
          </cell>
          <cell r="F3623">
            <v>0.21609999999999999</v>
          </cell>
          <cell r="H3623" t="str">
            <v>TCJH</v>
          </cell>
        </row>
        <row r="3624">
          <cell r="A3624">
            <v>45524.579861111109</v>
          </cell>
          <cell r="F3624">
            <v>0.21609999999999999</v>
          </cell>
          <cell r="H3624" t="str">
            <v>TCJH</v>
          </cell>
        </row>
        <row r="3625">
          <cell r="A3625">
            <v>45524.583333333336</v>
          </cell>
          <cell r="F3625">
            <v>0.2155</v>
          </cell>
          <cell r="H3625" t="str">
            <v>TCJH</v>
          </cell>
        </row>
        <row r="3626">
          <cell r="A3626">
            <v>45524.586805555555</v>
          </cell>
          <cell r="F3626">
            <v>0.2036</v>
          </cell>
          <cell r="H3626" t="str">
            <v>TCJH</v>
          </cell>
        </row>
        <row r="3627">
          <cell r="A3627">
            <v>45524.590277777781</v>
          </cell>
          <cell r="F3627">
            <v>0.2036</v>
          </cell>
          <cell r="H3627" t="str">
            <v>TCJH</v>
          </cell>
        </row>
        <row r="3628">
          <cell r="A3628">
            <v>45524.59375</v>
          </cell>
          <cell r="F3628">
            <v>0.20369999999999999</v>
          </cell>
          <cell r="H3628" t="str">
            <v>TCJH</v>
          </cell>
        </row>
        <row r="3629">
          <cell r="A3629">
            <v>45524.597222222219</v>
          </cell>
          <cell r="F3629">
            <v>0.21</v>
          </cell>
          <cell r="H3629" t="str">
            <v>TCJH</v>
          </cell>
        </row>
        <row r="3630">
          <cell r="A3630">
            <v>45524.600694444445</v>
          </cell>
          <cell r="F3630">
            <v>0.21590000000000001</v>
          </cell>
          <cell r="H3630" t="str">
            <v>TCJH</v>
          </cell>
        </row>
        <row r="3631">
          <cell r="A3631">
            <v>45524.604166666664</v>
          </cell>
          <cell r="F3631">
            <v>0.21</v>
          </cell>
          <cell r="H3631" t="str">
            <v>TCJH</v>
          </cell>
        </row>
        <row r="3632">
          <cell r="A3632">
            <v>45524.607638888891</v>
          </cell>
          <cell r="F3632">
            <v>0.219999</v>
          </cell>
          <cell r="H3632" t="str">
            <v>TCJH</v>
          </cell>
        </row>
        <row r="3633">
          <cell r="A3633">
            <v>45524.611111111109</v>
          </cell>
          <cell r="F3633">
            <v>0.221</v>
          </cell>
          <cell r="H3633" t="str">
            <v>TCJH</v>
          </cell>
        </row>
        <row r="3634">
          <cell r="A3634">
            <v>45524.614583333336</v>
          </cell>
          <cell r="F3634">
            <v>0.21560000000000001</v>
          </cell>
          <cell r="H3634" t="str">
            <v>TCJH</v>
          </cell>
        </row>
        <row r="3635">
          <cell r="A3635">
            <v>45524.618055555555</v>
          </cell>
          <cell r="F3635">
            <v>0.2167</v>
          </cell>
          <cell r="H3635" t="str">
            <v>TCJH</v>
          </cell>
        </row>
        <row r="3636">
          <cell r="A3636">
            <v>45524.621527777781</v>
          </cell>
          <cell r="F3636">
            <v>0.20369999999999999</v>
          </cell>
          <cell r="H3636" t="str">
            <v>TCJH</v>
          </cell>
        </row>
        <row r="3637">
          <cell r="A3637">
            <v>45524.625</v>
          </cell>
          <cell r="F3637">
            <v>0.21279899999999999</v>
          </cell>
          <cell r="H3637" t="str">
            <v>TCJH</v>
          </cell>
        </row>
        <row r="3638">
          <cell r="A3638">
            <v>45524.628472222219</v>
          </cell>
          <cell r="F3638">
            <v>0.212451</v>
          </cell>
          <cell r="H3638" t="str">
            <v>TCJH</v>
          </cell>
        </row>
        <row r="3639">
          <cell r="A3639">
            <v>45524.631944444445</v>
          </cell>
          <cell r="F3639">
            <v>0.2059</v>
          </cell>
          <cell r="H3639" t="str">
            <v>TCJH</v>
          </cell>
        </row>
        <row r="3640">
          <cell r="A3640">
            <v>45524.635416666664</v>
          </cell>
          <cell r="F3640">
            <v>0.20480000000000001</v>
          </cell>
          <cell r="H3640" t="str">
            <v>TCJH</v>
          </cell>
        </row>
        <row r="3641">
          <cell r="A3641">
            <v>45524.638888888891</v>
          </cell>
          <cell r="F3641">
            <v>0.214</v>
          </cell>
          <cell r="H3641" t="str">
            <v>TCJH</v>
          </cell>
        </row>
        <row r="3642">
          <cell r="A3642">
            <v>45524.642361111109</v>
          </cell>
          <cell r="F3642">
            <v>0.2145</v>
          </cell>
          <cell r="H3642" t="str">
            <v>TCJH</v>
          </cell>
        </row>
        <row r="3643">
          <cell r="A3643">
            <v>45524.645833333336</v>
          </cell>
          <cell r="F3643">
            <v>0.216</v>
          </cell>
          <cell r="H3643" t="str">
            <v>TCJH</v>
          </cell>
        </row>
        <row r="3644">
          <cell r="A3644">
            <v>45524.649305555555</v>
          </cell>
          <cell r="F3644">
            <v>0.21410000000000001</v>
          </cell>
          <cell r="H3644" t="str">
            <v>TCJH</v>
          </cell>
        </row>
        <row r="3645">
          <cell r="A3645">
            <v>45524.652777777781</v>
          </cell>
          <cell r="F3645">
            <v>0.21590000000000001</v>
          </cell>
          <cell r="H3645" t="str">
            <v>TCJH</v>
          </cell>
        </row>
        <row r="3646">
          <cell r="A3646">
            <v>45524.65625</v>
          </cell>
          <cell r="F3646">
            <v>0.2185</v>
          </cell>
          <cell r="H3646" t="str">
            <v>TCJH</v>
          </cell>
        </row>
        <row r="3647">
          <cell r="A3647">
            <v>45524.659722222219</v>
          </cell>
          <cell r="F3647">
            <v>0.2051</v>
          </cell>
          <cell r="H3647" t="str">
            <v>TCJH</v>
          </cell>
        </row>
        <row r="3648">
          <cell r="A3648">
            <v>45524.663194444445</v>
          </cell>
          <cell r="F3648">
            <v>0.21</v>
          </cell>
          <cell r="H3648" t="str">
            <v>TCJH</v>
          </cell>
        </row>
        <row r="3649">
          <cell r="A3649">
            <v>45524.666666666664</v>
          </cell>
          <cell r="F3649">
            <v>0.21540000000000001</v>
          </cell>
          <cell r="H3649" t="str">
            <v>TCJH</v>
          </cell>
        </row>
        <row r="3650">
          <cell r="A3650">
            <v>45524.670138888891</v>
          </cell>
          <cell r="F3650">
            <v>0.21540000000000001</v>
          </cell>
          <cell r="H3650" t="str">
            <v>TCJH</v>
          </cell>
        </row>
        <row r="3651">
          <cell r="A3651">
            <v>45524.673611111109</v>
          </cell>
          <cell r="F3651">
            <v>0.20599999999999999</v>
          </cell>
          <cell r="H3651" t="str">
            <v>TCJH</v>
          </cell>
        </row>
        <row r="3652">
          <cell r="A3652">
            <v>45524.677083333336</v>
          </cell>
          <cell r="F3652">
            <v>0.20599999999999999</v>
          </cell>
          <cell r="H3652" t="str">
            <v>TCJH</v>
          </cell>
        </row>
        <row r="3653">
          <cell r="A3653">
            <v>45524.680555555555</v>
          </cell>
          <cell r="F3653">
            <v>0.21629999999999999</v>
          </cell>
          <cell r="H3653" t="str">
            <v>TCJH</v>
          </cell>
        </row>
        <row r="3654">
          <cell r="A3654">
            <v>45524.684027777781</v>
          </cell>
          <cell r="F3654">
            <v>0.20300000000000001</v>
          </cell>
          <cell r="H3654" t="str">
            <v>TCJH</v>
          </cell>
        </row>
        <row r="3655">
          <cell r="A3655">
            <v>45524.694444444445</v>
          </cell>
          <cell r="F3655">
            <v>0.20380000000000001</v>
          </cell>
          <cell r="H3655" t="str">
            <v>TCJH</v>
          </cell>
        </row>
        <row r="3656">
          <cell r="A3656">
            <v>45524.708333333336</v>
          </cell>
          <cell r="F3656">
            <v>0.21060000000000001</v>
          </cell>
          <cell r="H3656" t="str">
            <v>TCJH</v>
          </cell>
        </row>
        <row r="3657">
          <cell r="A3657">
            <v>45524.711805555555</v>
          </cell>
          <cell r="F3657">
            <v>0.20300000000000001</v>
          </cell>
          <cell r="H3657" t="str">
            <v>TCJH</v>
          </cell>
        </row>
        <row r="3658">
          <cell r="A3658">
            <v>45524.715277777781</v>
          </cell>
          <cell r="F3658">
            <v>0.20300000000000001</v>
          </cell>
          <cell r="H3658" t="str">
            <v>TCJH</v>
          </cell>
        </row>
        <row r="3659">
          <cell r="A3659">
            <v>45524.722222222219</v>
          </cell>
          <cell r="F3659">
            <v>0.20319999999999999</v>
          </cell>
          <cell r="H3659" t="str">
            <v>TCJH</v>
          </cell>
        </row>
        <row r="3660">
          <cell r="A3660">
            <v>45524.725694444445</v>
          </cell>
          <cell r="F3660">
            <v>0.20330000000000001</v>
          </cell>
          <cell r="H3660" t="str">
            <v>TCJH</v>
          </cell>
        </row>
        <row r="3661">
          <cell r="A3661">
            <v>45524.729166666664</v>
          </cell>
          <cell r="F3661">
            <v>0.21</v>
          </cell>
          <cell r="H3661" t="str">
            <v>TCJH</v>
          </cell>
        </row>
        <row r="3662">
          <cell r="A3662">
            <v>45524.732638888891</v>
          </cell>
          <cell r="F3662">
            <v>0.21</v>
          </cell>
          <cell r="H3662" t="str">
            <v>TCJH</v>
          </cell>
        </row>
        <row r="3663">
          <cell r="A3663">
            <v>45524.736111111109</v>
          </cell>
          <cell r="F3663">
            <v>0.21</v>
          </cell>
          <cell r="H3663" t="str">
            <v>TCJH</v>
          </cell>
        </row>
        <row r="3664">
          <cell r="A3664">
            <v>45524.739583333336</v>
          </cell>
          <cell r="F3664">
            <v>0.21</v>
          </cell>
          <cell r="H3664" t="str">
            <v>TCJH</v>
          </cell>
        </row>
        <row r="3665">
          <cell r="A3665">
            <v>45524.743055555555</v>
          </cell>
          <cell r="F3665">
            <v>0.21</v>
          </cell>
          <cell r="H3665" t="str">
            <v>TCJH</v>
          </cell>
        </row>
        <row r="3666">
          <cell r="A3666">
            <v>45524.746527777781</v>
          </cell>
          <cell r="F3666">
            <v>0.222</v>
          </cell>
          <cell r="H3666" t="str">
            <v>TCJH</v>
          </cell>
        </row>
        <row r="3667">
          <cell r="A3667">
            <v>45524.75</v>
          </cell>
          <cell r="F3667">
            <v>0.20949999999999999</v>
          </cell>
          <cell r="H3667" t="str">
            <v>TCJH</v>
          </cell>
        </row>
        <row r="3668">
          <cell r="A3668">
            <v>45524.763888888891</v>
          </cell>
          <cell r="F3668">
            <v>0.21</v>
          </cell>
          <cell r="H3668" t="str">
            <v>TCJH</v>
          </cell>
        </row>
        <row r="3669">
          <cell r="A3669">
            <v>45524.777777777781</v>
          </cell>
          <cell r="F3669">
            <v>0.2099</v>
          </cell>
          <cell r="H3669" t="str">
            <v>TCJH</v>
          </cell>
        </row>
        <row r="3670">
          <cell r="A3670">
            <v>45524.795138888891</v>
          </cell>
          <cell r="F3670">
            <v>0.21879999999999999</v>
          </cell>
          <cell r="H3670" t="str">
            <v>TCJH</v>
          </cell>
        </row>
        <row r="3671">
          <cell r="A3671">
            <v>45524.822916666664</v>
          </cell>
          <cell r="F3671">
            <v>0.2051</v>
          </cell>
          <cell r="H3671" t="str">
            <v>TCJH</v>
          </cell>
        </row>
        <row r="3672">
          <cell r="A3672">
            <v>45524.829861111109</v>
          </cell>
          <cell r="F3672">
            <v>0.20499999999999999</v>
          </cell>
          <cell r="H3672" t="str">
            <v>TCJH</v>
          </cell>
        </row>
        <row r="3673">
          <cell r="A3673">
            <v>45524.166666666664</v>
          </cell>
          <cell r="F3673">
            <v>1.47</v>
          </cell>
          <cell r="H3673" t="str">
            <v>GDC</v>
          </cell>
        </row>
        <row r="3674">
          <cell r="A3674">
            <v>45524.173611111109</v>
          </cell>
          <cell r="F3674">
            <v>1.4</v>
          </cell>
          <cell r="H3674" t="str">
            <v>GDC</v>
          </cell>
        </row>
        <row r="3675">
          <cell r="A3675">
            <v>45524.21875</v>
          </cell>
          <cell r="F3675">
            <v>1.41</v>
          </cell>
          <cell r="H3675" t="str">
            <v>GDC</v>
          </cell>
        </row>
        <row r="3676">
          <cell r="A3676">
            <v>45524.291666666664</v>
          </cell>
          <cell r="F3676">
            <v>1.49</v>
          </cell>
          <cell r="H3676" t="str">
            <v>GDC</v>
          </cell>
        </row>
        <row r="3677">
          <cell r="A3677">
            <v>45524.333333333336</v>
          </cell>
          <cell r="F3677">
            <v>1.43</v>
          </cell>
          <cell r="H3677" t="str">
            <v>GDC</v>
          </cell>
        </row>
        <row r="3678">
          <cell r="A3678">
            <v>45524.350694444445</v>
          </cell>
          <cell r="F3678">
            <v>1.45</v>
          </cell>
          <cell r="H3678" t="str">
            <v>GDC</v>
          </cell>
        </row>
        <row r="3679">
          <cell r="A3679">
            <v>45524.371527777781</v>
          </cell>
          <cell r="F3679">
            <v>1.4</v>
          </cell>
          <cell r="H3679" t="str">
            <v>GDC</v>
          </cell>
        </row>
        <row r="3680">
          <cell r="A3680">
            <v>45524.375</v>
          </cell>
          <cell r="F3680">
            <v>1.3907</v>
          </cell>
          <cell r="H3680" t="str">
            <v>GDC</v>
          </cell>
        </row>
        <row r="3681">
          <cell r="A3681">
            <v>45524.381944444445</v>
          </cell>
          <cell r="F3681">
            <v>1.44</v>
          </cell>
          <cell r="H3681" t="str">
            <v>GDC</v>
          </cell>
        </row>
        <row r="3682">
          <cell r="A3682">
            <v>45524.392361111109</v>
          </cell>
          <cell r="F3682">
            <v>1.3954</v>
          </cell>
          <cell r="H3682" t="str">
            <v>GDC</v>
          </cell>
        </row>
        <row r="3683">
          <cell r="A3683">
            <v>45524.395833333336</v>
          </cell>
          <cell r="F3683">
            <v>1.4801</v>
          </cell>
          <cell r="H3683" t="str">
            <v>GDC</v>
          </cell>
        </row>
        <row r="3684">
          <cell r="A3684">
            <v>45524.399305555555</v>
          </cell>
          <cell r="F3684">
            <v>1.5287999999999999</v>
          </cell>
          <cell r="H3684" t="str">
            <v>GDC</v>
          </cell>
        </row>
        <row r="3685">
          <cell r="A3685">
            <v>45524.402777777781</v>
          </cell>
          <cell r="F3685">
            <v>1.52</v>
          </cell>
          <cell r="H3685" t="str">
            <v>GDC</v>
          </cell>
        </row>
        <row r="3686">
          <cell r="A3686">
            <v>45524.40625</v>
          </cell>
          <cell r="F3686">
            <v>1.5366</v>
          </cell>
          <cell r="H3686" t="str">
            <v>GDC</v>
          </cell>
        </row>
        <row r="3687">
          <cell r="A3687">
            <v>45524.409722222219</v>
          </cell>
          <cell r="F3687">
            <v>1.6</v>
          </cell>
          <cell r="H3687" t="str">
            <v>GDC</v>
          </cell>
        </row>
        <row r="3688">
          <cell r="A3688">
            <v>45524.413194444445</v>
          </cell>
          <cell r="F3688">
            <v>1.65</v>
          </cell>
          <cell r="H3688" t="str">
            <v>GDC</v>
          </cell>
        </row>
        <row r="3689">
          <cell r="A3689">
            <v>45524.416666666664</v>
          </cell>
          <cell r="F3689">
            <v>1.6015999999999999</v>
          </cell>
          <cell r="H3689" t="str">
            <v>GDC</v>
          </cell>
        </row>
        <row r="3690">
          <cell r="A3690">
            <v>45524.420138888891</v>
          </cell>
          <cell r="F3690">
            <v>1.6972</v>
          </cell>
          <cell r="H3690" t="str">
            <v>GDC</v>
          </cell>
        </row>
        <row r="3691">
          <cell r="A3691">
            <v>45524.423611111109</v>
          </cell>
          <cell r="F3691">
            <v>1.75</v>
          </cell>
          <cell r="H3691" t="str">
            <v>GDC</v>
          </cell>
        </row>
        <row r="3692">
          <cell r="A3692">
            <v>45524.427083333336</v>
          </cell>
          <cell r="F3692">
            <v>1.75</v>
          </cell>
          <cell r="H3692" t="str">
            <v>GDC</v>
          </cell>
        </row>
        <row r="3693">
          <cell r="A3693">
            <v>45524.430555555555</v>
          </cell>
          <cell r="F3693">
            <v>1.69</v>
          </cell>
          <cell r="H3693" t="str">
            <v>GDC</v>
          </cell>
        </row>
        <row r="3694">
          <cell r="A3694">
            <v>45524.434027777781</v>
          </cell>
          <cell r="F3694">
            <v>1.69</v>
          </cell>
          <cell r="H3694" t="str">
            <v>GDC</v>
          </cell>
        </row>
        <row r="3695">
          <cell r="A3695">
            <v>45524.4375</v>
          </cell>
          <cell r="F3695">
            <v>1.69</v>
          </cell>
          <cell r="H3695" t="str">
            <v>GDC</v>
          </cell>
        </row>
        <row r="3696">
          <cell r="A3696">
            <v>45524.440972222219</v>
          </cell>
          <cell r="F3696">
            <v>1.62</v>
          </cell>
          <cell r="H3696" t="str">
            <v>GDC</v>
          </cell>
        </row>
        <row r="3697">
          <cell r="A3697">
            <v>45524.444444444445</v>
          </cell>
          <cell r="F3697">
            <v>1.62</v>
          </cell>
          <cell r="H3697" t="str">
            <v>GDC</v>
          </cell>
        </row>
        <row r="3698">
          <cell r="A3698">
            <v>45524.447916666664</v>
          </cell>
          <cell r="F3698">
            <v>1.59</v>
          </cell>
          <cell r="H3698" t="str">
            <v>GDC</v>
          </cell>
        </row>
        <row r="3699">
          <cell r="A3699">
            <v>45524.451388888891</v>
          </cell>
          <cell r="F3699">
            <v>1.615</v>
          </cell>
          <cell r="H3699" t="str">
            <v>GDC</v>
          </cell>
        </row>
        <row r="3700">
          <cell r="A3700">
            <v>45524.454861111109</v>
          </cell>
          <cell r="F3700">
            <v>1.5701000000000001</v>
          </cell>
          <cell r="H3700" t="str">
            <v>GDC</v>
          </cell>
        </row>
        <row r="3701">
          <cell r="A3701">
            <v>45524.458333333336</v>
          </cell>
          <cell r="F3701">
            <v>1.5901000000000001</v>
          </cell>
          <cell r="H3701" t="str">
            <v>GDC</v>
          </cell>
        </row>
        <row r="3702">
          <cell r="A3702">
            <v>45524.461805555555</v>
          </cell>
          <cell r="F3702">
            <v>1.62</v>
          </cell>
          <cell r="H3702" t="str">
            <v>GDC</v>
          </cell>
        </row>
        <row r="3703">
          <cell r="A3703">
            <v>45524.46875</v>
          </cell>
          <cell r="F3703">
            <v>1.675</v>
          </cell>
          <cell r="H3703" t="str">
            <v>GDC</v>
          </cell>
        </row>
        <row r="3704">
          <cell r="A3704">
            <v>45524.475694444445</v>
          </cell>
          <cell r="F3704">
            <v>1.66</v>
          </cell>
          <cell r="H3704" t="str">
            <v>GDC</v>
          </cell>
        </row>
        <row r="3705">
          <cell r="A3705">
            <v>45524.479166666664</v>
          </cell>
          <cell r="F3705">
            <v>1.675</v>
          </cell>
          <cell r="H3705" t="str">
            <v>GDC</v>
          </cell>
        </row>
        <row r="3706">
          <cell r="A3706">
            <v>45524.482638888891</v>
          </cell>
          <cell r="F3706">
            <v>1.69</v>
          </cell>
          <cell r="H3706" t="str">
            <v>GDC</v>
          </cell>
        </row>
        <row r="3707">
          <cell r="A3707">
            <v>45524.496527777781</v>
          </cell>
          <cell r="F3707">
            <v>1.7101</v>
          </cell>
          <cell r="H3707" t="str">
            <v>GDC</v>
          </cell>
        </row>
        <row r="3708">
          <cell r="A3708">
            <v>45524.5</v>
          </cell>
          <cell r="F3708">
            <v>1.71</v>
          </cell>
          <cell r="H3708" t="str">
            <v>GDC</v>
          </cell>
        </row>
        <row r="3709">
          <cell r="A3709">
            <v>45524.503472222219</v>
          </cell>
          <cell r="F3709">
            <v>1.71</v>
          </cell>
          <cell r="H3709" t="str">
            <v>GDC</v>
          </cell>
        </row>
        <row r="3710">
          <cell r="A3710">
            <v>45524.506944444445</v>
          </cell>
          <cell r="F3710">
            <v>1.7</v>
          </cell>
          <cell r="H3710" t="str">
            <v>GDC</v>
          </cell>
        </row>
        <row r="3711">
          <cell r="A3711">
            <v>45524.510416666664</v>
          </cell>
          <cell r="F3711">
            <v>1.7</v>
          </cell>
          <cell r="H3711" t="str">
            <v>GDC</v>
          </cell>
        </row>
        <row r="3712">
          <cell r="A3712">
            <v>45524.513888888891</v>
          </cell>
          <cell r="F3712">
            <v>1.66</v>
          </cell>
          <cell r="H3712" t="str">
            <v>GDC</v>
          </cell>
        </row>
        <row r="3713">
          <cell r="A3713">
            <v>45524.520833333336</v>
          </cell>
          <cell r="F3713">
            <v>1.6600999999999999</v>
          </cell>
          <cell r="H3713" t="str">
            <v>GDC</v>
          </cell>
        </row>
        <row r="3714">
          <cell r="A3714">
            <v>45524.527777777781</v>
          </cell>
          <cell r="F3714">
            <v>1.66</v>
          </cell>
          <cell r="H3714" t="str">
            <v>GDC</v>
          </cell>
        </row>
        <row r="3715">
          <cell r="A3715">
            <v>45524.541666666664</v>
          </cell>
          <cell r="F3715">
            <v>1.6791</v>
          </cell>
          <cell r="H3715" t="str">
            <v>GDC</v>
          </cell>
        </row>
        <row r="3716">
          <cell r="A3716">
            <v>45524.548611111109</v>
          </cell>
          <cell r="F3716">
            <v>1.6850000000000001</v>
          </cell>
          <cell r="H3716" t="str">
            <v>GDC</v>
          </cell>
        </row>
        <row r="3717">
          <cell r="A3717">
            <v>45524.552083333336</v>
          </cell>
          <cell r="F3717">
            <v>1.68</v>
          </cell>
          <cell r="H3717" t="str">
            <v>GDC</v>
          </cell>
        </row>
        <row r="3718">
          <cell r="A3718">
            <v>45524.555555555555</v>
          </cell>
          <cell r="F3718">
            <v>1.6899</v>
          </cell>
          <cell r="H3718" t="str">
            <v>GDC</v>
          </cell>
        </row>
        <row r="3719">
          <cell r="A3719">
            <v>45524.559027777781</v>
          </cell>
          <cell r="F3719">
            <v>1.7</v>
          </cell>
          <cell r="H3719" t="str">
            <v>GDC</v>
          </cell>
        </row>
        <row r="3720">
          <cell r="A3720">
            <v>45524.5625</v>
          </cell>
          <cell r="F3720">
            <v>1.7</v>
          </cell>
          <cell r="H3720" t="str">
            <v>GDC</v>
          </cell>
        </row>
        <row r="3721">
          <cell r="A3721">
            <v>45524.565972222219</v>
          </cell>
          <cell r="F3721">
            <v>1.71</v>
          </cell>
          <cell r="H3721" t="str">
            <v>GDC</v>
          </cell>
        </row>
        <row r="3722">
          <cell r="A3722">
            <v>45524.569444444445</v>
          </cell>
          <cell r="F3722">
            <v>1.7399</v>
          </cell>
          <cell r="H3722" t="str">
            <v>GDC</v>
          </cell>
        </row>
        <row r="3723">
          <cell r="A3723">
            <v>45524.572916666664</v>
          </cell>
          <cell r="F3723">
            <v>1.71</v>
          </cell>
          <cell r="H3723" t="str">
            <v>GDC</v>
          </cell>
        </row>
        <row r="3724">
          <cell r="A3724">
            <v>45524.576388888891</v>
          </cell>
          <cell r="F3724">
            <v>1.7068000000000001</v>
          </cell>
          <cell r="H3724" t="str">
            <v>GDC</v>
          </cell>
        </row>
        <row r="3725">
          <cell r="A3725">
            <v>45524.579861111109</v>
          </cell>
          <cell r="F3725">
            <v>1.7</v>
          </cell>
          <cell r="H3725" t="str">
            <v>GDC</v>
          </cell>
        </row>
        <row r="3726">
          <cell r="A3726">
            <v>45524.586805555555</v>
          </cell>
          <cell r="F3726">
            <v>1.6298999999999999</v>
          </cell>
          <cell r="H3726" t="str">
            <v>GDC</v>
          </cell>
        </row>
        <row r="3727">
          <cell r="A3727">
            <v>45524.590277777781</v>
          </cell>
          <cell r="F3727">
            <v>1.655</v>
          </cell>
          <cell r="H3727" t="str">
            <v>GDC</v>
          </cell>
        </row>
        <row r="3728">
          <cell r="A3728">
            <v>45524.600694444445</v>
          </cell>
          <cell r="F3728">
            <v>1.6202000000000001</v>
          </cell>
          <cell r="H3728" t="str">
            <v>GDC</v>
          </cell>
        </row>
        <row r="3729">
          <cell r="A3729">
            <v>45524.604166666664</v>
          </cell>
          <cell r="F3729">
            <v>1.6598999999999999</v>
          </cell>
          <cell r="H3729" t="str">
            <v>GDC</v>
          </cell>
        </row>
        <row r="3730">
          <cell r="A3730">
            <v>45524.611111111109</v>
          </cell>
          <cell r="F3730">
            <v>1.645</v>
          </cell>
          <cell r="H3730" t="str">
            <v>GDC</v>
          </cell>
        </row>
        <row r="3731">
          <cell r="A3731">
            <v>45524.621527777781</v>
          </cell>
          <cell r="F3731">
            <v>1.6466000000000001</v>
          </cell>
          <cell r="H3731" t="str">
            <v>GDC</v>
          </cell>
        </row>
        <row r="3732">
          <cell r="A3732">
            <v>45524.631944444445</v>
          </cell>
          <cell r="F3732">
            <v>1.6505000000000001</v>
          </cell>
          <cell r="H3732" t="str">
            <v>GDC</v>
          </cell>
        </row>
        <row r="3733">
          <cell r="A3733">
            <v>45524.635416666664</v>
          </cell>
          <cell r="F3733">
            <v>1.6408</v>
          </cell>
          <cell r="H3733" t="str">
            <v>GDC</v>
          </cell>
        </row>
        <row r="3734">
          <cell r="A3734">
            <v>45524.638888888891</v>
          </cell>
          <cell r="F3734">
            <v>1.65</v>
          </cell>
          <cell r="H3734" t="str">
            <v>GDC</v>
          </cell>
        </row>
        <row r="3735">
          <cell r="A3735">
            <v>45524.642361111109</v>
          </cell>
          <cell r="F3735">
            <v>1.69</v>
          </cell>
          <cell r="H3735" t="str">
            <v>GDC</v>
          </cell>
        </row>
        <row r="3736">
          <cell r="A3736">
            <v>45524.645833333336</v>
          </cell>
          <cell r="F3736">
            <v>1.67</v>
          </cell>
          <cell r="H3736" t="str">
            <v>GDC</v>
          </cell>
        </row>
        <row r="3737">
          <cell r="A3737">
            <v>45524.649305555555</v>
          </cell>
          <cell r="F3737">
            <v>1.67</v>
          </cell>
          <cell r="H3737" t="str">
            <v>GDC</v>
          </cell>
        </row>
        <row r="3738">
          <cell r="A3738">
            <v>45524.652777777781</v>
          </cell>
          <cell r="F3738">
            <v>1.63</v>
          </cell>
          <cell r="H3738" t="str">
            <v>GDC</v>
          </cell>
        </row>
        <row r="3739">
          <cell r="A3739">
            <v>45524.65625</v>
          </cell>
          <cell r="F3739">
            <v>1.66</v>
          </cell>
          <cell r="H3739" t="str">
            <v>GDC</v>
          </cell>
        </row>
        <row r="3740">
          <cell r="A3740">
            <v>45524.659722222219</v>
          </cell>
          <cell r="F3740">
            <v>1.65</v>
          </cell>
          <cell r="H3740" t="str">
            <v>GDC</v>
          </cell>
        </row>
        <row r="3741">
          <cell r="A3741">
            <v>45524.663194444445</v>
          </cell>
          <cell r="F3741">
            <v>1.66</v>
          </cell>
          <cell r="H3741" t="str">
            <v>GDC</v>
          </cell>
        </row>
        <row r="3742">
          <cell r="A3742">
            <v>45524.680555555555</v>
          </cell>
          <cell r="F3742">
            <v>1.65</v>
          </cell>
          <cell r="H3742" t="str">
            <v>GDC</v>
          </cell>
        </row>
        <row r="3743">
          <cell r="A3743">
            <v>45524.684027777781</v>
          </cell>
          <cell r="F3743">
            <v>1.7685</v>
          </cell>
          <cell r="H3743" t="str">
            <v>GDC</v>
          </cell>
        </row>
        <row r="3744">
          <cell r="A3744">
            <v>45524.701388888891</v>
          </cell>
          <cell r="F3744">
            <v>1.75</v>
          </cell>
          <cell r="H3744" t="str">
            <v>GDC</v>
          </cell>
        </row>
        <row r="3745">
          <cell r="A3745">
            <v>45524.753472222219</v>
          </cell>
          <cell r="F3745">
            <v>1.7</v>
          </cell>
          <cell r="H3745" t="str">
            <v>GDC</v>
          </cell>
        </row>
        <row r="3746">
          <cell r="A3746">
            <v>45524.756944444445</v>
          </cell>
          <cell r="F3746">
            <v>1.7296</v>
          </cell>
          <cell r="H3746" t="str">
            <v>GDC</v>
          </cell>
        </row>
        <row r="3747">
          <cell r="A3747">
            <v>45524.770833333336</v>
          </cell>
          <cell r="F3747">
            <v>1.7592000000000001</v>
          </cell>
          <cell r="H3747" t="str">
            <v>GDC</v>
          </cell>
        </row>
        <row r="3748">
          <cell r="A3748">
            <v>45524.774305555555</v>
          </cell>
          <cell r="F3748">
            <v>1.72</v>
          </cell>
          <cell r="H3748" t="str">
            <v>GDC</v>
          </cell>
        </row>
        <row r="3749">
          <cell r="A3749">
            <v>45524.788194444445</v>
          </cell>
          <cell r="F3749">
            <v>1.76</v>
          </cell>
          <cell r="H3749" t="str">
            <v>GDC</v>
          </cell>
        </row>
        <row r="3750">
          <cell r="A3750">
            <v>45524.791666666664</v>
          </cell>
          <cell r="F3750">
            <v>1.76</v>
          </cell>
          <cell r="H3750" t="str">
            <v>GDC</v>
          </cell>
        </row>
        <row r="3751">
          <cell r="A3751">
            <v>45524.798611111109</v>
          </cell>
          <cell r="F3751">
            <v>1.8</v>
          </cell>
          <cell r="H3751" t="str">
            <v>GDC</v>
          </cell>
        </row>
        <row r="3752">
          <cell r="A3752">
            <v>45524.802083333336</v>
          </cell>
          <cell r="F3752">
            <v>1.66</v>
          </cell>
          <cell r="H3752" t="str">
            <v>GDC</v>
          </cell>
        </row>
        <row r="3753">
          <cell r="A3753">
            <v>45524.815972222219</v>
          </cell>
          <cell r="F3753">
            <v>1.71</v>
          </cell>
          <cell r="H3753" t="str">
            <v>GDC</v>
          </cell>
        </row>
        <row r="3754">
          <cell r="A3754">
            <v>45524.826388888891</v>
          </cell>
          <cell r="F3754">
            <v>1.75</v>
          </cell>
          <cell r="H3754" t="str">
            <v>GDC</v>
          </cell>
        </row>
        <row r="3755">
          <cell r="A3755">
            <v>45524.829861111109</v>
          </cell>
          <cell r="F3755">
            <v>1.77</v>
          </cell>
          <cell r="H3755" t="str">
            <v>GDC</v>
          </cell>
        </row>
        <row r="3756">
          <cell r="A3756">
            <v>45525.204861111109</v>
          </cell>
          <cell r="F3756">
            <v>1.9</v>
          </cell>
          <cell r="H3756" t="str">
            <v>GDC</v>
          </cell>
        </row>
        <row r="3757">
          <cell r="A3757">
            <v>45525.208333333336</v>
          </cell>
          <cell r="F3757">
            <v>1.88</v>
          </cell>
          <cell r="H3757" t="str">
            <v>GDC</v>
          </cell>
        </row>
        <row r="3758">
          <cell r="A3758">
            <v>45525.211805555555</v>
          </cell>
          <cell r="F3758">
            <v>1.8</v>
          </cell>
          <cell r="H3758" t="str">
            <v>GDC</v>
          </cell>
        </row>
        <row r="3759">
          <cell r="A3759">
            <v>45525.215277777781</v>
          </cell>
          <cell r="F3759">
            <v>1.71</v>
          </cell>
          <cell r="H3759" t="str">
            <v>GDC</v>
          </cell>
        </row>
        <row r="3760">
          <cell r="A3760">
            <v>45525.21875</v>
          </cell>
          <cell r="F3760">
            <v>1.64</v>
          </cell>
          <cell r="H3760" t="str">
            <v>GDC</v>
          </cell>
        </row>
        <row r="3761">
          <cell r="A3761">
            <v>45525.225694444445</v>
          </cell>
          <cell r="F3761">
            <v>1.69</v>
          </cell>
          <cell r="H3761" t="str">
            <v>GDC</v>
          </cell>
        </row>
        <row r="3762">
          <cell r="A3762">
            <v>45525.229166666664</v>
          </cell>
          <cell r="F3762">
            <v>1.7</v>
          </cell>
          <cell r="H3762" t="str">
            <v>GDC</v>
          </cell>
        </row>
        <row r="3763">
          <cell r="A3763">
            <v>45525.232638888891</v>
          </cell>
          <cell r="F3763">
            <v>1.7</v>
          </cell>
          <cell r="H3763" t="str">
            <v>GDC</v>
          </cell>
        </row>
        <row r="3764">
          <cell r="A3764">
            <v>45525.239583333336</v>
          </cell>
          <cell r="F3764">
            <v>1.67</v>
          </cell>
          <cell r="H3764" t="str">
            <v>GDC</v>
          </cell>
        </row>
        <row r="3765">
          <cell r="A3765">
            <v>45525.25</v>
          </cell>
          <cell r="F3765">
            <v>1.67</v>
          </cell>
          <cell r="H3765" t="str">
            <v>GDC</v>
          </cell>
        </row>
        <row r="3766">
          <cell r="A3766">
            <v>45525.256944444445</v>
          </cell>
          <cell r="F3766">
            <v>1.64</v>
          </cell>
          <cell r="H3766" t="str">
            <v>GDC</v>
          </cell>
        </row>
        <row r="3767">
          <cell r="A3767">
            <v>45525.274305555555</v>
          </cell>
          <cell r="F3767">
            <v>1.67</v>
          </cell>
          <cell r="H3767" t="str">
            <v>GDC</v>
          </cell>
        </row>
        <row r="3768">
          <cell r="A3768">
            <v>45525.295138888891</v>
          </cell>
          <cell r="F3768">
            <v>1.72</v>
          </cell>
          <cell r="H3768" t="str">
            <v>GDC</v>
          </cell>
        </row>
        <row r="3769">
          <cell r="A3769">
            <v>45525.298611111109</v>
          </cell>
          <cell r="F3769">
            <v>1.72</v>
          </cell>
          <cell r="H3769" t="str">
            <v>GDC</v>
          </cell>
        </row>
        <row r="3770">
          <cell r="A3770">
            <v>45525.305555555555</v>
          </cell>
          <cell r="F3770">
            <v>1.7</v>
          </cell>
          <cell r="H3770" t="str">
            <v>GDC</v>
          </cell>
        </row>
        <row r="3771">
          <cell r="A3771">
            <v>45525.309027777781</v>
          </cell>
          <cell r="F3771">
            <v>1.8</v>
          </cell>
          <cell r="H3771" t="str">
            <v>GDC</v>
          </cell>
        </row>
        <row r="3772">
          <cell r="A3772">
            <v>45525.319444444445</v>
          </cell>
          <cell r="F3772">
            <v>1.85</v>
          </cell>
          <cell r="H3772" t="str">
            <v>GDC</v>
          </cell>
        </row>
        <row r="3773">
          <cell r="A3773">
            <v>45525.322916666664</v>
          </cell>
          <cell r="F3773">
            <v>1.85</v>
          </cell>
          <cell r="H3773" t="str">
            <v>GDC</v>
          </cell>
        </row>
        <row r="3774">
          <cell r="A3774">
            <v>45525.326388888891</v>
          </cell>
          <cell r="F3774">
            <v>1.83</v>
          </cell>
          <cell r="H3774" t="str">
            <v>GDC</v>
          </cell>
        </row>
        <row r="3775">
          <cell r="A3775">
            <v>45525.329861111109</v>
          </cell>
          <cell r="F3775">
            <v>1.81</v>
          </cell>
          <cell r="H3775" t="str">
            <v>GDC</v>
          </cell>
        </row>
        <row r="3776">
          <cell r="A3776">
            <v>45525.333333333336</v>
          </cell>
          <cell r="F3776">
            <v>1.76</v>
          </cell>
          <cell r="H3776" t="str">
            <v>GDC</v>
          </cell>
        </row>
        <row r="3777">
          <cell r="A3777">
            <v>45525.336805555555</v>
          </cell>
          <cell r="F3777">
            <v>1.87</v>
          </cell>
          <cell r="H3777" t="str">
            <v>GDC</v>
          </cell>
        </row>
        <row r="3778">
          <cell r="A3778">
            <v>45525.340277777781</v>
          </cell>
          <cell r="F3778">
            <v>1.95</v>
          </cell>
          <cell r="H3778" t="str">
            <v>GDC</v>
          </cell>
        </row>
        <row r="3779">
          <cell r="A3779">
            <v>45525.34375</v>
          </cell>
          <cell r="F3779">
            <v>2.0699999999999998</v>
          </cell>
          <cell r="H3779" t="str">
            <v>GDC</v>
          </cell>
        </row>
        <row r="3780">
          <cell r="A3780">
            <v>45525.347222222219</v>
          </cell>
          <cell r="F3780">
            <v>2</v>
          </cell>
          <cell r="H3780" t="str">
            <v>GDC</v>
          </cell>
        </row>
        <row r="3781">
          <cell r="A3781">
            <v>45525.350694444445</v>
          </cell>
          <cell r="F3781">
            <v>2.02</v>
          </cell>
          <cell r="H3781" t="str">
            <v>GDC</v>
          </cell>
        </row>
        <row r="3782">
          <cell r="A3782">
            <v>45525.354166666664</v>
          </cell>
          <cell r="F3782">
            <v>1.94</v>
          </cell>
          <cell r="H3782" t="str">
            <v>GDC</v>
          </cell>
        </row>
        <row r="3783">
          <cell r="A3783">
            <v>45525.357638888891</v>
          </cell>
          <cell r="F3783">
            <v>1.95</v>
          </cell>
          <cell r="H3783" t="str">
            <v>GDC</v>
          </cell>
        </row>
        <row r="3784">
          <cell r="A3784">
            <v>45525.361111111109</v>
          </cell>
          <cell r="F3784">
            <v>2.2799999999999998</v>
          </cell>
          <cell r="H3784" t="str">
            <v>GDC</v>
          </cell>
        </row>
        <row r="3785">
          <cell r="A3785">
            <v>45525.364583333336</v>
          </cell>
          <cell r="F3785">
            <v>1.97</v>
          </cell>
          <cell r="H3785" t="str">
            <v>GDC</v>
          </cell>
        </row>
        <row r="3786">
          <cell r="A3786">
            <v>45525.368055555555</v>
          </cell>
          <cell r="F3786">
            <v>2.08</v>
          </cell>
          <cell r="H3786" t="str">
            <v>GDC</v>
          </cell>
        </row>
        <row r="3787">
          <cell r="A3787">
            <v>45525.371527777781</v>
          </cell>
          <cell r="F3787">
            <v>2.15</v>
          </cell>
          <cell r="H3787" t="str">
            <v>GDC</v>
          </cell>
        </row>
        <row r="3788">
          <cell r="A3788">
            <v>45525.375</v>
          </cell>
          <cell r="F3788">
            <v>2.2200000000000002</v>
          </cell>
          <cell r="H3788" t="str">
            <v>GDC</v>
          </cell>
        </row>
        <row r="3789">
          <cell r="A3789">
            <v>45525.378472222219</v>
          </cell>
          <cell r="F3789">
            <v>2.4300000000000002</v>
          </cell>
          <cell r="H3789" t="str">
            <v>GDC</v>
          </cell>
        </row>
        <row r="3790">
          <cell r="A3790">
            <v>45525.381944444445</v>
          </cell>
          <cell r="F3790">
            <v>2.3994</v>
          </cell>
          <cell r="H3790" t="str">
            <v>GDC</v>
          </cell>
        </row>
        <row r="3791">
          <cell r="A3791">
            <v>45525.385416666664</v>
          </cell>
          <cell r="F3791">
            <v>2.41</v>
          </cell>
          <cell r="H3791" t="str">
            <v>GDC</v>
          </cell>
        </row>
        <row r="3792">
          <cell r="A3792">
            <v>45525.388888888891</v>
          </cell>
          <cell r="F3792">
            <v>2.31</v>
          </cell>
          <cell r="H3792" t="str">
            <v>GDC</v>
          </cell>
        </row>
        <row r="3793">
          <cell r="A3793">
            <v>45525.392361111109</v>
          </cell>
          <cell r="F3793">
            <v>2.17</v>
          </cell>
          <cell r="H3793" t="str">
            <v>GDC</v>
          </cell>
        </row>
        <row r="3794">
          <cell r="A3794">
            <v>45525.395833333336</v>
          </cell>
          <cell r="F3794">
            <v>2.2299000000000002</v>
          </cell>
          <cell r="H3794" t="str">
            <v>GDC</v>
          </cell>
        </row>
        <row r="3795">
          <cell r="A3795">
            <v>45525.399305555555</v>
          </cell>
          <cell r="F3795">
            <v>2.4300000000000002</v>
          </cell>
          <cell r="H3795" t="str">
            <v>GDC</v>
          </cell>
        </row>
        <row r="3796">
          <cell r="A3796">
            <v>45525.402777777781</v>
          </cell>
          <cell r="F3796">
            <v>2.35</v>
          </cell>
          <cell r="H3796" t="str">
            <v>GDC</v>
          </cell>
        </row>
        <row r="3797">
          <cell r="A3797">
            <v>45525.40625</v>
          </cell>
          <cell r="F3797">
            <v>2.48</v>
          </cell>
          <cell r="H3797" t="str">
            <v>GDC</v>
          </cell>
        </row>
        <row r="3798">
          <cell r="A3798">
            <v>45525.409722222219</v>
          </cell>
          <cell r="F3798">
            <v>2.4300000000000002</v>
          </cell>
          <cell r="H3798" t="str">
            <v>GDC</v>
          </cell>
        </row>
        <row r="3799">
          <cell r="A3799">
            <v>45525.413194444445</v>
          </cell>
          <cell r="F3799">
            <v>2.6591999999999998</v>
          </cell>
          <cell r="H3799" t="str">
            <v>GDC</v>
          </cell>
        </row>
        <row r="3800">
          <cell r="A3800">
            <v>45525.416666666664</v>
          </cell>
          <cell r="F3800">
            <v>2.6048</v>
          </cell>
          <cell r="H3800" t="str">
            <v>GDC</v>
          </cell>
        </row>
        <row r="3801">
          <cell r="A3801">
            <v>45525.420138888891</v>
          </cell>
          <cell r="F3801">
            <v>2.7549999999999999</v>
          </cell>
          <cell r="H3801" t="str">
            <v>GDC</v>
          </cell>
        </row>
        <row r="3802">
          <cell r="A3802">
            <v>45525.423611111109</v>
          </cell>
          <cell r="F3802">
            <v>2.6501000000000001</v>
          </cell>
          <cell r="H3802" t="str">
            <v>GDC</v>
          </cell>
        </row>
        <row r="3803">
          <cell r="A3803">
            <v>45525.427083333336</v>
          </cell>
          <cell r="F3803">
            <v>2.69</v>
          </cell>
          <cell r="H3803" t="str">
            <v>GDC</v>
          </cell>
        </row>
        <row r="3804">
          <cell r="A3804">
            <v>45525.430555555555</v>
          </cell>
          <cell r="F3804">
            <v>2.58</v>
          </cell>
          <cell r="H3804" t="str">
            <v>GDC</v>
          </cell>
        </row>
        <row r="3805">
          <cell r="A3805">
            <v>45525.434027777781</v>
          </cell>
          <cell r="F3805">
            <v>2.86</v>
          </cell>
          <cell r="H3805" t="str">
            <v>GDC</v>
          </cell>
        </row>
        <row r="3806">
          <cell r="A3806">
            <v>45525.4375</v>
          </cell>
          <cell r="F3806">
            <v>2.9449999999999998</v>
          </cell>
          <cell r="H3806" t="str">
            <v>GDC</v>
          </cell>
        </row>
        <row r="3807">
          <cell r="A3807">
            <v>45525.440972222219</v>
          </cell>
          <cell r="F3807">
            <v>3.56</v>
          </cell>
          <cell r="H3807" t="str">
            <v>GDC</v>
          </cell>
        </row>
        <row r="3808">
          <cell r="A3808">
            <v>45525.444444444445</v>
          </cell>
          <cell r="F3808">
            <v>3.2</v>
          </cell>
          <cell r="H3808" t="str">
            <v>GDC</v>
          </cell>
        </row>
        <row r="3809">
          <cell r="A3809">
            <v>45525.447916666664</v>
          </cell>
          <cell r="F3809">
            <v>3.0720999999999998</v>
          </cell>
          <cell r="H3809" t="str">
            <v>GDC</v>
          </cell>
        </row>
        <row r="3810">
          <cell r="A3810">
            <v>45525.451388888891</v>
          </cell>
          <cell r="F3810">
            <v>2.95</v>
          </cell>
          <cell r="H3810" t="str">
            <v>GDC</v>
          </cell>
        </row>
        <row r="3811">
          <cell r="A3811">
            <v>45525.454861111109</v>
          </cell>
          <cell r="F3811">
            <v>2.9220000000000002</v>
          </cell>
          <cell r="H3811" t="str">
            <v>GDC</v>
          </cell>
        </row>
        <row r="3812">
          <cell r="A3812">
            <v>45525.458333333336</v>
          </cell>
          <cell r="F3812">
            <v>2.75</v>
          </cell>
          <cell r="H3812" t="str">
            <v>GDC</v>
          </cell>
        </row>
        <row r="3813">
          <cell r="A3813">
            <v>45525.461805555555</v>
          </cell>
          <cell r="F3813">
            <v>2.7191000000000001</v>
          </cell>
          <cell r="H3813" t="str">
            <v>GDC</v>
          </cell>
        </row>
        <row r="3814">
          <cell r="A3814">
            <v>45525.465277777781</v>
          </cell>
          <cell r="F3814">
            <v>2.86</v>
          </cell>
          <cell r="H3814" t="str">
            <v>GDC</v>
          </cell>
        </row>
        <row r="3815">
          <cell r="A3815">
            <v>45525.46875</v>
          </cell>
          <cell r="F3815">
            <v>2.88</v>
          </cell>
          <cell r="H3815" t="str">
            <v>GDC</v>
          </cell>
        </row>
        <row r="3816">
          <cell r="A3816">
            <v>45525.472222222219</v>
          </cell>
          <cell r="F3816">
            <v>3.01</v>
          </cell>
          <cell r="H3816" t="str">
            <v>GDC</v>
          </cell>
        </row>
        <row r="3817">
          <cell r="A3817">
            <v>45525.475694444445</v>
          </cell>
          <cell r="F3817">
            <v>3.0249999999999999</v>
          </cell>
          <cell r="H3817" t="str">
            <v>GDC</v>
          </cell>
        </row>
        <row r="3818">
          <cell r="A3818">
            <v>45525.479166666664</v>
          </cell>
          <cell r="F3818">
            <v>2.8201000000000001</v>
          </cell>
          <cell r="H3818" t="str">
            <v>GDC</v>
          </cell>
        </row>
        <row r="3819">
          <cell r="A3819">
            <v>45525.482638888891</v>
          </cell>
          <cell r="F3819">
            <v>2.78</v>
          </cell>
          <cell r="H3819" t="str">
            <v>GDC</v>
          </cell>
        </row>
        <row r="3820">
          <cell r="A3820">
            <v>45525.486111111109</v>
          </cell>
          <cell r="F3820">
            <v>2.9</v>
          </cell>
          <cell r="H3820" t="str">
            <v>GDC</v>
          </cell>
        </row>
        <row r="3821">
          <cell r="A3821">
            <v>45525.489583333336</v>
          </cell>
          <cell r="F3821">
            <v>2.86</v>
          </cell>
          <cell r="H3821" t="str">
            <v>GDC</v>
          </cell>
        </row>
        <row r="3822">
          <cell r="A3822">
            <v>45525.493055555555</v>
          </cell>
          <cell r="F3822">
            <v>2.87</v>
          </cell>
          <cell r="H3822" t="str">
            <v>GDC</v>
          </cell>
        </row>
        <row r="3823">
          <cell r="A3823">
            <v>45525.496527777781</v>
          </cell>
          <cell r="F3823">
            <v>2.83</v>
          </cell>
          <cell r="H3823" t="str">
            <v>GDC</v>
          </cell>
        </row>
        <row r="3824">
          <cell r="A3824">
            <v>45525.5</v>
          </cell>
          <cell r="F3824">
            <v>2.6800999999999999</v>
          </cell>
          <cell r="H3824" t="str">
            <v>GDC</v>
          </cell>
        </row>
        <row r="3825">
          <cell r="A3825">
            <v>45525.503472222219</v>
          </cell>
          <cell r="F3825">
            <v>2.7</v>
          </cell>
          <cell r="H3825" t="str">
            <v>GDC</v>
          </cell>
        </row>
        <row r="3826">
          <cell r="A3826">
            <v>45525.506944444445</v>
          </cell>
          <cell r="F3826">
            <v>2.65</v>
          </cell>
          <cell r="H3826" t="str">
            <v>GDC</v>
          </cell>
        </row>
        <row r="3827">
          <cell r="A3827">
            <v>45525.510416666664</v>
          </cell>
          <cell r="F3827">
            <v>2.7204999999999999</v>
          </cell>
          <cell r="H3827" t="str">
            <v>GDC</v>
          </cell>
        </row>
        <row r="3828">
          <cell r="A3828">
            <v>45525.513888888891</v>
          </cell>
          <cell r="F3828">
            <v>2.8</v>
          </cell>
          <cell r="H3828" t="str">
            <v>GDC</v>
          </cell>
        </row>
        <row r="3829">
          <cell r="A3829">
            <v>45525.517361111109</v>
          </cell>
          <cell r="F3829">
            <v>2.9</v>
          </cell>
          <cell r="H3829" t="str">
            <v>GDC</v>
          </cell>
        </row>
        <row r="3830">
          <cell r="A3830">
            <v>45525.520833333336</v>
          </cell>
          <cell r="F3830">
            <v>2.88</v>
          </cell>
          <cell r="H3830" t="str">
            <v>GDC</v>
          </cell>
        </row>
        <row r="3831">
          <cell r="A3831">
            <v>45525.524305555555</v>
          </cell>
          <cell r="F3831">
            <v>2.87</v>
          </cell>
          <cell r="H3831" t="str">
            <v>GDC</v>
          </cell>
        </row>
        <row r="3832">
          <cell r="A3832">
            <v>45525.527777777781</v>
          </cell>
          <cell r="F3832">
            <v>2.86</v>
          </cell>
          <cell r="H3832" t="str">
            <v>GDC</v>
          </cell>
        </row>
        <row r="3833">
          <cell r="A3833">
            <v>45525.53125</v>
          </cell>
          <cell r="F3833">
            <v>2.9298999999999999</v>
          </cell>
          <cell r="H3833" t="str">
            <v>GDC</v>
          </cell>
        </row>
        <row r="3834">
          <cell r="A3834">
            <v>45525.534722222219</v>
          </cell>
          <cell r="F3834">
            <v>3.02</v>
          </cell>
          <cell r="H3834" t="str">
            <v>GDC</v>
          </cell>
        </row>
        <row r="3835">
          <cell r="A3835">
            <v>45525.538194444445</v>
          </cell>
          <cell r="F3835">
            <v>3.0007000000000001</v>
          </cell>
          <cell r="H3835" t="str">
            <v>GDC</v>
          </cell>
        </row>
        <row r="3836">
          <cell r="A3836">
            <v>45525.541666666664</v>
          </cell>
          <cell r="F3836">
            <v>2.9022999999999999</v>
          </cell>
          <cell r="H3836" t="str">
            <v>GDC</v>
          </cell>
        </row>
        <row r="3837">
          <cell r="A3837">
            <v>45525.545138888891</v>
          </cell>
          <cell r="F3837">
            <v>2.9491000000000001</v>
          </cell>
          <cell r="H3837" t="str">
            <v>GDC</v>
          </cell>
        </row>
        <row r="3838">
          <cell r="A3838">
            <v>45525.548611111109</v>
          </cell>
          <cell r="F3838">
            <v>2.9203999999999999</v>
          </cell>
          <cell r="H3838" t="str">
            <v>GDC</v>
          </cell>
        </row>
        <row r="3839">
          <cell r="A3839">
            <v>45525.552083333336</v>
          </cell>
          <cell r="F3839">
            <v>3.1179000000000001</v>
          </cell>
          <cell r="H3839" t="str">
            <v>GDC</v>
          </cell>
        </row>
        <row r="3840">
          <cell r="A3840">
            <v>45525.555555555555</v>
          </cell>
          <cell r="F3840">
            <v>3.0339999999999998</v>
          </cell>
          <cell r="H3840" t="str">
            <v>GDC</v>
          </cell>
        </row>
        <row r="3841">
          <cell r="A3841">
            <v>45525.559027777781</v>
          </cell>
          <cell r="F3841">
            <v>3.03</v>
          </cell>
          <cell r="H3841" t="str">
            <v>GDC</v>
          </cell>
        </row>
        <row r="3842">
          <cell r="A3842">
            <v>45525.5625</v>
          </cell>
          <cell r="F3842">
            <v>3.0101</v>
          </cell>
          <cell r="H3842" t="str">
            <v>GDC</v>
          </cell>
        </row>
        <row r="3843">
          <cell r="A3843">
            <v>45525.565972222219</v>
          </cell>
          <cell r="F3843">
            <v>3.4197000000000002</v>
          </cell>
          <cell r="H3843" t="str">
            <v>GDC</v>
          </cell>
        </row>
        <row r="3844">
          <cell r="A3844">
            <v>45525.569444444445</v>
          </cell>
          <cell r="F3844">
            <v>3.3714</v>
          </cell>
          <cell r="H3844" t="str">
            <v>GDC</v>
          </cell>
        </row>
        <row r="3845">
          <cell r="A3845">
            <v>45525.572916666664</v>
          </cell>
          <cell r="F3845">
            <v>3.5116000000000001</v>
          </cell>
          <cell r="H3845" t="str">
            <v>GDC</v>
          </cell>
        </row>
        <row r="3846">
          <cell r="A3846">
            <v>45525.576388888891</v>
          </cell>
          <cell r="F3846">
            <v>3.6995</v>
          </cell>
          <cell r="H3846" t="str">
            <v>GDC</v>
          </cell>
        </row>
        <row r="3847">
          <cell r="A3847">
            <v>45525.579861111109</v>
          </cell>
          <cell r="F3847">
            <v>3.62</v>
          </cell>
          <cell r="H3847" t="str">
            <v>GDC</v>
          </cell>
        </row>
        <row r="3848">
          <cell r="A3848">
            <v>45525.583333333336</v>
          </cell>
          <cell r="F3848">
            <v>3.48</v>
          </cell>
          <cell r="H3848" t="str">
            <v>GDC</v>
          </cell>
        </row>
        <row r="3849">
          <cell r="A3849">
            <v>45525.586805555555</v>
          </cell>
          <cell r="F3849">
            <v>3.45</v>
          </cell>
          <cell r="H3849" t="str">
            <v>GDC</v>
          </cell>
        </row>
        <row r="3850">
          <cell r="A3850">
            <v>45525.590277777781</v>
          </cell>
          <cell r="F3850">
            <v>3.47</v>
          </cell>
          <cell r="H3850" t="str">
            <v>GDC</v>
          </cell>
        </row>
        <row r="3851">
          <cell r="A3851">
            <v>45525.59375</v>
          </cell>
          <cell r="F3851">
            <v>3.48</v>
          </cell>
          <cell r="H3851" t="str">
            <v>GDC</v>
          </cell>
        </row>
        <row r="3852">
          <cell r="A3852">
            <v>45525.597222222219</v>
          </cell>
          <cell r="F3852">
            <v>3.85</v>
          </cell>
          <cell r="H3852" t="str">
            <v>GDC</v>
          </cell>
        </row>
        <row r="3853">
          <cell r="A3853">
            <v>45525.600694444445</v>
          </cell>
          <cell r="F3853">
            <v>3.915</v>
          </cell>
          <cell r="H3853" t="str">
            <v>GDC</v>
          </cell>
        </row>
        <row r="3854">
          <cell r="A3854">
            <v>45525.604166666664</v>
          </cell>
          <cell r="F3854">
            <v>3.7549999999999999</v>
          </cell>
          <cell r="H3854" t="str">
            <v>GDC</v>
          </cell>
        </row>
        <row r="3855">
          <cell r="A3855">
            <v>45525.607638888891</v>
          </cell>
          <cell r="F3855">
            <v>3.7692000000000001</v>
          </cell>
          <cell r="H3855" t="str">
            <v>GDC</v>
          </cell>
        </row>
        <row r="3856">
          <cell r="A3856">
            <v>45525.611111111109</v>
          </cell>
          <cell r="F3856">
            <v>4.32</v>
          </cell>
          <cell r="H3856" t="str">
            <v>GDC</v>
          </cell>
        </row>
        <row r="3857">
          <cell r="A3857">
            <v>45525.614583333336</v>
          </cell>
          <cell r="F3857">
            <v>4.5199999999999996</v>
          </cell>
          <cell r="H3857" t="str">
            <v>GDC</v>
          </cell>
        </row>
        <row r="3858">
          <cell r="A3858">
            <v>45525.618055555555</v>
          </cell>
          <cell r="F3858">
            <v>4.8</v>
          </cell>
          <cell r="H3858" t="str">
            <v>GDC</v>
          </cell>
        </row>
        <row r="3859">
          <cell r="A3859">
            <v>45525.621527777781</v>
          </cell>
          <cell r="F3859">
            <v>4.53</v>
          </cell>
          <cell r="H3859" t="str">
            <v>GDC</v>
          </cell>
        </row>
        <row r="3860">
          <cell r="A3860">
            <v>45525.625</v>
          </cell>
          <cell r="F3860">
            <v>5.5301</v>
          </cell>
          <cell r="H3860" t="str">
            <v>GDC</v>
          </cell>
        </row>
        <row r="3861">
          <cell r="A3861">
            <v>45525.628472222219</v>
          </cell>
          <cell r="F3861">
            <v>5.21</v>
          </cell>
          <cell r="H3861" t="str">
            <v>GDC</v>
          </cell>
        </row>
        <row r="3862">
          <cell r="A3862">
            <v>45525.631944444445</v>
          </cell>
          <cell r="F3862">
            <v>5.25</v>
          </cell>
          <cell r="H3862" t="str">
            <v>GDC</v>
          </cell>
        </row>
        <row r="3863">
          <cell r="A3863">
            <v>45525.635416666664</v>
          </cell>
          <cell r="F3863">
            <v>5.2305999999999999</v>
          </cell>
          <cell r="H3863" t="str">
            <v>GDC</v>
          </cell>
        </row>
        <row r="3864">
          <cell r="A3864">
            <v>45525.638888888891</v>
          </cell>
          <cell r="F3864">
            <v>4.95</v>
          </cell>
          <cell r="H3864" t="str">
            <v>GDC</v>
          </cell>
        </row>
        <row r="3865">
          <cell r="A3865">
            <v>45525.642361111109</v>
          </cell>
          <cell r="F3865">
            <v>4.5998999999999999</v>
          </cell>
          <cell r="H3865" t="str">
            <v>GDC</v>
          </cell>
        </row>
        <row r="3866">
          <cell r="A3866">
            <v>45525.645833333336</v>
          </cell>
          <cell r="F3866">
            <v>4.415</v>
          </cell>
          <cell r="H3866" t="str">
            <v>GDC</v>
          </cell>
        </row>
        <row r="3867">
          <cell r="A3867">
            <v>45525.649305555555</v>
          </cell>
          <cell r="F3867">
            <v>4.5149999999999997</v>
          </cell>
          <cell r="H3867" t="str">
            <v>GDC</v>
          </cell>
        </row>
        <row r="3868">
          <cell r="A3868">
            <v>45525.652777777781</v>
          </cell>
          <cell r="F3868">
            <v>4.3494000000000002</v>
          </cell>
          <cell r="H3868" t="str">
            <v>GDC</v>
          </cell>
        </row>
        <row r="3869">
          <cell r="A3869">
            <v>45525.65625</v>
          </cell>
          <cell r="F3869">
            <v>4.26</v>
          </cell>
          <cell r="H3869" t="str">
            <v>GDC</v>
          </cell>
        </row>
        <row r="3870">
          <cell r="A3870">
            <v>45525.659722222219</v>
          </cell>
          <cell r="F3870">
            <v>4.05</v>
          </cell>
          <cell r="H3870" t="str">
            <v>GDC</v>
          </cell>
        </row>
        <row r="3871">
          <cell r="A3871">
            <v>45525.663194444445</v>
          </cell>
          <cell r="F3871">
            <v>3.93</v>
          </cell>
          <cell r="H3871" t="str">
            <v>GDC</v>
          </cell>
        </row>
        <row r="3872">
          <cell r="A3872">
            <v>45525.666666666664</v>
          </cell>
          <cell r="F3872">
            <v>3.87</v>
          </cell>
          <cell r="H3872" t="str">
            <v>GDC</v>
          </cell>
        </row>
        <row r="3873">
          <cell r="A3873">
            <v>45525.670138888891</v>
          </cell>
          <cell r="F3873">
            <v>3.76</v>
          </cell>
          <cell r="H3873" t="str">
            <v>GDC</v>
          </cell>
        </row>
        <row r="3874">
          <cell r="A3874">
            <v>45525.673611111109</v>
          </cell>
          <cell r="F3874">
            <v>3.65</v>
          </cell>
          <cell r="H3874" t="str">
            <v>GDC</v>
          </cell>
        </row>
        <row r="3875">
          <cell r="A3875">
            <v>45525.677083333336</v>
          </cell>
          <cell r="F3875">
            <v>3.77</v>
          </cell>
          <cell r="H3875" t="str">
            <v>GDC</v>
          </cell>
        </row>
        <row r="3876">
          <cell r="A3876">
            <v>45525.680555555555</v>
          </cell>
          <cell r="F3876">
            <v>4.05</v>
          </cell>
          <cell r="H3876" t="str">
            <v>GDC</v>
          </cell>
        </row>
        <row r="3877">
          <cell r="A3877">
            <v>45525.684027777781</v>
          </cell>
          <cell r="F3877">
            <v>3.94</v>
          </cell>
          <cell r="H3877" t="str">
            <v>GDC</v>
          </cell>
        </row>
        <row r="3878">
          <cell r="A3878">
            <v>45525.6875</v>
          </cell>
          <cell r="F3878">
            <v>3.97</v>
          </cell>
          <cell r="H3878" t="str">
            <v>GDC</v>
          </cell>
        </row>
        <row r="3879">
          <cell r="A3879">
            <v>45525.690972222219</v>
          </cell>
          <cell r="F3879">
            <v>4.0599999999999996</v>
          </cell>
          <cell r="H3879" t="str">
            <v>GDC</v>
          </cell>
        </row>
        <row r="3880">
          <cell r="A3880">
            <v>45525.694444444445</v>
          </cell>
          <cell r="F3880">
            <v>4.07</v>
          </cell>
          <cell r="H3880" t="str">
            <v>GDC</v>
          </cell>
        </row>
        <row r="3881">
          <cell r="A3881">
            <v>45525.697916666664</v>
          </cell>
          <cell r="F3881">
            <v>4.2699999999999996</v>
          </cell>
          <cell r="H3881" t="str">
            <v>GDC</v>
          </cell>
        </row>
        <row r="3882">
          <cell r="A3882">
            <v>45525.701388888891</v>
          </cell>
          <cell r="F3882">
            <v>4.3499999999999996</v>
          </cell>
          <cell r="H3882" t="str">
            <v>GDC</v>
          </cell>
        </row>
        <row r="3883">
          <cell r="A3883">
            <v>45525.704861111109</v>
          </cell>
          <cell r="F3883">
            <v>4.2300000000000004</v>
          </cell>
          <cell r="H3883" t="str">
            <v>GDC</v>
          </cell>
        </row>
        <row r="3884">
          <cell r="A3884">
            <v>45525.708333333336</v>
          </cell>
          <cell r="F3884">
            <v>4.3125999999999998</v>
          </cell>
          <cell r="H3884" t="str">
            <v>GDC</v>
          </cell>
        </row>
        <row r="3885">
          <cell r="A3885">
            <v>45525.711805555555</v>
          </cell>
          <cell r="F3885">
            <v>4.33</v>
          </cell>
          <cell r="H3885" t="str">
            <v>GDC</v>
          </cell>
        </row>
        <row r="3886">
          <cell r="A3886">
            <v>45525.715277777781</v>
          </cell>
          <cell r="F3886">
            <v>4.17</v>
          </cell>
          <cell r="H3886" t="str">
            <v>GDC</v>
          </cell>
        </row>
        <row r="3887">
          <cell r="A3887">
            <v>45525.71875</v>
          </cell>
          <cell r="F3887">
            <v>4.18</v>
          </cell>
          <cell r="H3887" t="str">
            <v>GDC</v>
          </cell>
        </row>
        <row r="3888">
          <cell r="A3888">
            <v>45525.722222222219</v>
          </cell>
          <cell r="F3888">
            <v>4.1399999999999997</v>
          </cell>
          <cell r="H3888" t="str">
            <v>GDC</v>
          </cell>
        </row>
        <row r="3889">
          <cell r="A3889">
            <v>45525.725694444445</v>
          </cell>
          <cell r="F3889">
            <v>4.1311999999999998</v>
          </cell>
          <cell r="H3889" t="str">
            <v>GDC</v>
          </cell>
        </row>
        <row r="3890">
          <cell r="A3890">
            <v>45525.729166666664</v>
          </cell>
          <cell r="F3890">
            <v>4.2358000000000002</v>
          </cell>
          <cell r="H3890" t="str">
            <v>GDC</v>
          </cell>
        </row>
        <row r="3891">
          <cell r="A3891">
            <v>45525.732638888891</v>
          </cell>
          <cell r="F3891">
            <v>4.2</v>
          </cell>
          <cell r="H3891" t="str">
            <v>GDC</v>
          </cell>
        </row>
        <row r="3892">
          <cell r="A3892">
            <v>45525.736111111109</v>
          </cell>
          <cell r="F3892">
            <v>3.92</v>
          </cell>
          <cell r="H3892" t="str">
            <v>GDC</v>
          </cell>
        </row>
        <row r="3893">
          <cell r="A3893">
            <v>45525.739583333336</v>
          </cell>
          <cell r="F3893">
            <v>3.95</v>
          </cell>
          <cell r="H3893" t="str">
            <v>GDC</v>
          </cell>
        </row>
        <row r="3894">
          <cell r="A3894">
            <v>45525.743055555555</v>
          </cell>
          <cell r="F3894">
            <v>3.89</v>
          </cell>
          <cell r="H3894" t="str">
            <v>GDC</v>
          </cell>
        </row>
        <row r="3895">
          <cell r="A3895">
            <v>45525.746527777781</v>
          </cell>
          <cell r="F3895">
            <v>3.85</v>
          </cell>
          <cell r="H3895" t="str">
            <v>GDC</v>
          </cell>
        </row>
        <row r="3896">
          <cell r="A3896">
            <v>45525.75</v>
          </cell>
          <cell r="F3896">
            <v>3.97</v>
          </cell>
          <cell r="H3896" t="str">
            <v>GDC</v>
          </cell>
        </row>
        <row r="3897">
          <cell r="A3897">
            <v>45525.753472222219</v>
          </cell>
          <cell r="F3897">
            <v>3.96</v>
          </cell>
          <cell r="H3897" t="str">
            <v>GDC</v>
          </cell>
        </row>
        <row r="3898">
          <cell r="A3898">
            <v>45525.756944444445</v>
          </cell>
          <cell r="F3898">
            <v>3.97</v>
          </cell>
          <cell r="H3898" t="str">
            <v>GDC</v>
          </cell>
        </row>
        <row r="3899">
          <cell r="A3899">
            <v>45525.760416666664</v>
          </cell>
          <cell r="F3899">
            <v>3.98</v>
          </cell>
          <cell r="H3899" t="str">
            <v>GDC</v>
          </cell>
        </row>
        <row r="3900">
          <cell r="A3900">
            <v>45525.763888888891</v>
          </cell>
          <cell r="F3900">
            <v>3.95</v>
          </cell>
          <cell r="H3900" t="str">
            <v>GDC</v>
          </cell>
        </row>
        <row r="3901">
          <cell r="A3901">
            <v>45525.767361111109</v>
          </cell>
          <cell r="F3901">
            <v>3.95</v>
          </cell>
          <cell r="H3901" t="str">
            <v>GDC</v>
          </cell>
        </row>
        <row r="3902">
          <cell r="A3902">
            <v>45525.770833333336</v>
          </cell>
          <cell r="F3902">
            <v>4</v>
          </cell>
          <cell r="H3902" t="str">
            <v>GDC</v>
          </cell>
        </row>
        <row r="3903">
          <cell r="A3903">
            <v>45525.774305555555</v>
          </cell>
          <cell r="F3903">
            <v>3.97</v>
          </cell>
          <cell r="H3903" t="str">
            <v>GDC</v>
          </cell>
        </row>
        <row r="3904">
          <cell r="A3904">
            <v>45525.777777777781</v>
          </cell>
          <cell r="F3904">
            <v>3.93</v>
          </cell>
          <cell r="H3904" t="str">
            <v>GDC</v>
          </cell>
        </row>
        <row r="3905">
          <cell r="A3905">
            <v>45525.78125</v>
          </cell>
          <cell r="F3905">
            <v>3.96</v>
          </cell>
          <cell r="H3905" t="str">
            <v>GDC</v>
          </cell>
        </row>
        <row r="3906">
          <cell r="A3906">
            <v>45525.784722222219</v>
          </cell>
          <cell r="F3906">
            <v>3.96</v>
          </cell>
          <cell r="H3906" t="str">
            <v>GDC</v>
          </cell>
        </row>
        <row r="3907">
          <cell r="A3907">
            <v>45525.788194444445</v>
          </cell>
          <cell r="F3907">
            <v>4.05</v>
          </cell>
          <cell r="H3907" t="str">
            <v>GDC</v>
          </cell>
        </row>
        <row r="3908">
          <cell r="A3908">
            <v>45525.791666666664</v>
          </cell>
          <cell r="F3908">
            <v>4.05</v>
          </cell>
          <cell r="H3908" t="str">
            <v>GDC</v>
          </cell>
        </row>
        <row r="3909">
          <cell r="A3909">
            <v>45525.795138888891</v>
          </cell>
          <cell r="F3909">
            <v>4.1500000000000004</v>
          </cell>
          <cell r="H3909" t="str">
            <v>GDC</v>
          </cell>
        </row>
        <row r="3910">
          <cell r="A3910">
            <v>45525.798611111109</v>
          </cell>
          <cell r="F3910">
            <v>4.3</v>
          </cell>
          <cell r="H3910" t="str">
            <v>GDC</v>
          </cell>
        </row>
        <row r="3911">
          <cell r="A3911">
            <v>45525.802083333336</v>
          </cell>
          <cell r="F3911">
            <v>4.2499000000000002</v>
          </cell>
          <cell r="H3911" t="str">
            <v>GDC</v>
          </cell>
        </row>
        <row r="3912">
          <cell r="A3912">
            <v>45525.805555555555</v>
          </cell>
          <cell r="F3912">
            <v>4.2949999999999999</v>
          </cell>
          <cell r="H3912" t="str">
            <v>GDC</v>
          </cell>
        </row>
        <row r="3913">
          <cell r="A3913">
            <v>45525.809027777781</v>
          </cell>
          <cell r="F3913">
            <v>4.5999999999999996</v>
          </cell>
          <cell r="H3913" t="str">
            <v>GDC</v>
          </cell>
        </row>
        <row r="3914">
          <cell r="A3914">
            <v>45525.8125</v>
          </cell>
          <cell r="F3914">
            <v>4.34</v>
          </cell>
          <cell r="H3914" t="str">
            <v>GDC</v>
          </cell>
        </row>
        <row r="3915">
          <cell r="A3915">
            <v>45525.815972222219</v>
          </cell>
          <cell r="F3915">
            <v>4.43</v>
          </cell>
          <cell r="H3915" t="str">
            <v>GDC</v>
          </cell>
        </row>
        <row r="3916">
          <cell r="A3916">
            <v>45525.819444444445</v>
          </cell>
          <cell r="F3916">
            <v>4.45</v>
          </cell>
          <cell r="H3916" t="str">
            <v>GDC</v>
          </cell>
        </row>
        <row r="3917">
          <cell r="A3917">
            <v>45525.822916666664</v>
          </cell>
          <cell r="F3917">
            <v>4.57</v>
          </cell>
          <cell r="H3917" t="str">
            <v>GDC</v>
          </cell>
        </row>
        <row r="3918">
          <cell r="A3918">
            <v>45525.826388888891</v>
          </cell>
          <cell r="F3918">
            <v>4.7</v>
          </cell>
          <cell r="H3918" t="str">
            <v>GDC</v>
          </cell>
        </row>
        <row r="3919">
          <cell r="A3919">
            <v>45525.829861111109</v>
          </cell>
          <cell r="F3919">
            <v>5.42</v>
          </cell>
          <cell r="H3919" t="str">
            <v>GDC</v>
          </cell>
        </row>
        <row r="3920">
          <cell r="A3920">
            <v>45525.166666666664</v>
          </cell>
          <cell r="F3920">
            <v>2.73</v>
          </cell>
          <cell r="H3920" t="str">
            <v>FFIE</v>
          </cell>
        </row>
        <row r="3921">
          <cell r="A3921">
            <v>45525.170138888891</v>
          </cell>
          <cell r="F3921">
            <v>2.78</v>
          </cell>
          <cell r="H3921" t="str">
            <v>FFIE</v>
          </cell>
        </row>
        <row r="3922">
          <cell r="A3922">
            <v>45525.173611111109</v>
          </cell>
          <cell r="F3922">
            <v>2.76</v>
          </cell>
          <cell r="H3922" t="str">
            <v>FFIE</v>
          </cell>
        </row>
        <row r="3923">
          <cell r="A3923">
            <v>45525.177083333336</v>
          </cell>
          <cell r="F3923">
            <v>2.72</v>
          </cell>
          <cell r="H3923" t="str">
            <v>FFIE</v>
          </cell>
        </row>
        <row r="3924">
          <cell r="A3924">
            <v>45525.180555555555</v>
          </cell>
          <cell r="F3924">
            <v>2.63</v>
          </cell>
          <cell r="H3924" t="str">
            <v>FFIE</v>
          </cell>
        </row>
        <row r="3925">
          <cell r="A3925">
            <v>45525.184027777781</v>
          </cell>
          <cell r="F3925">
            <v>2.64</v>
          </cell>
          <cell r="H3925" t="str">
            <v>FFIE</v>
          </cell>
        </row>
        <row r="3926">
          <cell r="A3926">
            <v>45525.1875</v>
          </cell>
          <cell r="F3926">
            <v>2.65</v>
          </cell>
          <cell r="H3926" t="str">
            <v>FFIE</v>
          </cell>
        </row>
        <row r="3927">
          <cell r="A3927">
            <v>45525.190972222219</v>
          </cell>
          <cell r="F3927">
            <v>2.65</v>
          </cell>
          <cell r="H3927" t="str">
            <v>FFIE</v>
          </cell>
        </row>
        <row r="3928">
          <cell r="A3928">
            <v>45525.194444444445</v>
          </cell>
          <cell r="F3928">
            <v>2.69</v>
          </cell>
          <cell r="H3928" t="str">
            <v>FFIE</v>
          </cell>
        </row>
        <row r="3929">
          <cell r="A3929">
            <v>45525.197916666664</v>
          </cell>
          <cell r="F3929">
            <v>2.7</v>
          </cell>
          <cell r="H3929" t="str">
            <v>FFIE</v>
          </cell>
        </row>
        <row r="3930">
          <cell r="A3930">
            <v>45525.201388888891</v>
          </cell>
          <cell r="F3930">
            <v>2.69</v>
          </cell>
          <cell r="H3930" t="str">
            <v>FFIE</v>
          </cell>
        </row>
        <row r="3931">
          <cell r="A3931">
            <v>45525.204861111109</v>
          </cell>
          <cell r="F3931">
            <v>2.67</v>
          </cell>
          <cell r="H3931" t="str">
            <v>FFIE</v>
          </cell>
        </row>
        <row r="3932">
          <cell r="A3932">
            <v>45525.208333333336</v>
          </cell>
          <cell r="F3932">
            <v>2.67</v>
          </cell>
          <cell r="H3932" t="str">
            <v>FFIE</v>
          </cell>
        </row>
        <row r="3933">
          <cell r="A3933">
            <v>45525.211805555555</v>
          </cell>
          <cell r="F3933">
            <v>2.67</v>
          </cell>
          <cell r="H3933" t="str">
            <v>FFIE</v>
          </cell>
        </row>
        <row r="3934">
          <cell r="A3934">
            <v>45525.215277777781</v>
          </cell>
          <cell r="F3934">
            <v>2.68</v>
          </cell>
          <cell r="H3934" t="str">
            <v>FFIE</v>
          </cell>
        </row>
        <row r="3935">
          <cell r="A3935">
            <v>45525.21875</v>
          </cell>
          <cell r="F3935">
            <v>2.69</v>
          </cell>
          <cell r="H3935" t="str">
            <v>FFIE</v>
          </cell>
        </row>
        <row r="3936">
          <cell r="A3936">
            <v>45525.222222222219</v>
          </cell>
          <cell r="F3936">
            <v>2.67</v>
          </cell>
          <cell r="H3936" t="str">
            <v>FFIE</v>
          </cell>
        </row>
        <row r="3937">
          <cell r="A3937">
            <v>45525.225694444445</v>
          </cell>
          <cell r="F3937">
            <v>2.64</v>
          </cell>
          <cell r="H3937" t="str">
            <v>FFIE</v>
          </cell>
        </row>
        <row r="3938">
          <cell r="A3938">
            <v>45525.229166666664</v>
          </cell>
          <cell r="F3938">
            <v>2.64</v>
          </cell>
          <cell r="H3938" t="str">
            <v>FFIE</v>
          </cell>
        </row>
        <row r="3939">
          <cell r="A3939">
            <v>45525.232638888891</v>
          </cell>
          <cell r="F3939">
            <v>2.66</v>
          </cell>
          <cell r="H3939" t="str">
            <v>FFIE</v>
          </cell>
        </row>
        <row r="3940">
          <cell r="A3940">
            <v>45525.236111111109</v>
          </cell>
          <cell r="F3940">
            <v>2.66</v>
          </cell>
          <cell r="H3940" t="str">
            <v>FFIE</v>
          </cell>
        </row>
        <row r="3941">
          <cell r="A3941">
            <v>45525.239583333336</v>
          </cell>
          <cell r="F3941">
            <v>2.65</v>
          </cell>
          <cell r="H3941" t="str">
            <v>FFIE</v>
          </cell>
        </row>
        <row r="3942">
          <cell r="A3942">
            <v>45525.243055555555</v>
          </cell>
          <cell r="F3942">
            <v>2.64</v>
          </cell>
          <cell r="H3942" t="str">
            <v>FFIE</v>
          </cell>
        </row>
        <row r="3943">
          <cell r="A3943">
            <v>45525.246527777781</v>
          </cell>
          <cell r="F3943">
            <v>2.64</v>
          </cell>
          <cell r="H3943" t="str">
            <v>FFIE</v>
          </cell>
        </row>
        <row r="3944">
          <cell r="A3944">
            <v>45525.25</v>
          </cell>
          <cell r="F3944">
            <v>2.63</v>
          </cell>
          <cell r="H3944" t="str">
            <v>FFIE</v>
          </cell>
        </row>
        <row r="3945">
          <cell r="A3945">
            <v>45525.256944444445</v>
          </cell>
          <cell r="F3945">
            <v>2.64</v>
          </cell>
          <cell r="H3945" t="str">
            <v>FFIE</v>
          </cell>
        </row>
        <row r="3946">
          <cell r="A3946">
            <v>45525.260416666664</v>
          </cell>
          <cell r="F3946">
            <v>2.65</v>
          </cell>
          <cell r="H3946" t="str">
            <v>FFIE</v>
          </cell>
        </row>
        <row r="3947">
          <cell r="A3947">
            <v>45525.263888888891</v>
          </cell>
          <cell r="F3947">
            <v>2.645</v>
          </cell>
          <cell r="H3947" t="str">
            <v>FFIE</v>
          </cell>
        </row>
        <row r="3948">
          <cell r="A3948">
            <v>45525.267361111109</v>
          </cell>
          <cell r="F3948">
            <v>2.65</v>
          </cell>
          <cell r="H3948" t="str">
            <v>FFIE</v>
          </cell>
        </row>
        <row r="3949">
          <cell r="A3949">
            <v>45525.270833333336</v>
          </cell>
          <cell r="F3949">
            <v>2.645</v>
          </cell>
          <cell r="H3949" t="str">
            <v>FFIE</v>
          </cell>
        </row>
        <row r="3950">
          <cell r="A3950">
            <v>45525.274305555555</v>
          </cell>
          <cell r="F3950">
            <v>2.65</v>
          </cell>
          <cell r="H3950" t="str">
            <v>FFIE</v>
          </cell>
        </row>
        <row r="3951">
          <cell r="A3951">
            <v>45525.277777777781</v>
          </cell>
          <cell r="F3951">
            <v>2.645</v>
          </cell>
          <cell r="H3951" t="str">
            <v>FFIE</v>
          </cell>
        </row>
        <row r="3952">
          <cell r="A3952">
            <v>45525.28125</v>
          </cell>
          <cell r="F3952">
            <v>2.64</v>
          </cell>
          <cell r="H3952" t="str">
            <v>FFIE</v>
          </cell>
        </row>
        <row r="3953">
          <cell r="A3953">
            <v>45525.284722222219</v>
          </cell>
          <cell r="F3953">
            <v>2.65</v>
          </cell>
          <cell r="H3953" t="str">
            <v>FFIE</v>
          </cell>
        </row>
        <row r="3954">
          <cell r="A3954">
            <v>45525.288194444445</v>
          </cell>
          <cell r="F3954">
            <v>2.66</v>
          </cell>
          <cell r="H3954" t="str">
            <v>FFIE</v>
          </cell>
        </row>
        <row r="3955">
          <cell r="A3955">
            <v>45525.291666666664</v>
          </cell>
          <cell r="F3955">
            <v>2.7290000000000001</v>
          </cell>
          <cell r="H3955" t="str">
            <v>FFIE</v>
          </cell>
        </row>
        <row r="3956">
          <cell r="A3956">
            <v>45525.295138888891</v>
          </cell>
          <cell r="F3956">
            <v>2.7090000000000001</v>
          </cell>
          <cell r="H3956" t="str">
            <v>FFIE</v>
          </cell>
        </row>
        <row r="3957">
          <cell r="A3957">
            <v>45525.298611111109</v>
          </cell>
          <cell r="F3957">
            <v>2.71</v>
          </cell>
          <cell r="H3957" t="str">
            <v>FFIE</v>
          </cell>
        </row>
        <row r="3958">
          <cell r="A3958">
            <v>45525.302083333336</v>
          </cell>
          <cell r="F3958">
            <v>2.72</v>
          </cell>
          <cell r="H3958" t="str">
            <v>FFIE</v>
          </cell>
        </row>
        <row r="3959">
          <cell r="A3959">
            <v>45525.305555555555</v>
          </cell>
          <cell r="F3959">
            <v>2.74</v>
          </cell>
          <cell r="H3959" t="str">
            <v>FFIE</v>
          </cell>
        </row>
        <row r="3960">
          <cell r="A3960">
            <v>45525.309027777781</v>
          </cell>
          <cell r="F3960">
            <v>2.79</v>
          </cell>
          <cell r="H3960" t="str">
            <v>FFIE</v>
          </cell>
        </row>
        <row r="3961">
          <cell r="A3961">
            <v>45525.3125</v>
          </cell>
          <cell r="F3961">
            <v>2.84</v>
          </cell>
          <cell r="H3961" t="str">
            <v>FFIE</v>
          </cell>
        </row>
        <row r="3962">
          <cell r="A3962">
            <v>45525.315972222219</v>
          </cell>
          <cell r="F3962">
            <v>2.86</v>
          </cell>
          <cell r="H3962" t="str">
            <v>FFIE</v>
          </cell>
        </row>
        <row r="3963">
          <cell r="A3963">
            <v>45525.319444444445</v>
          </cell>
          <cell r="F3963">
            <v>2.82</v>
          </cell>
          <cell r="H3963" t="str">
            <v>FFIE</v>
          </cell>
        </row>
        <row r="3964">
          <cell r="A3964">
            <v>45525.322916666664</v>
          </cell>
          <cell r="F3964">
            <v>2.81</v>
          </cell>
          <cell r="H3964" t="str">
            <v>FFIE</v>
          </cell>
        </row>
        <row r="3965">
          <cell r="A3965">
            <v>45525.326388888891</v>
          </cell>
          <cell r="F3965">
            <v>2.82</v>
          </cell>
          <cell r="H3965" t="str">
            <v>FFIE</v>
          </cell>
        </row>
        <row r="3966">
          <cell r="A3966">
            <v>45525.329861111109</v>
          </cell>
          <cell r="F3966">
            <v>2.84</v>
          </cell>
          <cell r="H3966" t="str">
            <v>FFIE</v>
          </cell>
        </row>
        <row r="3967">
          <cell r="A3967">
            <v>45525.333333333336</v>
          </cell>
          <cell r="F3967">
            <v>2.8702999999999999</v>
          </cell>
          <cell r="H3967" t="str">
            <v>FFIE</v>
          </cell>
        </row>
        <row r="3968">
          <cell r="A3968">
            <v>45525.336805555555</v>
          </cell>
          <cell r="F3968">
            <v>2.9</v>
          </cell>
          <cell r="H3968" t="str">
            <v>FFIE</v>
          </cell>
        </row>
        <row r="3969">
          <cell r="A3969">
            <v>45525.340277777781</v>
          </cell>
          <cell r="F3969">
            <v>2.96</v>
          </cell>
          <cell r="H3969" t="str">
            <v>FFIE</v>
          </cell>
        </row>
        <row r="3970">
          <cell r="A3970">
            <v>45525.34375</v>
          </cell>
          <cell r="F3970">
            <v>2.99</v>
          </cell>
          <cell r="H3970" t="str">
            <v>FFIE</v>
          </cell>
        </row>
        <row r="3971">
          <cell r="A3971">
            <v>45525.347222222219</v>
          </cell>
          <cell r="F3971">
            <v>2.89</v>
          </cell>
          <cell r="H3971" t="str">
            <v>FFIE</v>
          </cell>
        </row>
        <row r="3972">
          <cell r="A3972">
            <v>45525.350694444445</v>
          </cell>
          <cell r="F3972">
            <v>2.89</v>
          </cell>
          <cell r="H3972" t="str">
            <v>FFIE</v>
          </cell>
        </row>
        <row r="3973">
          <cell r="A3973">
            <v>45525.354166666664</v>
          </cell>
          <cell r="F3973">
            <v>2.9</v>
          </cell>
          <cell r="H3973" t="str">
            <v>FFIE</v>
          </cell>
        </row>
        <row r="3974">
          <cell r="A3974">
            <v>45525.357638888891</v>
          </cell>
          <cell r="F3974">
            <v>2.91</v>
          </cell>
          <cell r="H3974" t="str">
            <v>FFIE</v>
          </cell>
        </row>
        <row r="3975">
          <cell r="A3975">
            <v>45525.361111111109</v>
          </cell>
          <cell r="F3975">
            <v>2.91</v>
          </cell>
          <cell r="H3975" t="str">
            <v>FFIE</v>
          </cell>
        </row>
        <row r="3976">
          <cell r="A3976">
            <v>45525.364583333336</v>
          </cell>
          <cell r="F3976">
            <v>2.91</v>
          </cell>
          <cell r="H3976" t="str">
            <v>FFIE</v>
          </cell>
        </row>
        <row r="3977">
          <cell r="A3977">
            <v>45525.368055555555</v>
          </cell>
          <cell r="F3977">
            <v>2.92</v>
          </cell>
          <cell r="H3977" t="str">
            <v>FFIE</v>
          </cell>
        </row>
        <row r="3978">
          <cell r="A3978">
            <v>45525.371527777781</v>
          </cell>
          <cell r="F3978">
            <v>2.92</v>
          </cell>
          <cell r="H3978" t="str">
            <v>FFIE</v>
          </cell>
        </row>
        <row r="3979">
          <cell r="A3979">
            <v>45525.375</v>
          </cell>
          <cell r="F3979">
            <v>2.88</v>
          </cell>
          <cell r="H3979" t="str">
            <v>FFIE</v>
          </cell>
        </row>
        <row r="3980">
          <cell r="A3980">
            <v>45525.378472222219</v>
          </cell>
          <cell r="F3980">
            <v>2.89</v>
          </cell>
          <cell r="H3980" t="str">
            <v>FFIE</v>
          </cell>
        </row>
        <row r="3981">
          <cell r="A3981">
            <v>45525.381944444445</v>
          </cell>
          <cell r="F3981">
            <v>2.88</v>
          </cell>
          <cell r="H3981" t="str">
            <v>FFIE</v>
          </cell>
        </row>
        <row r="3982">
          <cell r="A3982">
            <v>45525.385416666664</v>
          </cell>
          <cell r="F3982">
            <v>2.7789999999999999</v>
          </cell>
          <cell r="H3982" t="str">
            <v>FFIE</v>
          </cell>
        </row>
        <row r="3983">
          <cell r="A3983">
            <v>45525.388888888891</v>
          </cell>
          <cell r="F3983">
            <v>2.8</v>
          </cell>
          <cell r="H3983" t="str">
            <v>FFIE</v>
          </cell>
        </row>
        <row r="3984">
          <cell r="A3984">
            <v>45525.392361111109</v>
          </cell>
          <cell r="F3984">
            <v>2.78</v>
          </cell>
          <cell r="H3984" t="str">
            <v>FFIE</v>
          </cell>
        </row>
        <row r="3985">
          <cell r="A3985">
            <v>45525.395833333336</v>
          </cell>
          <cell r="F3985">
            <v>2.7201</v>
          </cell>
          <cell r="H3985" t="str">
            <v>FFIE</v>
          </cell>
        </row>
        <row r="3986">
          <cell r="A3986">
            <v>45525.399305555555</v>
          </cell>
          <cell r="F3986">
            <v>2.7101000000000002</v>
          </cell>
          <cell r="H3986" t="str">
            <v>FFIE</v>
          </cell>
        </row>
        <row r="3987">
          <cell r="A3987">
            <v>45525.402777777781</v>
          </cell>
          <cell r="F3987">
            <v>2.6903999999999999</v>
          </cell>
          <cell r="H3987" t="str">
            <v>FFIE</v>
          </cell>
        </row>
        <row r="3988">
          <cell r="A3988">
            <v>45525.40625</v>
          </cell>
          <cell r="F3988">
            <v>2.7549999999999999</v>
          </cell>
          <cell r="H3988" t="str">
            <v>FFIE</v>
          </cell>
        </row>
        <row r="3989">
          <cell r="A3989">
            <v>45525.409722222219</v>
          </cell>
          <cell r="F3989">
            <v>2.7443</v>
          </cell>
          <cell r="H3989" t="str">
            <v>FFIE</v>
          </cell>
        </row>
        <row r="3990">
          <cell r="A3990">
            <v>45525.413194444445</v>
          </cell>
          <cell r="F3990">
            <v>2.74</v>
          </cell>
          <cell r="H3990" t="str">
            <v>FFIE</v>
          </cell>
        </row>
        <row r="3991">
          <cell r="A3991">
            <v>45525.416666666664</v>
          </cell>
          <cell r="F3991">
            <v>2.7601</v>
          </cell>
          <cell r="H3991" t="str">
            <v>FFIE</v>
          </cell>
        </row>
        <row r="3992">
          <cell r="A3992">
            <v>45525.420138888891</v>
          </cell>
          <cell r="F3992">
            <v>2.8399000000000001</v>
          </cell>
          <cell r="H3992" t="str">
            <v>FFIE</v>
          </cell>
        </row>
        <row r="3993">
          <cell r="A3993">
            <v>45525.423611111109</v>
          </cell>
          <cell r="F3993">
            <v>2.88</v>
          </cell>
          <cell r="H3993" t="str">
            <v>FFIE</v>
          </cell>
        </row>
        <row r="3994">
          <cell r="A3994">
            <v>45525.427083333336</v>
          </cell>
          <cell r="F3994">
            <v>2.9089999999999998</v>
          </cell>
          <cell r="H3994" t="str">
            <v>FFIE</v>
          </cell>
        </row>
        <row r="3995">
          <cell r="A3995">
            <v>45525.430555555555</v>
          </cell>
          <cell r="F3995">
            <v>3.4087000000000001</v>
          </cell>
          <cell r="H3995" t="str">
            <v>FFIE</v>
          </cell>
        </row>
        <row r="3996">
          <cell r="A3996">
            <v>45525.434027777781</v>
          </cell>
          <cell r="F3996">
            <v>3.1</v>
          </cell>
          <cell r="H3996" t="str">
            <v>FFIE</v>
          </cell>
        </row>
        <row r="3997">
          <cell r="A3997">
            <v>45525.4375</v>
          </cell>
          <cell r="F3997">
            <v>3.1949999999999998</v>
          </cell>
          <cell r="H3997" t="str">
            <v>FFIE</v>
          </cell>
        </row>
        <row r="3998">
          <cell r="A3998">
            <v>45525.440972222219</v>
          </cell>
          <cell r="F3998">
            <v>3.1549999999999998</v>
          </cell>
          <cell r="H3998" t="str">
            <v>FFIE</v>
          </cell>
        </row>
        <row r="3999">
          <cell r="A3999">
            <v>45525.444444444445</v>
          </cell>
          <cell r="F3999">
            <v>3.165</v>
          </cell>
          <cell r="H3999" t="str">
            <v>FFIE</v>
          </cell>
        </row>
        <row r="4000">
          <cell r="A4000">
            <v>45525.447916666664</v>
          </cell>
          <cell r="F4000">
            <v>3.1484000000000001</v>
          </cell>
          <cell r="H4000" t="str">
            <v>FFIE</v>
          </cell>
        </row>
        <row r="4001">
          <cell r="A4001">
            <v>45525.451388888891</v>
          </cell>
          <cell r="F4001">
            <v>3.11</v>
          </cell>
          <cell r="H4001" t="str">
            <v>FFIE</v>
          </cell>
        </row>
        <row r="4002">
          <cell r="A4002">
            <v>45525.454861111109</v>
          </cell>
          <cell r="F4002">
            <v>3.15</v>
          </cell>
          <cell r="H4002" t="str">
            <v>FFIE</v>
          </cell>
        </row>
        <row r="4003">
          <cell r="A4003">
            <v>45525.458333333336</v>
          </cell>
          <cell r="F4003">
            <v>3.1602999999999999</v>
          </cell>
          <cell r="H4003" t="str">
            <v>FFIE</v>
          </cell>
        </row>
        <row r="4004">
          <cell r="A4004">
            <v>45525.461805555555</v>
          </cell>
          <cell r="F4004">
            <v>3.2387999999999999</v>
          </cell>
          <cell r="H4004" t="str">
            <v>FFIE</v>
          </cell>
        </row>
        <row r="4005">
          <cell r="A4005">
            <v>45525.465277777781</v>
          </cell>
          <cell r="F4005">
            <v>3.2498999999999998</v>
          </cell>
          <cell r="H4005" t="str">
            <v>FFIE</v>
          </cell>
        </row>
        <row r="4006">
          <cell r="A4006">
            <v>45525.46875</v>
          </cell>
          <cell r="F4006">
            <v>3.15</v>
          </cell>
          <cell r="H4006" t="str">
            <v>FFIE</v>
          </cell>
        </row>
        <row r="4007">
          <cell r="A4007">
            <v>45525.472222222219</v>
          </cell>
          <cell r="F4007">
            <v>3.18</v>
          </cell>
          <cell r="H4007" t="str">
            <v>FFIE</v>
          </cell>
        </row>
        <row r="4008">
          <cell r="A4008">
            <v>45525.475694444445</v>
          </cell>
          <cell r="F4008">
            <v>3.165</v>
          </cell>
          <cell r="H4008" t="str">
            <v>FFIE</v>
          </cell>
        </row>
        <row r="4009">
          <cell r="A4009">
            <v>45525.479166666664</v>
          </cell>
          <cell r="F4009">
            <v>3.15</v>
          </cell>
          <cell r="H4009" t="str">
            <v>FFIE</v>
          </cell>
        </row>
        <row r="4010">
          <cell r="A4010">
            <v>45525.482638888891</v>
          </cell>
          <cell r="F4010">
            <v>3.1150000000000002</v>
          </cell>
          <cell r="H4010" t="str">
            <v>FFIE</v>
          </cell>
        </row>
        <row r="4011">
          <cell r="A4011">
            <v>45525.486111111109</v>
          </cell>
          <cell r="F4011">
            <v>3.1598999999999999</v>
          </cell>
          <cell r="H4011" t="str">
            <v>FFIE</v>
          </cell>
        </row>
        <row r="4012">
          <cell r="A4012">
            <v>45525.489583333336</v>
          </cell>
          <cell r="F4012">
            <v>3.16</v>
          </cell>
          <cell r="H4012" t="str">
            <v>FFIE</v>
          </cell>
        </row>
        <row r="4013">
          <cell r="A4013">
            <v>45525.493055555555</v>
          </cell>
          <cell r="F4013">
            <v>3.1410999999999998</v>
          </cell>
          <cell r="H4013" t="str">
            <v>FFIE</v>
          </cell>
        </row>
        <row r="4014">
          <cell r="A4014">
            <v>45525.496527777781</v>
          </cell>
          <cell r="F4014">
            <v>3.145</v>
          </cell>
          <cell r="H4014" t="str">
            <v>FFIE</v>
          </cell>
        </row>
        <row r="4015">
          <cell r="A4015">
            <v>45525.5</v>
          </cell>
          <cell r="F4015">
            <v>3.2</v>
          </cell>
          <cell r="H4015" t="str">
            <v>FFIE</v>
          </cell>
        </row>
        <row r="4016">
          <cell r="A4016">
            <v>45525.503472222219</v>
          </cell>
          <cell r="F4016">
            <v>3.1200999999999999</v>
          </cell>
          <cell r="H4016" t="str">
            <v>FFIE</v>
          </cell>
        </row>
        <row r="4017">
          <cell r="A4017">
            <v>45525.506944444445</v>
          </cell>
          <cell r="F4017">
            <v>3.16</v>
          </cell>
          <cell r="H4017" t="str">
            <v>FFIE</v>
          </cell>
        </row>
        <row r="4018">
          <cell r="A4018">
            <v>45525.510416666664</v>
          </cell>
          <cell r="F4018">
            <v>3.1562000000000001</v>
          </cell>
          <cell r="H4018" t="str">
            <v>FFIE</v>
          </cell>
        </row>
        <row r="4019">
          <cell r="A4019">
            <v>45525.513888888891</v>
          </cell>
          <cell r="F4019">
            <v>3.15</v>
          </cell>
          <cell r="H4019" t="str">
            <v>FFIE</v>
          </cell>
        </row>
        <row r="4020">
          <cell r="A4020">
            <v>45525.517361111109</v>
          </cell>
          <cell r="F4020">
            <v>3.165</v>
          </cell>
          <cell r="H4020" t="str">
            <v>FFIE</v>
          </cell>
        </row>
        <row r="4021">
          <cell r="A4021">
            <v>45525.520833333336</v>
          </cell>
          <cell r="F4021">
            <v>3.15</v>
          </cell>
          <cell r="H4021" t="str">
            <v>FFIE</v>
          </cell>
        </row>
        <row r="4022">
          <cell r="A4022">
            <v>45525.524305555555</v>
          </cell>
          <cell r="F4022">
            <v>3.14</v>
          </cell>
          <cell r="H4022" t="str">
            <v>FFIE</v>
          </cell>
        </row>
        <row r="4023">
          <cell r="A4023">
            <v>45525.527777777781</v>
          </cell>
          <cell r="F4023">
            <v>3.17</v>
          </cell>
          <cell r="H4023" t="str">
            <v>FFIE</v>
          </cell>
        </row>
        <row r="4024">
          <cell r="A4024">
            <v>45525.53125</v>
          </cell>
          <cell r="F4024">
            <v>3.2050000000000001</v>
          </cell>
          <cell r="H4024" t="str">
            <v>FFIE</v>
          </cell>
        </row>
        <row r="4025">
          <cell r="A4025">
            <v>45525.534722222219</v>
          </cell>
          <cell r="F4025">
            <v>3.1850000000000001</v>
          </cell>
          <cell r="H4025" t="str">
            <v>FFIE</v>
          </cell>
        </row>
        <row r="4026">
          <cell r="A4026">
            <v>45525.538194444445</v>
          </cell>
          <cell r="F4026">
            <v>3.2</v>
          </cell>
          <cell r="H4026" t="str">
            <v>FFIE</v>
          </cell>
        </row>
        <row r="4027">
          <cell r="A4027">
            <v>45525.541666666664</v>
          </cell>
          <cell r="F4027">
            <v>3.22</v>
          </cell>
          <cell r="H4027" t="str">
            <v>FFIE</v>
          </cell>
        </row>
        <row r="4028">
          <cell r="A4028">
            <v>45525.545138888891</v>
          </cell>
          <cell r="F4028">
            <v>3.1749999999999998</v>
          </cell>
          <cell r="H4028" t="str">
            <v>FFIE</v>
          </cell>
        </row>
        <row r="4029">
          <cell r="A4029">
            <v>45525.548611111109</v>
          </cell>
          <cell r="F4029">
            <v>3.1749999999999998</v>
          </cell>
          <cell r="H4029" t="str">
            <v>FFIE</v>
          </cell>
        </row>
        <row r="4030">
          <cell r="A4030">
            <v>45525.552083333336</v>
          </cell>
          <cell r="F4030">
            <v>3.2</v>
          </cell>
          <cell r="H4030" t="str">
            <v>FFIE</v>
          </cell>
        </row>
        <row r="4031">
          <cell r="A4031">
            <v>45525.555555555555</v>
          </cell>
          <cell r="F4031">
            <v>3.23</v>
          </cell>
          <cell r="H4031" t="str">
            <v>FFIE</v>
          </cell>
        </row>
        <row r="4032">
          <cell r="A4032">
            <v>45525.559027777781</v>
          </cell>
          <cell r="F4032">
            <v>3.2307000000000001</v>
          </cell>
          <cell r="H4032" t="str">
            <v>FFIE</v>
          </cell>
        </row>
        <row r="4033">
          <cell r="A4033">
            <v>45525.5625</v>
          </cell>
          <cell r="F4033">
            <v>3.3814000000000002</v>
          </cell>
          <cell r="H4033" t="str">
            <v>FFIE</v>
          </cell>
        </row>
        <row r="4034">
          <cell r="A4034">
            <v>45525.565972222219</v>
          </cell>
          <cell r="F4034">
            <v>3.4550000000000001</v>
          </cell>
          <cell r="H4034" t="str">
            <v>FFIE</v>
          </cell>
        </row>
        <row r="4035">
          <cell r="A4035">
            <v>45525.569444444445</v>
          </cell>
          <cell r="F4035">
            <v>3.415</v>
          </cell>
          <cell r="H4035" t="str">
            <v>FFIE</v>
          </cell>
        </row>
        <row r="4036">
          <cell r="A4036">
            <v>45525.572916666664</v>
          </cell>
          <cell r="F4036">
            <v>3.48</v>
          </cell>
          <cell r="H4036" t="str">
            <v>FFIE</v>
          </cell>
        </row>
        <row r="4037">
          <cell r="A4037">
            <v>45525.576388888891</v>
          </cell>
          <cell r="F4037">
            <v>3.4296000000000002</v>
          </cell>
          <cell r="H4037" t="str">
            <v>FFIE</v>
          </cell>
        </row>
        <row r="4038">
          <cell r="A4038">
            <v>45525.579861111109</v>
          </cell>
          <cell r="F4038">
            <v>3.4500999999999999</v>
          </cell>
          <cell r="H4038" t="str">
            <v>FFIE</v>
          </cell>
        </row>
        <row r="4039">
          <cell r="A4039">
            <v>45525.583333333336</v>
          </cell>
          <cell r="F4039">
            <v>3.66</v>
          </cell>
          <cell r="H4039" t="str">
            <v>FFIE</v>
          </cell>
        </row>
        <row r="4040">
          <cell r="A4040">
            <v>45525.586805555555</v>
          </cell>
          <cell r="F4040">
            <v>3.5649999999999999</v>
          </cell>
          <cell r="H4040" t="str">
            <v>FFIE</v>
          </cell>
        </row>
        <row r="4041">
          <cell r="A4041">
            <v>45525.590277777781</v>
          </cell>
          <cell r="F4041">
            <v>3.59</v>
          </cell>
          <cell r="H4041" t="str">
            <v>FFIE</v>
          </cell>
        </row>
        <row r="4042">
          <cell r="A4042">
            <v>45525.59375</v>
          </cell>
          <cell r="F4042">
            <v>3.66</v>
          </cell>
          <cell r="H4042" t="str">
            <v>FFIE</v>
          </cell>
        </row>
        <row r="4043">
          <cell r="A4043">
            <v>45525.597222222219</v>
          </cell>
          <cell r="F4043">
            <v>3.5779999999999998</v>
          </cell>
          <cell r="H4043" t="str">
            <v>FFIE</v>
          </cell>
        </row>
        <row r="4044">
          <cell r="A4044">
            <v>45525.600694444445</v>
          </cell>
          <cell r="F4044">
            <v>3.58</v>
          </cell>
          <cell r="H4044" t="str">
            <v>FFIE</v>
          </cell>
        </row>
        <row r="4045">
          <cell r="A4045">
            <v>45525.604166666664</v>
          </cell>
          <cell r="F4045">
            <v>3.5600999999999998</v>
          </cell>
          <cell r="H4045" t="str">
            <v>FFIE</v>
          </cell>
        </row>
        <row r="4046">
          <cell r="A4046">
            <v>45525.607638888891</v>
          </cell>
          <cell r="F4046">
            <v>3.58</v>
          </cell>
          <cell r="H4046" t="str">
            <v>FFIE</v>
          </cell>
        </row>
        <row r="4047">
          <cell r="A4047">
            <v>45525.611111111109</v>
          </cell>
          <cell r="F4047">
            <v>3.5678000000000001</v>
          </cell>
          <cell r="H4047" t="str">
            <v>FFIE</v>
          </cell>
        </row>
        <row r="4048">
          <cell r="A4048">
            <v>45525.614583333336</v>
          </cell>
          <cell r="F4048">
            <v>3.53</v>
          </cell>
          <cell r="H4048" t="str">
            <v>FFIE</v>
          </cell>
        </row>
        <row r="4049">
          <cell r="A4049">
            <v>45525.618055555555</v>
          </cell>
          <cell r="F4049">
            <v>3.4849999999999999</v>
          </cell>
          <cell r="H4049" t="str">
            <v>FFIE</v>
          </cell>
        </row>
        <row r="4050">
          <cell r="A4050">
            <v>45525.621527777781</v>
          </cell>
          <cell r="F4050">
            <v>3.5139999999999998</v>
          </cell>
          <cell r="H4050" t="str">
            <v>FFIE</v>
          </cell>
        </row>
        <row r="4051">
          <cell r="A4051">
            <v>45525.625</v>
          </cell>
          <cell r="F4051">
            <v>3.6</v>
          </cell>
          <cell r="H4051" t="str">
            <v>FFIE</v>
          </cell>
        </row>
        <row r="4052">
          <cell r="A4052">
            <v>45525.628472222219</v>
          </cell>
          <cell r="F4052">
            <v>3.62</v>
          </cell>
          <cell r="H4052" t="str">
            <v>FFIE</v>
          </cell>
        </row>
        <row r="4053">
          <cell r="A4053">
            <v>45525.631944444445</v>
          </cell>
          <cell r="F4053">
            <v>3.5907</v>
          </cell>
          <cell r="H4053" t="str">
            <v>FFIE</v>
          </cell>
        </row>
        <row r="4054">
          <cell r="A4054">
            <v>45525.635416666664</v>
          </cell>
          <cell r="F4054">
            <v>3.6494</v>
          </cell>
          <cell r="H4054" t="str">
            <v>FFIE</v>
          </cell>
        </row>
        <row r="4055">
          <cell r="A4055">
            <v>45525.638888888891</v>
          </cell>
          <cell r="F4055">
            <v>3.57</v>
          </cell>
          <cell r="H4055" t="str">
            <v>FFIE</v>
          </cell>
        </row>
        <row r="4056">
          <cell r="A4056">
            <v>45525.642361111109</v>
          </cell>
          <cell r="F4056">
            <v>3.59</v>
          </cell>
          <cell r="H4056" t="str">
            <v>FFIE</v>
          </cell>
        </row>
        <row r="4057">
          <cell r="A4057">
            <v>45525.645833333336</v>
          </cell>
          <cell r="F4057">
            <v>3.5503</v>
          </cell>
          <cell r="H4057" t="str">
            <v>FFIE</v>
          </cell>
        </row>
        <row r="4058">
          <cell r="A4058">
            <v>45525.649305555555</v>
          </cell>
          <cell r="F4058">
            <v>3.5087000000000002</v>
          </cell>
          <cell r="H4058" t="str">
            <v>FFIE</v>
          </cell>
        </row>
        <row r="4059">
          <cell r="A4059">
            <v>45525.652777777781</v>
          </cell>
          <cell r="F4059">
            <v>3.5192000000000001</v>
          </cell>
          <cell r="H4059" t="str">
            <v>FFIE</v>
          </cell>
        </row>
        <row r="4060">
          <cell r="A4060">
            <v>45525.65625</v>
          </cell>
          <cell r="F4060">
            <v>3.5649999999999999</v>
          </cell>
          <cell r="H4060" t="str">
            <v>FFIE</v>
          </cell>
        </row>
        <row r="4061">
          <cell r="A4061">
            <v>45525.659722222219</v>
          </cell>
          <cell r="F4061">
            <v>3.5750000000000002</v>
          </cell>
          <cell r="H4061" t="str">
            <v>FFIE</v>
          </cell>
        </row>
        <row r="4062">
          <cell r="A4062">
            <v>45525.663194444445</v>
          </cell>
          <cell r="F4062">
            <v>3.585</v>
          </cell>
          <cell r="H4062" t="str">
            <v>FFIE</v>
          </cell>
        </row>
        <row r="4063">
          <cell r="A4063">
            <v>45525.666666666664</v>
          </cell>
          <cell r="F4063">
            <v>3.59</v>
          </cell>
          <cell r="H4063" t="str">
            <v>FFIE</v>
          </cell>
        </row>
        <row r="4064">
          <cell r="A4064">
            <v>45525.670138888891</v>
          </cell>
          <cell r="F4064">
            <v>3.6</v>
          </cell>
          <cell r="H4064" t="str">
            <v>FFIE</v>
          </cell>
        </row>
        <row r="4065">
          <cell r="A4065">
            <v>45525.673611111109</v>
          </cell>
          <cell r="F4065">
            <v>3.58</v>
          </cell>
          <cell r="H4065" t="str">
            <v>FFIE</v>
          </cell>
        </row>
        <row r="4066">
          <cell r="A4066">
            <v>45525.677083333336</v>
          </cell>
          <cell r="F4066">
            <v>3.52</v>
          </cell>
          <cell r="H4066" t="str">
            <v>FFIE</v>
          </cell>
        </row>
        <row r="4067">
          <cell r="A4067">
            <v>45525.680555555555</v>
          </cell>
          <cell r="F4067">
            <v>3.52</v>
          </cell>
          <cell r="H4067" t="str">
            <v>FFIE</v>
          </cell>
        </row>
        <row r="4068">
          <cell r="A4068">
            <v>45525.684027777781</v>
          </cell>
          <cell r="F4068">
            <v>3.53</v>
          </cell>
          <cell r="H4068" t="str">
            <v>FFIE</v>
          </cell>
        </row>
        <row r="4069">
          <cell r="A4069">
            <v>45525.6875</v>
          </cell>
          <cell r="F4069">
            <v>3.55</v>
          </cell>
          <cell r="H4069" t="str">
            <v>FFIE</v>
          </cell>
        </row>
        <row r="4070">
          <cell r="A4070">
            <v>45525.690972222219</v>
          </cell>
          <cell r="F4070">
            <v>3.55</v>
          </cell>
          <cell r="H4070" t="str">
            <v>FFIE</v>
          </cell>
        </row>
        <row r="4071">
          <cell r="A4071">
            <v>45525.694444444445</v>
          </cell>
          <cell r="F4071">
            <v>3.52</v>
          </cell>
          <cell r="H4071" t="str">
            <v>FFIE</v>
          </cell>
        </row>
        <row r="4072">
          <cell r="A4072">
            <v>45525.697916666664</v>
          </cell>
          <cell r="F4072">
            <v>3.54</v>
          </cell>
          <cell r="H4072" t="str">
            <v>FFIE</v>
          </cell>
        </row>
        <row r="4073">
          <cell r="A4073">
            <v>45525.701388888891</v>
          </cell>
          <cell r="F4073">
            <v>3.54</v>
          </cell>
          <cell r="H4073" t="str">
            <v>FFIE</v>
          </cell>
        </row>
        <row r="4074">
          <cell r="A4074">
            <v>45525.708333333336</v>
          </cell>
          <cell r="F4074">
            <v>3.48</v>
          </cell>
          <cell r="H4074" t="str">
            <v>FFIE</v>
          </cell>
        </row>
        <row r="4075">
          <cell r="A4075">
            <v>45525.711805555555</v>
          </cell>
          <cell r="F4075">
            <v>3.55</v>
          </cell>
          <cell r="H4075" t="str">
            <v>FFIE</v>
          </cell>
        </row>
        <row r="4076">
          <cell r="A4076">
            <v>45525.715277777781</v>
          </cell>
          <cell r="F4076">
            <v>3.55</v>
          </cell>
          <cell r="H4076" t="str">
            <v>FFIE</v>
          </cell>
        </row>
        <row r="4077">
          <cell r="A4077">
            <v>45525.71875</v>
          </cell>
          <cell r="F4077">
            <v>3.59</v>
          </cell>
          <cell r="H4077" t="str">
            <v>FFIE</v>
          </cell>
        </row>
        <row r="4078">
          <cell r="A4078">
            <v>45525.722222222219</v>
          </cell>
          <cell r="F4078">
            <v>3.57</v>
          </cell>
          <cell r="H4078" t="str">
            <v>FFIE</v>
          </cell>
        </row>
        <row r="4079">
          <cell r="A4079">
            <v>45525.729166666664</v>
          </cell>
          <cell r="F4079">
            <v>3.57</v>
          </cell>
          <cell r="H4079" t="str">
            <v>FFIE</v>
          </cell>
        </row>
        <row r="4080">
          <cell r="A4080">
            <v>45525.732638888891</v>
          </cell>
          <cell r="F4080">
            <v>3.5325000000000002</v>
          </cell>
          <cell r="H4080" t="str">
            <v>FFIE</v>
          </cell>
        </row>
        <row r="4081">
          <cell r="A4081">
            <v>45525.736111111109</v>
          </cell>
          <cell r="F4081">
            <v>3.57</v>
          </cell>
          <cell r="H4081" t="str">
            <v>FFIE</v>
          </cell>
        </row>
        <row r="4082">
          <cell r="A4082">
            <v>45525.739583333336</v>
          </cell>
          <cell r="F4082">
            <v>3.5</v>
          </cell>
          <cell r="H4082" t="str">
            <v>FFIE</v>
          </cell>
        </row>
        <row r="4083">
          <cell r="A4083">
            <v>45525.743055555555</v>
          </cell>
          <cell r="F4083">
            <v>3.5</v>
          </cell>
          <cell r="H4083" t="str">
            <v>FFIE</v>
          </cell>
        </row>
        <row r="4084">
          <cell r="A4084">
            <v>45525.746527777781</v>
          </cell>
          <cell r="F4084">
            <v>3.4702000000000002</v>
          </cell>
          <cell r="H4084" t="str">
            <v>FFIE</v>
          </cell>
        </row>
        <row r="4085">
          <cell r="A4085">
            <v>45525.75</v>
          </cell>
          <cell r="F4085">
            <v>3.48</v>
          </cell>
          <cell r="H4085" t="str">
            <v>FFIE</v>
          </cell>
        </row>
        <row r="4086">
          <cell r="A4086">
            <v>45525.753472222219</v>
          </cell>
          <cell r="F4086">
            <v>3.5</v>
          </cell>
          <cell r="H4086" t="str">
            <v>FFIE</v>
          </cell>
        </row>
        <row r="4087">
          <cell r="A4087">
            <v>45525.756944444445</v>
          </cell>
          <cell r="F4087">
            <v>3.48</v>
          </cell>
          <cell r="H4087" t="str">
            <v>FFIE</v>
          </cell>
        </row>
        <row r="4088">
          <cell r="A4088">
            <v>45525.760416666664</v>
          </cell>
          <cell r="F4088">
            <v>3.48</v>
          </cell>
          <cell r="H4088" t="str">
            <v>FFIE</v>
          </cell>
        </row>
        <row r="4089">
          <cell r="A4089">
            <v>45525.763888888891</v>
          </cell>
          <cell r="F4089">
            <v>3.48</v>
          </cell>
          <cell r="H4089" t="str">
            <v>FFIE</v>
          </cell>
        </row>
        <row r="4090">
          <cell r="A4090">
            <v>45525.767361111109</v>
          </cell>
          <cell r="F4090">
            <v>3.48</v>
          </cell>
          <cell r="H4090" t="str">
            <v>FFIE</v>
          </cell>
        </row>
        <row r="4091">
          <cell r="A4091">
            <v>45525.770833333336</v>
          </cell>
          <cell r="F4091">
            <v>3.53</v>
          </cell>
          <cell r="H4091" t="str">
            <v>FFIE</v>
          </cell>
        </row>
        <row r="4092">
          <cell r="A4092">
            <v>45525.774305555555</v>
          </cell>
          <cell r="F4092">
            <v>3.48</v>
          </cell>
          <cell r="H4092" t="str">
            <v>FFIE</v>
          </cell>
        </row>
        <row r="4093">
          <cell r="A4093">
            <v>45525.78125</v>
          </cell>
          <cell r="F4093">
            <v>3.53</v>
          </cell>
          <cell r="H4093" t="str">
            <v>FFIE</v>
          </cell>
        </row>
        <row r="4094">
          <cell r="A4094">
            <v>45525.784722222219</v>
          </cell>
          <cell r="F4094">
            <v>3.59</v>
          </cell>
          <cell r="H4094" t="str">
            <v>FFIE</v>
          </cell>
        </row>
        <row r="4095">
          <cell r="A4095">
            <v>45525.788194444445</v>
          </cell>
          <cell r="F4095">
            <v>3.53</v>
          </cell>
          <cell r="H4095" t="str">
            <v>FFIE</v>
          </cell>
        </row>
        <row r="4096">
          <cell r="A4096">
            <v>45525.791666666664</v>
          </cell>
          <cell r="F4096">
            <v>3.51</v>
          </cell>
          <cell r="H4096" t="str">
            <v>FFIE</v>
          </cell>
        </row>
        <row r="4097">
          <cell r="A4097">
            <v>45525.795138888891</v>
          </cell>
          <cell r="F4097">
            <v>3.49</v>
          </cell>
          <cell r="H4097" t="str">
            <v>FFIE</v>
          </cell>
        </row>
        <row r="4098">
          <cell r="A4098">
            <v>45525.798611111109</v>
          </cell>
          <cell r="F4098">
            <v>3.48</v>
          </cell>
          <cell r="H4098" t="str">
            <v>FFIE</v>
          </cell>
        </row>
        <row r="4099">
          <cell r="A4099">
            <v>45525.805555555555</v>
          </cell>
          <cell r="F4099">
            <v>3.4963000000000002</v>
          </cell>
          <cell r="H4099" t="str">
            <v>FFIE</v>
          </cell>
        </row>
        <row r="4100">
          <cell r="A4100">
            <v>45525.809027777781</v>
          </cell>
          <cell r="F4100">
            <v>3.5</v>
          </cell>
          <cell r="H4100" t="str">
            <v>FFIE</v>
          </cell>
        </row>
        <row r="4101">
          <cell r="A4101">
            <v>45525.8125</v>
          </cell>
          <cell r="F4101">
            <v>3.51</v>
          </cell>
          <cell r="H4101" t="str">
            <v>FFIE</v>
          </cell>
        </row>
        <row r="4102">
          <cell r="A4102">
            <v>45525.815972222219</v>
          </cell>
          <cell r="F4102">
            <v>3.59</v>
          </cell>
          <cell r="H4102" t="str">
            <v>FFIE</v>
          </cell>
        </row>
        <row r="4103">
          <cell r="A4103">
            <v>45525.819444444445</v>
          </cell>
          <cell r="F4103">
            <v>3.59</v>
          </cell>
          <cell r="H4103" t="str">
            <v>FFIE</v>
          </cell>
        </row>
        <row r="4104">
          <cell r="A4104">
            <v>45525.822916666664</v>
          </cell>
          <cell r="F4104">
            <v>3.6</v>
          </cell>
          <cell r="H4104" t="str">
            <v>FFIE</v>
          </cell>
        </row>
        <row r="4105">
          <cell r="A4105">
            <v>45525.826388888891</v>
          </cell>
          <cell r="F4105">
            <v>3.6072000000000002</v>
          </cell>
          <cell r="H4105" t="str">
            <v>FFIE</v>
          </cell>
        </row>
        <row r="4106">
          <cell r="A4106">
            <v>45525.829861111109</v>
          </cell>
          <cell r="F4106">
            <v>3.6</v>
          </cell>
          <cell r="H4106" t="str">
            <v>FFIE</v>
          </cell>
        </row>
        <row r="4107">
          <cell r="A4107">
            <v>45526.166666666664</v>
          </cell>
          <cell r="F4107">
            <v>3.65</v>
          </cell>
          <cell r="H4107" t="str">
            <v>FFIE</v>
          </cell>
        </row>
        <row r="4108">
          <cell r="A4108">
            <v>45526.170138888891</v>
          </cell>
          <cell r="F4108">
            <v>3.71</v>
          </cell>
          <cell r="H4108" t="str">
            <v>FFIE</v>
          </cell>
        </row>
        <row r="4109">
          <cell r="A4109">
            <v>45526.173611111109</v>
          </cell>
          <cell r="F4109">
            <v>3.72</v>
          </cell>
          <cell r="H4109" t="str">
            <v>FFIE</v>
          </cell>
        </row>
        <row r="4110">
          <cell r="A4110">
            <v>45526.177083333336</v>
          </cell>
          <cell r="F4110">
            <v>3.72</v>
          </cell>
          <cell r="H4110" t="str">
            <v>FFIE</v>
          </cell>
        </row>
        <row r="4111">
          <cell r="A4111">
            <v>45526.180555555555</v>
          </cell>
          <cell r="F4111">
            <v>3.7</v>
          </cell>
          <cell r="H4111" t="str">
            <v>FFIE</v>
          </cell>
        </row>
        <row r="4112">
          <cell r="A4112">
            <v>45526.184027777781</v>
          </cell>
          <cell r="F4112">
            <v>3.67</v>
          </cell>
          <cell r="H4112" t="str">
            <v>FFIE</v>
          </cell>
        </row>
        <row r="4113">
          <cell r="A4113">
            <v>45526.1875</v>
          </cell>
          <cell r="F4113">
            <v>3.69</v>
          </cell>
          <cell r="H4113" t="str">
            <v>FFIE</v>
          </cell>
        </row>
        <row r="4114">
          <cell r="A4114">
            <v>45526.194444444445</v>
          </cell>
          <cell r="F4114">
            <v>3.69</v>
          </cell>
          <cell r="H4114" t="str">
            <v>FFIE</v>
          </cell>
        </row>
        <row r="4115">
          <cell r="A4115">
            <v>45526.197916666664</v>
          </cell>
          <cell r="F4115">
            <v>3.7</v>
          </cell>
          <cell r="H4115" t="str">
            <v>FFIE</v>
          </cell>
        </row>
        <row r="4116">
          <cell r="A4116">
            <v>45526.201388888891</v>
          </cell>
          <cell r="F4116">
            <v>3.7</v>
          </cell>
          <cell r="H4116" t="str">
            <v>FFIE</v>
          </cell>
        </row>
        <row r="4117">
          <cell r="A4117">
            <v>45526.204861111109</v>
          </cell>
          <cell r="F4117">
            <v>3.71</v>
          </cell>
          <cell r="H4117" t="str">
            <v>FFIE</v>
          </cell>
        </row>
        <row r="4118">
          <cell r="A4118">
            <v>45526.208333333336</v>
          </cell>
          <cell r="F4118">
            <v>3.73</v>
          </cell>
          <cell r="H4118" t="str">
            <v>FFIE</v>
          </cell>
        </row>
        <row r="4119">
          <cell r="A4119">
            <v>45526.211805555555</v>
          </cell>
          <cell r="F4119">
            <v>3.77</v>
          </cell>
          <cell r="H4119" t="str">
            <v>FFIE</v>
          </cell>
        </row>
        <row r="4120">
          <cell r="A4120">
            <v>45526.215277777781</v>
          </cell>
          <cell r="F4120">
            <v>3.79</v>
          </cell>
          <cell r="H4120" t="str">
            <v>FFIE</v>
          </cell>
        </row>
        <row r="4121">
          <cell r="A4121">
            <v>45526.21875</v>
          </cell>
          <cell r="F4121">
            <v>3.77</v>
          </cell>
          <cell r="H4121" t="str">
            <v>FFIE</v>
          </cell>
        </row>
        <row r="4122">
          <cell r="A4122">
            <v>45526.222222222219</v>
          </cell>
          <cell r="F4122">
            <v>3.69</v>
          </cell>
          <cell r="H4122" t="str">
            <v>FFIE</v>
          </cell>
        </row>
        <row r="4123">
          <cell r="A4123">
            <v>45526.225694444445</v>
          </cell>
          <cell r="F4123">
            <v>3.74</v>
          </cell>
          <cell r="H4123" t="str">
            <v>FFIE</v>
          </cell>
        </row>
        <row r="4124">
          <cell r="A4124">
            <v>45526.229166666664</v>
          </cell>
          <cell r="F4124">
            <v>3.73</v>
          </cell>
          <cell r="H4124" t="str">
            <v>FFIE</v>
          </cell>
        </row>
        <row r="4125">
          <cell r="A4125">
            <v>45526.232638888891</v>
          </cell>
          <cell r="F4125">
            <v>3.73</v>
          </cell>
          <cell r="H4125" t="str">
            <v>FFIE</v>
          </cell>
        </row>
        <row r="4126">
          <cell r="A4126">
            <v>45526.236111111109</v>
          </cell>
          <cell r="F4126">
            <v>3.73</v>
          </cell>
          <cell r="H4126" t="str">
            <v>FFIE</v>
          </cell>
        </row>
        <row r="4127">
          <cell r="A4127">
            <v>45526.239583333336</v>
          </cell>
          <cell r="F4127">
            <v>3.73</v>
          </cell>
          <cell r="H4127" t="str">
            <v>FFIE</v>
          </cell>
        </row>
        <row r="4128">
          <cell r="A4128">
            <v>45526.246527777781</v>
          </cell>
          <cell r="F4128">
            <v>3.67</v>
          </cell>
          <cell r="H4128" t="str">
            <v>FFIE</v>
          </cell>
        </row>
        <row r="4129">
          <cell r="A4129">
            <v>45526.25</v>
          </cell>
          <cell r="F4129">
            <v>3.69</v>
          </cell>
          <cell r="H4129" t="str">
            <v>FFIE</v>
          </cell>
        </row>
        <row r="4130">
          <cell r="A4130">
            <v>45526.253472222219</v>
          </cell>
          <cell r="F4130">
            <v>3.7</v>
          </cell>
          <cell r="H4130" t="str">
            <v>FFIE</v>
          </cell>
        </row>
        <row r="4131">
          <cell r="A4131">
            <v>45526.260416666664</v>
          </cell>
          <cell r="F4131">
            <v>3.7</v>
          </cell>
          <cell r="H4131" t="str">
            <v>FFIE</v>
          </cell>
        </row>
        <row r="4132">
          <cell r="A4132">
            <v>45526.267361111109</v>
          </cell>
          <cell r="F4132">
            <v>3.68</v>
          </cell>
          <cell r="H4132" t="str">
            <v>FFIE</v>
          </cell>
        </row>
        <row r="4133">
          <cell r="A4133">
            <v>45526.270833333336</v>
          </cell>
          <cell r="F4133">
            <v>3.69</v>
          </cell>
          <cell r="H4133" t="str">
            <v>FFIE</v>
          </cell>
        </row>
        <row r="4134">
          <cell r="A4134">
            <v>45526.274305555555</v>
          </cell>
          <cell r="F4134">
            <v>3.72</v>
          </cell>
          <cell r="H4134" t="str">
            <v>FFIE</v>
          </cell>
        </row>
        <row r="4135">
          <cell r="A4135">
            <v>45526.277777777781</v>
          </cell>
          <cell r="F4135">
            <v>3.72</v>
          </cell>
          <cell r="H4135" t="str">
            <v>FFIE</v>
          </cell>
        </row>
        <row r="4136">
          <cell r="A4136">
            <v>45526.288194444445</v>
          </cell>
          <cell r="F4136">
            <v>3.75</v>
          </cell>
          <cell r="H4136" t="str">
            <v>FFIE</v>
          </cell>
        </row>
        <row r="4137">
          <cell r="A4137">
            <v>45526.291666666664</v>
          </cell>
          <cell r="F4137">
            <v>3.6909999999999998</v>
          </cell>
          <cell r="H4137" t="str">
            <v>FFIE</v>
          </cell>
        </row>
        <row r="4138">
          <cell r="A4138">
            <v>45526.295138888891</v>
          </cell>
          <cell r="F4138">
            <v>3.72</v>
          </cell>
          <cell r="H4138" t="str">
            <v>FFIE</v>
          </cell>
        </row>
        <row r="4139">
          <cell r="A4139">
            <v>45526.298611111109</v>
          </cell>
          <cell r="F4139">
            <v>3.68</v>
          </cell>
          <cell r="H4139" t="str">
            <v>FFIE</v>
          </cell>
        </row>
        <row r="4140">
          <cell r="A4140">
            <v>45526.302083333336</v>
          </cell>
          <cell r="F4140">
            <v>3.68</v>
          </cell>
          <cell r="H4140" t="str">
            <v>FFIE</v>
          </cell>
        </row>
        <row r="4141">
          <cell r="A4141">
            <v>45526.305555555555</v>
          </cell>
          <cell r="F4141">
            <v>3.67</v>
          </cell>
          <cell r="H4141" t="str">
            <v>FFIE</v>
          </cell>
        </row>
        <row r="4142">
          <cell r="A4142">
            <v>45526.309027777781</v>
          </cell>
          <cell r="F4142">
            <v>3.61</v>
          </cell>
          <cell r="H4142" t="str">
            <v>FFIE</v>
          </cell>
        </row>
        <row r="4143">
          <cell r="A4143">
            <v>45526.3125</v>
          </cell>
          <cell r="F4143">
            <v>3.6</v>
          </cell>
          <cell r="H4143" t="str">
            <v>FFIE</v>
          </cell>
        </row>
        <row r="4144">
          <cell r="A4144">
            <v>45526.315972222219</v>
          </cell>
          <cell r="F4144">
            <v>3.6</v>
          </cell>
          <cell r="H4144" t="str">
            <v>FFIE</v>
          </cell>
        </row>
        <row r="4145">
          <cell r="A4145">
            <v>45526.319444444445</v>
          </cell>
          <cell r="F4145">
            <v>3.6</v>
          </cell>
          <cell r="H4145" t="str">
            <v>FFIE</v>
          </cell>
        </row>
        <row r="4146">
          <cell r="A4146">
            <v>45526.322916666664</v>
          </cell>
          <cell r="F4146">
            <v>3.62</v>
          </cell>
          <cell r="H4146" t="str">
            <v>FFIE</v>
          </cell>
        </row>
        <row r="4147">
          <cell r="A4147">
            <v>45526.326388888891</v>
          </cell>
          <cell r="F4147">
            <v>3.62</v>
          </cell>
          <cell r="H4147" t="str">
            <v>FFIE</v>
          </cell>
        </row>
        <row r="4148">
          <cell r="A4148">
            <v>45526.329861111109</v>
          </cell>
          <cell r="F4148">
            <v>3.59</v>
          </cell>
          <cell r="H4148" t="str">
            <v>FFIE</v>
          </cell>
        </row>
        <row r="4149">
          <cell r="A4149">
            <v>45526.333333333336</v>
          </cell>
          <cell r="F4149">
            <v>3.6</v>
          </cell>
          <cell r="H4149" t="str">
            <v>FFIE</v>
          </cell>
        </row>
        <row r="4150">
          <cell r="A4150">
            <v>45526.336805555555</v>
          </cell>
          <cell r="F4150">
            <v>3.6</v>
          </cell>
          <cell r="H4150" t="str">
            <v>FFIE</v>
          </cell>
        </row>
        <row r="4151">
          <cell r="A4151">
            <v>45526.340277777781</v>
          </cell>
          <cell r="F4151">
            <v>3.52</v>
          </cell>
          <cell r="H4151" t="str">
            <v>FFIE</v>
          </cell>
        </row>
        <row r="4152">
          <cell r="A4152">
            <v>45526.34375</v>
          </cell>
          <cell r="F4152">
            <v>3.57</v>
          </cell>
          <cell r="H4152" t="str">
            <v>FFIE</v>
          </cell>
        </row>
        <row r="4153">
          <cell r="A4153">
            <v>45526.347222222219</v>
          </cell>
          <cell r="F4153">
            <v>3.5301</v>
          </cell>
          <cell r="H4153" t="str">
            <v>FFIE</v>
          </cell>
        </row>
        <row r="4154">
          <cell r="A4154">
            <v>45526.350694444445</v>
          </cell>
          <cell r="F4154">
            <v>3.5613000000000001</v>
          </cell>
          <cell r="H4154" t="str">
            <v>FFIE</v>
          </cell>
        </row>
        <row r="4155">
          <cell r="A4155">
            <v>45526.354166666664</v>
          </cell>
          <cell r="F4155">
            <v>3.58</v>
          </cell>
          <cell r="H4155" t="str">
            <v>FFIE</v>
          </cell>
        </row>
        <row r="4156">
          <cell r="A4156">
            <v>45526.357638888891</v>
          </cell>
          <cell r="F4156">
            <v>3.54</v>
          </cell>
          <cell r="H4156" t="str">
            <v>FFIE</v>
          </cell>
        </row>
        <row r="4157">
          <cell r="A4157">
            <v>45526.361111111109</v>
          </cell>
          <cell r="F4157">
            <v>3.56</v>
          </cell>
          <cell r="H4157" t="str">
            <v>FFIE</v>
          </cell>
        </row>
        <row r="4158">
          <cell r="A4158">
            <v>45526.364583333336</v>
          </cell>
          <cell r="F4158">
            <v>3.55</v>
          </cell>
          <cell r="H4158" t="str">
            <v>FFIE</v>
          </cell>
        </row>
        <row r="4159">
          <cell r="A4159">
            <v>45526.368055555555</v>
          </cell>
          <cell r="F4159">
            <v>3.5505</v>
          </cell>
          <cell r="H4159" t="str">
            <v>FFIE</v>
          </cell>
        </row>
        <row r="4160">
          <cell r="A4160">
            <v>45526.371527777781</v>
          </cell>
          <cell r="F4160">
            <v>3.57</v>
          </cell>
          <cell r="H4160" t="str">
            <v>FFIE</v>
          </cell>
        </row>
        <row r="4161">
          <cell r="A4161">
            <v>45526.375</v>
          </cell>
          <cell r="F4161">
            <v>3.57</v>
          </cell>
          <cell r="H4161" t="str">
            <v>FFIE</v>
          </cell>
        </row>
        <row r="4162">
          <cell r="A4162">
            <v>45526.378472222219</v>
          </cell>
          <cell r="F4162">
            <v>3.5705</v>
          </cell>
          <cell r="H4162" t="str">
            <v>FFIE</v>
          </cell>
        </row>
        <row r="4163">
          <cell r="A4163">
            <v>45526.381944444445</v>
          </cell>
          <cell r="F4163">
            <v>3.67</v>
          </cell>
          <cell r="H4163" t="str">
            <v>FFIE</v>
          </cell>
        </row>
        <row r="4164">
          <cell r="A4164">
            <v>45526.385416666664</v>
          </cell>
          <cell r="F4164">
            <v>3.67</v>
          </cell>
          <cell r="H4164" t="str">
            <v>FFIE</v>
          </cell>
        </row>
        <row r="4165">
          <cell r="A4165">
            <v>45526.388888888891</v>
          </cell>
          <cell r="F4165">
            <v>3.63</v>
          </cell>
          <cell r="H4165" t="str">
            <v>FFIE</v>
          </cell>
        </row>
        <row r="4166">
          <cell r="A4166">
            <v>45526.392361111109</v>
          </cell>
          <cell r="F4166">
            <v>3.6</v>
          </cell>
          <cell r="H4166" t="str">
            <v>FFIE</v>
          </cell>
        </row>
        <row r="4167">
          <cell r="A4167">
            <v>45526.395833333336</v>
          </cell>
          <cell r="F4167">
            <v>3.33</v>
          </cell>
          <cell r="H4167" t="str">
            <v>FFIE</v>
          </cell>
        </row>
        <row r="4168">
          <cell r="A4168">
            <v>45526.399305555555</v>
          </cell>
          <cell r="F4168">
            <v>3.4001000000000001</v>
          </cell>
          <cell r="H4168" t="str">
            <v>FFIE</v>
          </cell>
        </row>
        <row r="4169">
          <cell r="A4169">
            <v>45526.402777777781</v>
          </cell>
          <cell r="F4169">
            <v>3.51</v>
          </cell>
          <cell r="H4169" t="str">
            <v>FFIE</v>
          </cell>
        </row>
        <row r="4170">
          <cell r="A4170">
            <v>45526.40625</v>
          </cell>
          <cell r="F4170">
            <v>3.55</v>
          </cell>
          <cell r="H4170" t="str">
            <v>FFIE</v>
          </cell>
        </row>
        <row r="4171">
          <cell r="A4171">
            <v>45526.409722222219</v>
          </cell>
          <cell r="F4171">
            <v>3.8149999999999999</v>
          </cell>
          <cell r="H4171" t="str">
            <v>FFIE</v>
          </cell>
        </row>
        <row r="4172">
          <cell r="A4172">
            <v>45526.413194444445</v>
          </cell>
          <cell r="F4172">
            <v>3.98</v>
          </cell>
          <cell r="H4172" t="str">
            <v>FFIE</v>
          </cell>
        </row>
        <row r="4173">
          <cell r="A4173">
            <v>45526.416666666664</v>
          </cell>
          <cell r="F4173">
            <v>4.2</v>
          </cell>
          <cell r="H4173" t="str">
            <v>FFIE</v>
          </cell>
        </row>
        <row r="4174">
          <cell r="A4174">
            <v>45526.420138888891</v>
          </cell>
          <cell r="F4174">
            <v>4.5956000000000001</v>
          </cell>
          <cell r="H4174" t="str">
            <v>FFIE</v>
          </cell>
        </row>
        <row r="4175">
          <cell r="A4175">
            <v>45526.423611111109</v>
          </cell>
          <cell r="F4175">
            <v>4.57</v>
          </cell>
          <cell r="H4175" t="str">
            <v>FFIE</v>
          </cell>
        </row>
        <row r="4176">
          <cell r="A4176">
            <v>45526.427083333336</v>
          </cell>
          <cell r="F4176">
            <v>4.8150000000000004</v>
          </cell>
          <cell r="H4176" t="str">
            <v>FFIE</v>
          </cell>
        </row>
        <row r="4177">
          <cell r="A4177">
            <v>45526.430555555555</v>
          </cell>
          <cell r="F4177">
            <v>4.7300000000000004</v>
          </cell>
          <cell r="H4177" t="str">
            <v>FFIE</v>
          </cell>
        </row>
        <row r="4178">
          <cell r="A4178">
            <v>45526.434027777781</v>
          </cell>
          <cell r="F4178">
            <v>4.62</v>
          </cell>
          <cell r="H4178" t="str">
            <v>FFIE</v>
          </cell>
        </row>
        <row r="4179">
          <cell r="A4179">
            <v>45526.4375</v>
          </cell>
          <cell r="F4179">
            <v>4.38</v>
          </cell>
          <cell r="H4179" t="str">
            <v>FFIE</v>
          </cell>
        </row>
        <row r="4180">
          <cell r="A4180">
            <v>45526.440972222219</v>
          </cell>
          <cell r="F4180">
            <v>4.6100000000000003</v>
          </cell>
          <cell r="H4180" t="str">
            <v>FFIE</v>
          </cell>
        </row>
        <row r="4181">
          <cell r="A4181">
            <v>45526.444444444445</v>
          </cell>
          <cell r="F4181">
            <v>4.7609000000000004</v>
          </cell>
          <cell r="H4181" t="str">
            <v>FFIE</v>
          </cell>
        </row>
        <row r="4182">
          <cell r="A4182">
            <v>45526.447916666664</v>
          </cell>
          <cell r="F4182">
            <v>5.44</v>
          </cell>
          <cell r="H4182" t="str">
            <v>FFIE</v>
          </cell>
        </row>
        <row r="4183">
          <cell r="A4183">
            <v>45526.451388888891</v>
          </cell>
          <cell r="F4183">
            <v>5.2850000000000001</v>
          </cell>
          <cell r="H4183" t="str">
            <v>FFIE</v>
          </cell>
        </row>
        <row r="4184">
          <cell r="A4184">
            <v>45526.454861111109</v>
          </cell>
          <cell r="F4184">
            <v>5.3512000000000004</v>
          </cell>
          <cell r="H4184" t="str">
            <v>FFIE</v>
          </cell>
        </row>
        <row r="4185">
          <cell r="A4185">
            <v>45526.458333333336</v>
          </cell>
          <cell r="F4185">
            <v>5.49</v>
          </cell>
          <cell r="H4185" t="str">
            <v>FFIE</v>
          </cell>
        </row>
        <row r="4186">
          <cell r="A4186">
            <v>45526.461805555555</v>
          </cell>
          <cell r="F4186">
            <v>5.8299000000000003</v>
          </cell>
          <cell r="H4186" t="str">
            <v>FFIE</v>
          </cell>
        </row>
        <row r="4187">
          <cell r="A4187">
            <v>45526.465277777781</v>
          </cell>
          <cell r="F4187">
            <v>6.23</v>
          </cell>
          <cell r="H4187" t="str">
            <v>FFIE</v>
          </cell>
        </row>
        <row r="4188">
          <cell r="A4188">
            <v>45526.46875</v>
          </cell>
          <cell r="F4188">
            <v>6.4699</v>
          </cell>
          <cell r="H4188" t="str">
            <v>FFIE</v>
          </cell>
        </row>
        <row r="4189">
          <cell r="A4189">
            <v>45526.472222222219</v>
          </cell>
          <cell r="F4189">
            <v>6.76</v>
          </cell>
          <cell r="H4189" t="str">
            <v>FFIE</v>
          </cell>
        </row>
        <row r="4190">
          <cell r="A4190">
            <v>45526.475694444445</v>
          </cell>
          <cell r="F4190">
            <v>6.569</v>
          </cell>
          <cell r="H4190" t="str">
            <v>FFIE</v>
          </cell>
        </row>
        <row r="4191">
          <cell r="A4191">
            <v>45526.479166666664</v>
          </cell>
          <cell r="F4191">
            <v>6.4569000000000001</v>
          </cell>
          <cell r="H4191" t="str">
            <v>FFIE</v>
          </cell>
        </row>
        <row r="4192">
          <cell r="A4192">
            <v>45526.482638888891</v>
          </cell>
          <cell r="F4192">
            <v>6.89</v>
          </cell>
          <cell r="H4192" t="str">
            <v>FFIE</v>
          </cell>
        </row>
        <row r="4193">
          <cell r="A4193">
            <v>45526.486111111109</v>
          </cell>
          <cell r="F4193">
            <v>7.11</v>
          </cell>
          <cell r="H4193" t="str">
            <v>FFIE</v>
          </cell>
        </row>
        <row r="4194">
          <cell r="A4194">
            <v>45526.489583333336</v>
          </cell>
          <cell r="F4194">
            <v>7.65</v>
          </cell>
          <cell r="H4194" t="str">
            <v>FFIE</v>
          </cell>
        </row>
        <row r="4195">
          <cell r="A4195">
            <v>45526.493055555555</v>
          </cell>
          <cell r="F4195">
            <v>8.3506</v>
          </cell>
          <cell r="H4195" t="str">
            <v>FFIE</v>
          </cell>
        </row>
        <row r="4196">
          <cell r="A4196">
            <v>45526.496527777781</v>
          </cell>
          <cell r="F4196">
            <v>7.28</v>
          </cell>
          <cell r="H4196" t="str">
            <v>FFIE</v>
          </cell>
        </row>
        <row r="4197">
          <cell r="A4197">
            <v>45526.5</v>
          </cell>
          <cell r="F4197">
            <v>7.47</v>
          </cell>
          <cell r="H4197" t="str">
            <v>FFIE</v>
          </cell>
        </row>
        <row r="4198">
          <cell r="A4198">
            <v>45526.503472222219</v>
          </cell>
          <cell r="F4198">
            <v>7.4100999999999999</v>
          </cell>
          <cell r="H4198" t="str">
            <v>FFIE</v>
          </cell>
        </row>
        <row r="4199">
          <cell r="A4199">
            <v>45526.506944444445</v>
          </cell>
          <cell r="F4199">
            <v>7.85</v>
          </cell>
          <cell r="H4199" t="str">
            <v>FFIE</v>
          </cell>
        </row>
        <row r="4200">
          <cell r="A4200">
            <v>45526.510416666664</v>
          </cell>
          <cell r="F4200">
            <v>8.24</v>
          </cell>
          <cell r="H4200" t="str">
            <v>FFIE</v>
          </cell>
        </row>
        <row r="4201">
          <cell r="A4201">
            <v>45526.513888888891</v>
          </cell>
          <cell r="F4201">
            <v>7.69</v>
          </cell>
          <cell r="H4201" t="str">
            <v>FFIE</v>
          </cell>
        </row>
        <row r="4202">
          <cell r="A4202">
            <v>45526.517361111109</v>
          </cell>
          <cell r="F4202">
            <v>7.26</v>
          </cell>
          <cell r="H4202" t="str">
            <v>FFIE</v>
          </cell>
        </row>
        <row r="4203">
          <cell r="A4203">
            <v>45526.520833333336</v>
          </cell>
          <cell r="F4203">
            <v>7.74</v>
          </cell>
          <cell r="H4203" t="str">
            <v>FFIE</v>
          </cell>
        </row>
        <row r="4204">
          <cell r="A4204">
            <v>45526.524305555555</v>
          </cell>
          <cell r="F4204">
            <v>7.43</v>
          </cell>
          <cell r="H4204" t="str">
            <v>FFIE</v>
          </cell>
        </row>
        <row r="4205">
          <cell r="A4205">
            <v>45526.527777777781</v>
          </cell>
          <cell r="F4205">
            <v>7.58</v>
          </cell>
          <cell r="H4205" t="str">
            <v>FFIE</v>
          </cell>
        </row>
        <row r="4206">
          <cell r="A4206">
            <v>45526.53125</v>
          </cell>
          <cell r="F4206">
            <v>7.54</v>
          </cell>
          <cell r="H4206" t="str">
            <v>FFIE</v>
          </cell>
        </row>
        <row r="4207">
          <cell r="A4207">
            <v>45526.534722222219</v>
          </cell>
          <cell r="F4207">
            <v>7.7102000000000004</v>
          </cell>
          <cell r="H4207" t="str">
            <v>FFIE</v>
          </cell>
        </row>
        <row r="4208">
          <cell r="A4208">
            <v>45526.538194444445</v>
          </cell>
          <cell r="F4208">
            <v>7.46</v>
          </cell>
          <cell r="H4208" t="str">
            <v>FFIE</v>
          </cell>
        </row>
        <row r="4209">
          <cell r="A4209">
            <v>45526.541666666664</v>
          </cell>
          <cell r="F4209">
            <v>7.3550000000000004</v>
          </cell>
          <cell r="H4209" t="str">
            <v>FFIE</v>
          </cell>
        </row>
        <row r="4210">
          <cell r="A4210">
            <v>45526.545138888891</v>
          </cell>
          <cell r="F4210">
            <v>6.8</v>
          </cell>
          <cell r="H4210" t="str">
            <v>FFIE</v>
          </cell>
        </row>
        <row r="4211">
          <cell r="A4211">
            <v>45526.548611111109</v>
          </cell>
          <cell r="F4211">
            <v>6.8395000000000001</v>
          </cell>
          <cell r="H4211" t="str">
            <v>FFIE</v>
          </cell>
        </row>
        <row r="4212">
          <cell r="A4212">
            <v>45526.552083333336</v>
          </cell>
          <cell r="F4212">
            <v>6.7900999999999998</v>
          </cell>
          <cell r="H4212" t="str">
            <v>FFIE</v>
          </cell>
        </row>
        <row r="4213">
          <cell r="A4213">
            <v>45526.555555555555</v>
          </cell>
          <cell r="F4213">
            <v>6.7698999999999998</v>
          </cell>
          <cell r="H4213" t="str">
            <v>FFIE</v>
          </cell>
        </row>
        <row r="4214">
          <cell r="A4214">
            <v>45526.559027777781</v>
          </cell>
          <cell r="F4214">
            <v>6.9698000000000002</v>
          </cell>
          <cell r="H4214" t="str">
            <v>FFIE</v>
          </cell>
        </row>
        <row r="4215">
          <cell r="A4215">
            <v>45526.5625</v>
          </cell>
          <cell r="F4215">
            <v>7.06</v>
          </cell>
          <cell r="H4215" t="str">
            <v>FFIE</v>
          </cell>
        </row>
        <row r="4216">
          <cell r="A4216">
            <v>45526.565972222219</v>
          </cell>
          <cell r="F4216">
            <v>7.2100999999999997</v>
          </cell>
          <cell r="H4216" t="str">
            <v>FFIE</v>
          </cell>
        </row>
        <row r="4217">
          <cell r="A4217">
            <v>45526.569444444445</v>
          </cell>
          <cell r="F4217">
            <v>7.2450000000000001</v>
          </cell>
          <cell r="H4217" t="str">
            <v>FFIE</v>
          </cell>
        </row>
        <row r="4218">
          <cell r="A4218">
            <v>45526.572916666664</v>
          </cell>
          <cell r="F4218">
            <v>7.41</v>
          </cell>
          <cell r="H4218" t="str">
            <v>FFIE</v>
          </cell>
        </row>
        <row r="4219">
          <cell r="A4219">
            <v>45526.576388888891</v>
          </cell>
          <cell r="F4219">
            <v>7.351</v>
          </cell>
          <cell r="H4219" t="str">
            <v>FFIE</v>
          </cell>
        </row>
        <row r="4220">
          <cell r="A4220">
            <v>45526.579861111109</v>
          </cell>
          <cell r="F4220">
            <v>7.6101000000000001</v>
          </cell>
          <cell r="H4220" t="str">
            <v>FFIE</v>
          </cell>
        </row>
        <row r="4221">
          <cell r="A4221">
            <v>45526.583333333336</v>
          </cell>
          <cell r="F4221">
            <v>7.6050000000000004</v>
          </cell>
          <cell r="H4221" t="str">
            <v>FFIE</v>
          </cell>
        </row>
        <row r="4222">
          <cell r="A4222">
            <v>45526.586805555555</v>
          </cell>
          <cell r="F4222">
            <v>7.36</v>
          </cell>
          <cell r="H4222" t="str">
            <v>FFIE</v>
          </cell>
        </row>
        <row r="4223">
          <cell r="A4223">
            <v>45526.590277777781</v>
          </cell>
          <cell r="F4223">
            <v>7.37</v>
          </cell>
          <cell r="H4223" t="str">
            <v>FFIE</v>
          </cell>
        </row>
        <row r="4224">
          <cell r="A4224">
            <v>45526.59375</v>
          </cell>
          <cell r="F4224">
            <v>7.17</v>
          </cell>
          <cell r="H4224" t="str">
            <v>FFIE</v>
          </cell>
        </row>
        <row r="4225">
          <cell r="A4225">
            <v>45526.597222222219</v>
          </cell>
          <cell r="F4225">
            <v>7.0500999999999996</v>
          </cell>
          <cell r="H4225" t="str">
            <v>FFIE</v>
          </cell>
        </row>
        <row r="4226">
          <cell r="A4226">
            <v>45526.600694444445</v>
          </cell>
          <cell r="F4226">
            <v>7.2606999999999999</v>
          </cell>
          <cell r="H4226" t="str">
            <v>FFIE</v>
          </cell>
        </row>
        <row r="4227">
          <cell r="A4227">
            <v>45526.604166666664</v>
          </cell>
          <cell r="F4227">
            <v>7.29</v>
          </cell>
          <cell r="H4227" t="str">
            <v>FFIE</v>
          </cell>
        </row>
        <row r="4228">
          <cell r="A4228">
            <v>45526.607638888891</v>
          </cell>
          <cell r="F4228">
            <v>8.1</v>
          </cell>
          <cell r="H4228" t="str">
            <v>FFIE</v>
          </cell>
        </row>
        <row r="4229">
          <cell r="A4229">
            <v>45526.611111111109</v>
          </cell>
          <cell r="F4229">
            <v>7.4</v>
          </cell>
          <cell r="H4229" t="str">
            <v>FFIE</v>
          </cell>
        </row>
        <row r="4230">
          <cell r="A4230">
            <v>45526.614583333336</v>
          </cell>
          <cell r="F4230">
            <v>7.62</v>
          </cell>
          <cell r="H4230" t="str">
            <v>FFIE</v>
          </cell>
        </row>
        <row r="4231">
          <cell r="A4231">
            <v>45526.618055555555</v>
          </cell>
          <cell r="F4231">
            <v>8.1300000000000008</v>
          </cell>
          <cell r="H4231" t="str">
            <v>FFIE</v>
          </cell>
        </row>
        <row r="4232">
          <cell r="A4232">
            <v>45526.621527777781</v>
          </cell>
          <cell r="F4232">
            <v>8.0299999999999994</v>
          </cell>
          <cell r="H4232" t="str">
            <v>FFIE</v>
          </cell>
        </row>
        <row r="4233">
          <cell r="A4233">
            <v>45526.625</v>
          </cell>
          <cell r="F4233">
            <v>8.0299999999999994</v>
          </cell>
          <cell r="H4233" t="str">
            <v>FFIE</v>
          </cell>
        </row>
        <row r="4234">
          <cell r="A4234">
            <v>45526.628472222219</v>
          </cell>
          <cell r="F4234">
            <v>8.3000000000000007</v>
          </cell>
          <cell r="H4234" t="str">
            <v>FFIE</v>
          </cell>
        </row>
        <row r="4235">
          <cell r="A4235">
            <v>45526.631944444445</v>
          </cell>
          <cell r="F4235">
            <v>8.3109999999999999</v>
          </cell>
          <cell r="H4235" t="str">
            <v>FFIE</v>
          </cell>
        </row>
        <row r="4236">
          <cell r="A4236">
            <v>45526.635416666664</v>
          </cell>
          <cell r="F4236">
            <v>8.7199000000000009</v>
          </cell>
          <cell r="H4236" t="str">
            <v>FFIE</v>
          </cell>
        </row>
        <row r="4237">
          <cell r="A4237">
            <v>45526.638888888891</v>
          </cell>
          <cell r="F4237">
            <v>8.64</v>
          </cell>
          <cell r="H4237" t="str">
            <v>FFIE</v>
          </cell>
        </row>
        <row r="4238">
          <cell r="A4238">
            <v>45526.642361111109</v>
          </cell>
          <cell r="F4238">
            <v>8.2009000000000007</v>
          </cell>
          <cell r="H4238" t="str">
            <v>FFIE</v>
          </cell>
        </row>
        <row r="4239">
          <cell r="A4239">
            <v>45526.645833333336</v>
          </cell>
          <cell r="F4239">
            <v>8.0198999999999998</v>
          </cell>
          <cell r="H4239" t="str">
            <v>FFIE</v>
          </cell>
        </row>
        <row r="4240">
          <cell r="A4240">
            <v>45526.649305555555</v>
          </cell>
          <cell r="F4240">
            <v>8.0608000000000004</v>
          </cell>
          <cell r="H4240" t="str">
            <v>FFIE</v>
          </cell>
        </row>
        <row r="4241">
          <cell r="A4241">
            <v>45526.652777777781</v>
          </cell>
          <cell r="F4241">
            <v>7.6050000000000004</v>
          </cell>
          <cell r="H4241" t="str">
            <v>FFIE</v>
          </cell>
        </row>
        <row r="4242">
          <cell r="A4242">
            <v>45526.65625</v>
          </cell>
          <cell r="F4242">
            <v>8.07</v>
          </cell>
          <cell r="H4242" t="str">
            <v>FFIE</v>
          </cell>
        </row>
        <row r="4243">
          <cell r="A4243">
            <v>45526.659722222219</v>
          </cell>
          <cell r="F4243">
            <v>8.2066999999999997</v>
          </cell>
          <cell r="H4243" t="str">
            <v>FFIE</v>
          </cell>
        </row>
        <row r="4244">
          <cell r="A4244">
            <v>45526.663194444445</v>
          </cell>
          <cell r="F4244">
            <v>8.08</v>
          </cell>
          <cell r="H4244" t="str">
            <v>FFIE</v>
          </cell>
        </row>
        <row r="4245">
          <cell r="A4245">
            <v>45526.666666666664</v>
          </cell>
          <cell r="F4245">
            <v>8.5</v>
          </cell>
          <cell r="H4245" t="str">
            <v>FFIE</v>
          </cell>
        </row>
        <row r="4246">
          <cell r="A4246">
            <v>45526.670138888891</v>
          </cell>
          <cell r="F4246">
            <v>8.2100000000000009</v>
          </cell>
          <cell r="H4246" t="str">
            <v>FFIE</v>
          </cell>
        </row>
        <row r="4247">
          <cell r="A4247">
            <v>45526.673611111109</v>
          </cell>
          <cell r="F4247">
            <v>8.19</v>
          </cell>
          <cell r="H4247" t="str">
            <v>FFIE</v>
          </cell>
        </row>
        <row r="4248">
          <cell r="A4248">
            <v>45526.677083333336</v>
          </cell>
          <cell r="F4248">
            <v>8.1199999999999992</v>
          </cell>
          <cell r="H4248" t="str">
            <v>FFIE</v>
          </cell>
        </row>
        <row r="4249">
          <cell r="A4249">
            <v>45526.680555555555</v>
          </cell>
          <cell r="F4249">
            <v>8.1999999999999993</v>
          </cell>
          <cell r="H4249" t="str">
            <v>FFIE</v>
          </cell>
        </row>
        <row r="4250">
          <cell r="A4250">
            <v>45526.684027777781</v>
          </cell>
          <cell r="F4250">
            <v>8.2799999999999994</v>
          </cell>
          <cell r="H4250" t="str">
            <v>FFIE</v>
          </cell>
        </row>
        <row r="4251">
          <cell r="A4251">
            <v>45526.6875</v>
          </cell>
          <cell r="F4251">
            <v>8.1507000000000005</v>
          </cell>
          <cell r="H4251" t="str">
            <v>FFIE</v>
          </cell>
        </row>
        <row r="4252">
          <cell r="A4252">
            <v>45526.690972222219</v>
          </cell>
          <cell r="F4252">
            <v>8.08</v>
          </cell>
          <cell r="H4252" t="str">
            <v>FFIE</v>
          </cell>
        </row>
        <row r="4253">
          <cell r="A4253">
            <v>45526.694444444445</v>
          </cell>
          <cell r="F4253">
            <v>7.91</v>
          </cell>
          <cell r="H4253" t="str">
            <v>FFIE</v>
          </cell>
        </row>
        <row r="4254">
          <cell r="A4254">
            <v>45526.697916666664</v>
          </cell>
          <cell r="F4254">
            <v>7.92</v>
          </cell>
          <cell r="H4254" t="str">
            <v>FFIE</v>
          </cell>
        </row>
        <row r="4255">
          <cell r="A4255">
            <v>45526.701388888891</v>
          </cell>
          <cell r="F4255">
            <v>7.88</v>
          </cell>
          <cell r="H4255" t="str">
            <v>FFIE</v>
          </cell>
        </row>
        <row r="4256">
          <cell r="A4256">
            <v>45526.704861111109</v>
          </cell>
          <cell r="F4256">
            <v>7.9006999999999996</v>
          </cell>
          <cell r="H4256" t="str">
            <v>FFIE</v>
          </cell>
        </row>
        <row r="4257">
          <cell r="A4257">
            <v>45526.708333333336</v>
          </cell>
          <cell r="F4257">
            <v>8.17</v>
          </cell>
          <cell r="H4257" t="str">
            <v>FFIE</v>
          </cell>
        </row>
        <row r="4258">
          <cell r="A4258">
            <v>45526.711805555555</v>
          </cell>
          <cell r="F4258">
            <v>8.0399999999999991</v>
          </cell>
          <cell r="H4258" t="str">
            <v>FFIE</v>
          </cell>
        </row>
        <row r="4259">
          <cell r="A4259">
            <v>45526.715277777781</v>
          </cell>
          <cell r="F4259">
            <v>8.1</v>
          </cell>
          <cell r="H4259" t="str">
            <v>FFIE</v>
          </cell>
        </row>
        <row r="4260">
          <cell r="A4260">
            <v>45526.71875</v>
          </cell>
          <cell r="F4260">
            <v>8</v>
          </cell>
          <cell r="H4260" t="str">
            <v>FFIE</v>
          </cell>
        </row>
        <row r="4261">
          <cell r="A4261">
            <v>45526.722222222219</v>
          </cell>
          <cell r="F4261">
            <v>7.97</v>
          </cell>
          <cell r="H4261" t="str">
            <v>FFIE</v>
          </cell>
        </row>
        <row r="4262">
          <cell r="A4262">
            <v>45526.725694444445</v>
          </cell>
          <cell r="F4262">
            <v>7.9</v>
          </cell>
          <cell r="H4262" t="str">
            <v>FFIE</v>
          </cell>
        </row>
        <row r="4263">
          <cell r="A4263">
            <v>45526.729166666664</v>
          </cell>
          <cell r="F4263">
            <v>7.89</v>
          </cell>
          <cell r="H4263" t="str">
            <v>FFIE</v>
          </cell>
        </row>
        <row r="4264">
          <cell r="A4264">
            <v>45526.732638888891</v>
          </cell>
          <cell r="F4264">
            <v>7.62</v>
          </cell>
          <cell r="H4264" t="str">
            <v>FFIE</v>
          </cell>
        </row>
        <row r="4265">
          <cell r="A4265">
            <v>45526.736111111109</v>
          </cell>
          <cell r="F4265">
            <v>7.75</v>
          </cell>
          <cell r="H4265" t="str">
            <v>FFIE</v>
          </cell>
        </row>
        <row r="4266">
          <cell r="A4266">
            <v>45526.739583333336</v>
          </cell>
          <cell r="F4266">
            <v>7.6</v>
          </cell>
          <cell r="H4266" t="str">
            <v>FFIE</v>
          </cell>
        </row>
        <row r="4267">
          <cell r="A4267">
            <v>45526.743055555555</v>
          </cell>
          <cell r="F4267">
            <v>7.53</v>
          </cell>
          <cell r="H4267" t="str">
            <v>FFIE</v>
          </cell>
        </row>
        <row r="4268">
          <cell r="A4268">
            <v>45526.746527777781</v>
          </cell>
          <cell r="F4268">
            <v>7.63</v>
          </cell>
          <cell r="H4268" t="str">
            <v>FFIE</v>
          </cell>
        </row>
        <row r="4269">
          <cell r="A4269">
            <v>45526.75</v>
          </cell>
          <cell r="F4269">
            <v>7.62</v>
          </cell>
          <cell r="H4269" t="str">
            <v>FFIE</v>
          </cell>
        </row>
        <row r="4270">
          <cell r="A4270">
            <v>45526.753472222219</v>
          </cell>
          <cell r="F4270">
            <v>7.81</v>
          </cell>
          <cell r="H4270" t="str">
            <v>FFIE</v>
          </cell>
        </row>
        <row r="4271">
          <cell r="A4271">
            <v>45526.756944444445</v>
          </cell>
          <cell r="F4271">
            <v>7.72</v>
          </cell>
          <cell r="H4271" t="str">
            <v>FFIE</v>
          </cell>
        </row>
        <row r="4272">
          <cell r="A4272">
            <v>45526.760416666664</v>
          </cell>
          <cell r="F4272">
            <v>7.76</v>
          </cell>
          <cell r="H4272" t="str">
            <v>FFIE</v>
          </cell>
        </row>
        <row r="4273">
          <cell r="A4273">
            <v>45526.763888888891</v>
          </cell>
          <cell r="F4273">
            <v>8.0500000000000007</v>
          </cell>
          <cell r="H4273" t="str">
            <v>FFIE</v>
          </cell>
        </row>
        <row r="4274">
          <cell r="A4274">
            <v>45526.767361111109</v>
          </cell>
          <cell r="F4274">
            <v>8.0500000000000007</v>
          </cell>
          <cell r="H4274" t="str">
            <v>FFIE</v>
          </cell>
        </row>
        <row r="4275">
          <cell r="A4275">
            <v>45526.770833333336</v>
          </cell>
          <cell r="F4275">
            <v>8.06</v>
          </cell>
          <cell r="H4275" t="str">
            <v>FFIE</v>
          </cell>
        </row>
        <row r="4276">
          <cell r="A4276">
            <v>45526.774305555555</v>
          </cell>
          <cell r="F4276">
            <v>8.1600999999999999</v>
          </cell>
          <cell r="H4276" t="str">
            <v>FFIE</v>
          </cell>
        </row>
        <row r="4277">
          <cell r="A4277">
            <v>45526.777777777781</v>
          </cell>
          <cell r="F4277">
            <v>8.14</v>
          </cell>
          <cell r="H4277" t="str">
            <v>FFIE</v>
          </cell>
        </row>
        <row r="4278">
          <cell r="A4278">
            <v>45526.78125</v>
          </cell>
          <cell r="F4278">
            <v>8.07</v>
          </cell>
          <cell r="H4278" t="str">
            <v>FFIE</v>
          </cell>
        </row>
        <row r="4279">
          <cell r="A4279">
            <v>45526.784722222219</v>
          </cell>
          <cell r="F4279">
            <v>8.0327999999999999</v>
          </cell>
          <cell r="H4279" t="str">
            <v>FFIE</v>
          </cell>
        </row>
        <row r="4280">
          <cell r="A4280">
            <v>45526.788194444445</v>
          </cell>
          <cell r="F4280">
            <v>7.96</v>
          </cell>
          <cell r="H4280" t="str">
            <v>FFIE</v>
          </cell>
        </row>
        <row r="4281">
          <cell r="A4281">
            <v>45526.791666666664</v>
          </cell>
          <cell r="F4281">
            <v>8.08</v>
          </cell>
          <cell r="H4281" t="str">
            <v>FFIE</v>
          </cell>
        </row>
        <row r="4282">
          <cell r="A4282">
            <v>45526.795138888891</v>
          </cell>
          <cell r="F4282">
            <v>7.9303999999999997</v>
          </cell>
          <cell r="H4282" t="str">
            <v>FFIE</v>
          </cell>
        </row>
        <row r="4283">
          <cell r="A4283">
            <v>45526.798611111109</v>
          </cell>
          <cell r="F4283">
            <v>7.97</v>
          </cell>
          <cell r="H4283" t="str">
            <v>FFIE</v>
          </cell>
        </row>
        <row r="4284">
          <cell r="A4284">
            <v>45526.802083333336</v>
          </cell>
          <cell r="F4284">
            <v>7.96</v>
          </cell>
          <cell r="H4284" t="str">
            <v>FFIE</v>
          </cell>
        </row>
        <row r="4285">
          <cell r="A4285">
            <v>45526.805555555555</v>
          </cell>
          <cell r="F4285">
            <v>7.98</v>
          </cell>
          <cell r="H4285" t="str">
            <v>FFIE</v>
          </cell>
        </row>
        <row r="4286">
          <cell r="A4286">
            <v>45526.809027777781</v>
          </cell>
          <cell r="F4286">
            <v>7.99</v>
          </cell>
          <cell r="H4286" t="str">
            <v>FFIE</v>
          </cell>
        </row>
        <row r="4287">
          <cell r="A4287">
            <v>45526.8125</v>
          </cell>
          <cell r="F4287">
            <v>7.96</v>
          </cell>
          <cell r="H4287" t="str">
            <v>FFIE</v>
          </cell>
        </row>
        <row r="4288">
          <cell r="A4288">
            <v>45526.815972222219</v>
          </cell>
          <cell r="F4288">
            <v>7.93</v>
          </cell>
          <cell r="H4288" t="str">
            <v>FFIE</v>
          </cell>
        </row>
        <row r="4289">
          <cell r="A4289">
            <v>45526.819444444445</v>
          </cell>
          <cell r="F4289">
            <v>7.91</v>
          </cell>
          <cell r="H4289" t="str">
            <v>FFIE</v>
          </cell>
        </row>
        <row r="4290">
          <cell r="A4290">
            <v>45526.822916666664</v>
          </cell>
          <cell r="F4290">
            <v>7.95</v>
          </cell>
          <cell r="H4290" t="str">
            <v>FFIE</v>
          </cell>
        </row>
        <row r="4291">
          <cell r="A4291">
            <v>45526.826388888891</v>
          </cell>
          <cell r="F4291">
            <v>7.94</v>
          </cell>
          <cell r="H4291" t="str">
            <v>FFIE</v>
          </cell>
        </row>
        <row r="4292">
          <cell r="A4292">
            <v>45526.829861111109</v>
          </cell>
          <cell r="F4292">
            <v>7.85</v>
          </cell>
          <cell r="H4292" t="str">
            <v>FFIE</v>
          </cell>
        </row>
        <row r="4293">
          <cell r="A4293">
            <v>45530.291666666664</v>
          </cell>
          <cell r="F4293">
            <v>0.27989999999999998</v>
          </cell>
          <cell r="H4293" t="str">
            <v>NITO</v>
          </cell>
        </row>
        <row r="4294">
          <cell r="A4294">
            <v>45530.295138888891</v>
          </cell>
          <cell r="F4294">
            <v>0.28000000000000003</v>
          </cell>
          <cell r="H4294" t="str">
            <v>NITO</v>
          </cell>
        </row>
        <row r="4295">
          <cell r="A4295">
            <v>45530.3125</v>
          </cell>
          <cell r="F4295">
            <v>0.27</v>
          </cell>
          <cell r="H4295" t="str">
            <v>NITO</v>
          </cell>
        </row>
        <row r="4296">
          <cell r="A4296">
            <v>45530.333333333336</v>
          </cell>
          <cell r="F4296">
            <v>0.27</v>
          </cell>
          <cell r="H4296" t="str">
            <v>NITO</v>
          </cell>
        </row>
        <row r="4297">
          <cell r="A4297">
            <v>45530.34375</v>
          </cell>
          <cell r="F4297">
            <v>0.2722</v>
          </cell>
          <cell r="H4297" t="str">
            <v>NITO</v>
          </cell>
        </row>
        <row r="4298">
          <cell r="A4298">
            <v>45530.371527777781</v>
          </cell>
          <cell r="F4298">
            <v>0.27760000000000001</v>
          </cell>
          <cell r="H4298" t="str">
            <v>NITO</v>
          </cell>
        </row>
        <row r="4299">
          <cell r="A4299">
            <v>45530.381944444445</v>
          </cell>
          <cell r="F4299">
            <v>0.27260000000000001</v>
          </cell>
          <cell r="H4299" t="str">
            <v>NITO</v>
          </cell>
        </row>
        <row r="4300">
          <cell r="A4300">
            <v>45530.395833333336</v>
          </cell>
          <cell r="F4300">
            <v>0.28000000000000003</v>
          </cell>
          <cell r="H4300" t="str">
            <v>NITO</v>
          </cell>
        </row>
        <row r="4301">
          <cell r="A4301">
            <v>45530.399305555555</v>
          </cell>
          <cell r="F4301">
            <v>0.27800000000000002</v>
          </cell>
          <cell r="H4301" t="str">
            <v>NITO</v>
          </cell>
        </row>
        <row r="4302">
          <cell r="A4302">
            <v>45530.402777777781</v>
          </cell>
          <cell r="F4302">
            <v>0.27089999999999997</v>
          </cell>
          <cell r="H4302" t="str">
            <v>NITO</v>
          </cell>
        </row>
        <row r="4303">
          <cell r="A4303">
            <v>45530.40625</v>
          </cell>
          <cell r="F4303">
            <v>0.27989999999999998</v>
          </cell>
          <cell r="H4303" t="str">
            <v>NITO</v>
          </cell>
        </row>
        <row r="4304">
          <cell r="A4304">
            <v>45530.409722222219</v>
          </cell>
          <cell r="F4304">
            <v>0.27489999999999998</v>
          </cell>
          <cell r="H4304" t="str">
            <v>NITO</v>
          </cell>
        </row>
        <row r="4305">
          <cell r="A4305">
            <v>45530.416666666664</v>
          </cell>
          <cell r="F4305">
            <v>0.27010000000000001</v>
          </cell>
          <cell r="H4305" t="str">
            <v>NITO</v>
          </cell>
        </row>
        <row r="4306">
          <cell r="A4306">
            <v>45530.420138888891</v>
          </cell>
          <cell r="F4306">
            <v>0.27740999999999999</v>
          </cell>
          <cell r="H4306" t="str">
            <v>NITO</v>
          </cell>
        </row>
        <row r="4307">
          <cell r="A4307">
            <v>45530.423611111109</v>
          </cell>
          <cell r="F4307">
            <v>0.2702</v>
          </cell>
          <cell r="H4307" t="str">
            <v>NITO</v>
          </cell>
        </row>
        <row r="4308">
          <cell r="A4308">
            <v>45530.427083333336</v>
          </cell>
          <cell r="F4308">
            <v>0.27500000000000002</v>
          </cell>
          <cell r="H4308" t="str">
            <v>NITO</v>
          </cell>
        </row>
        <row r="4309">
          <cell r="A4309">
            <v>45530.430555555555</v>
          </cell>
          <cell r="F4309">
            <v>0.27029999999999998</v>
          </cell>
          <cell r="H4309" t="str">
            <v>NITO</v>
          </cell>
        </row>
        <row r="4310">
          <cell r="A4310">
            <v>45530.440972222219</v>
          </cell>
          <cell r="F4310">
            <v>0.27550000000000002</v>
          </cell>
          <cell r="H4310" t="str">
            <v>NITO</v>
          </cell>
        </row>
        <row r="4311">
          <cell r="A4311">
            <v>45530.444444444445</v>
          </cell>
          <cell r="F4311">
            <v>0.27500000000000002</v>
          </cell>
          <cell r="H4311" t="str">
            <v>NITO</v>
          </cell>
        </row>
        <row r="4312">
          <cell r="A4312">
            <v>45530.451388888891</v>
          </cell>
          <cell r="F4312">
            <v>0.27079999999999999</v>
          </cell>
          <cell r="H4312" t="str">
            <v>NITO</v>
          </cell>
        </row>
        <row r="4313">
          <cell r="A4313">
            <v>45530.454861111109</v>
          </cell>
          <cell r="F4313">
            <v>0.27900000000000003</v>
          </cell>
          <cell r="H4313" t="str">
            <v>NITO</v>
          </cell>
        </row>
        <row r="4314">
          <cell r="A4314">
            <v>45530.458333333336</v>
          </cell>
          <cell r="F4314">
            <v>0.27100000000000002</v>
          </cell>
          <cell r="H4314" t="str">
            <v>NITO</v>
          </cell>
        </row>
        <row r="4315">
          <cell r="A4315">
            <v>45530.461805555555</v>
          </cell>
          <cell r="F4315">
            <v>0.27100000000000002</v>
          </cell>
          <cell r="H4315" t="str">
            <v>NITO</v>
          </cell>
        </row>
        <row r="4316">
          <cell r="A4316">
            <v>45530.465277777781</v>
          </cell>
          <cell r="F4316">
            <v>0.27765899999999999</v>
          </cell>
          <cell r="H4316" t="str">
            <v>NITO</v>
          </cell>
        </row>
        <row r="4317">
          <cell r="A4317">
            <v>45530.46875</v>
          </cell>
          <cell r="F4317">
            <v>0.27879999999999999</v>
          </cell>
          <cell r="H4317" t="str">
            <v>NITO</v>
          </cell>
        </row>
        <row r="4318">
          <cell r="A4318">
            <v>45530.472222222219</v>
          </cell>
          <cell r="F4318">
            <v>0.27760000000000001</v>
          </cell>
          <cell r="H4318" t="str">
            <v>NITO</v>
          </cell>
        </row>
        <row r="4319">
          <cell r="A4319">
            <v>45530.475694444445</v>
          </cell>
          <cell r="F4319">
            <v>0.27760000000000001</v>
          </cell>
          <cell r="H4319" t="str">
            <v>NITO</v>
          </cell>
        </row>
        <row r="4320">
          <cell r="A4320">
            <v>45530.496527777781</v>
          </cell>
          <cell r="F4320">
            <v>0.2797</v>
          </cell>
          <cell r="H4320" t="str">
            <v>NITO</v>
          </cell>
        </row>
        <row r="4321">
          <cell r="A4321">
            <v>45530.5</v>
          </cell>
          <cell r="F4321">
            <v>0.27760000000000001</v>
          </cell>
          <cell r="H4321" t="str">
            <v>NITO</v>
          </cell>
        </row>
        <row r="4322">
          <cell r="A4322">
            <v>45530.503472222219</v>
          </cell>
          <cell r="F4322">
            <v>0.27760000000000001</v>
          </cell>
          <cell r="H4322" t="str">
            <v>NITO</v>
          </cell>
        </row>
        <row r="4323">
          <cell r="A4323">
            <v>45530.520833333336</v>
          </cell>
          <cell r="F4323">
            <v>0.27300000000000002</v>
          </cell>
          <cell r="H4323" t="str">
            <v>NITO</v>
          </cell>
        </row>
        <row r="4324">
          <cell r="A4324">
            <v>45530.527777777781</v>
          </cell>
          <cell r="F4324">
            <v>0.27300000000000002</v>
          </cell>
          <cell r="H4324" t="str">
            <v>NITO</v>
          </cell>
        </row>
        <row r="4325">
          <cell r="A4325">
            <v>45530.53125</v>
          </cell>
          <cell r="F4325">
            <v>0.27589999999999998</v>
          </cell>
          <cell r="H4325" t="str">
            <v>NITO</v>
          </cell>
        </row>
        <row r="4326">
          <cell r="A4326">
            <v>45530.534722222219</v>
          </cell>
          <cell r="F4326">
            <v>0.27579999999999999</v>
          </cell>
          <cell r="H4326" t="str">
            <v>NITO</v>
          </cell>
        </row>
        <row r="4327">
          <cell r="A4327">
            <v>45530.545138888891</v>
          </cell>
          <cell r="F4327">
            <v>0.28000000000000003</v>
          </cell>
          <cell r="H4327" t="str">
            <v>NITO</v>
          </cell>
        </row>
        <row r="4328">
          <cell r="A4328">
            <v>45530.548611111109</v>
          </cell>
          <cell r="F4328">
            <v>0.2797</v>
          </cell>
          <cell r="H4328" t="str">
            <v>NITO</v>
          </cell>
        </row>
        <row r="4329">
          <cell r="A4329">
            <v>45530.552083333336</v>
          </cell>
          <cell r="F4329">
            <v>0.27600000000000002</v>
          </cell>
          <cell r="H4329" t="str">
            <v>NITO</v>
          </cell>
        </row>
        <row r="4330">
          <cell r="A4330">
            <v>45530.559027777781</v>
          </cell>
          <cell r="F4330">
            <v>0.28000000000000003</v>
          </cell>
          <cell r="H4330" t="str">
            <v>NITO</v>
          </cell>
        </row>
        <row r="4331">
          <cell r="A4331">
            <v>45530.5625</v>
          </cell>
          <cell r="F4331">
            <v>0.27829199999999998</v>
          </cell>
          <cell r="H4331" t="str">
            <v>NITO</v>
          </cell>
        </row>
        <row r="4332">
          <cell r="A4332">
            <v>45530.576388888891</v>
          </cell>
          <cell r="F4332">
            <v>0.27610000000000001</v>
          </cell>
          <cell r="H4332" t="str">
            <v>NITO</v>
          </cell>
        </row>
        <row r="4333">
          <cell r="A4333">
            <v>45530.597222222219</v>
          </cell>
          <cell r="F4333">
            <v>0.27750000000000002</v>
          </cell>
          <cell r="H4333" t="str">
            <v>NITO</v>
          </cell>
        </row>
        <row r="4334">
          <cell r="A4334">
            <v>45530.604166666664</v>
          </cell>
          <cell r="F4334">
            <v>0.28050000000000003</v>
          </cell>
          <cell r="H4334" t="str">
            <v>NITO</v>
          </cell>
        </row>
        <row r="4335">
          <cell r="A4335">
            <v>45530.614583333336</v>
          </cell>
          <cell r="F4335">
            <v>0.28000000000000003</v>
          </cell>
          <cell r="H4335" t="str">
            <v>NITO</v>
          </cell>
        </row>
        <row r="4336">
          <cell r="A4336">
            <v>45530.618055555555</v>
          </cell>
          <cell r="F4336">
            <v>0.28000000000000003</v>
          </cell>
          <cell r="H4336" t="str">
            <v>NITO</v>
          </cell>
        </row>
        <row r="4337">
          <cell r="A4337">
            <v>45530.621527777781</v>
          </cell>
          <cell r="F4337">
            <v>0.28000000000000003</v>
          </cell>
          <cell r="H4337" t="str">
            <v>NITO</v>
          </cell>
        </row>
        <row r="4338">
          <cell r="A4338">
            <v>45530.625</v>
          </cell>
          <cell r="F4338">
            <v>0.27810000000000001</v>
          </cell>
          <cell r="H4338" t="str">
            <v>NITO</v>
          </cell>
        </row>
        <row r="4339">
          <cell r="A4339">
            <v>45530.635416666664</v>
          </cell>
          <cell r="F4339">
            <v>0.28000000000000003</v>
          </cell>
          <cell r="H4339" t="str">
            <v>NITO</v>
          </cell>
        </row>
        <row r="4340">
          <cell r="A4340">
            <v>45530.638888888891</v>
          </cell>
          <cell r="F4340">
            <v>0.27639999999999998</v>
          </cell>
          <cell r="H4340" t="str">
            <v>NITO</v>
          </cell>
        </row>
        <row r="4341">
          <cell r="A4341">
            <v>45530.642361111109</v>
          </cell>
          <cell r="F4341">
            <v>0.27621000000000001</v>
          </cell>
          <cell r="H4341" t="str">
            <v>NITO</v>
          </cell>
        </row>
        <row r="4342">
          <cell r="A4342">
            <v>45530.649305555555</v>
          </cell>
          <cell r="F4342">
            <v>0.28000000000000003</v>
          </cell>
          <cell r="H4342" t="str">
            <v>NITO</v>
          </cell>
        </row>
        <row r="4343">
          <cell r="A4343">
            <v>45530.652777777781</v>
          </cell>
          <cell r="F4343">
            <v>0.28000000000000003</v>
          </cell>
          <cell r="H4343" t="str">
            <v>NITO</v>
          </cell>
        </row>
        <row r="4344">
          <cell r="A4344">
            <v>45530.65625</v>
          </cell>
          <cell r="F4344">
            <v>0.2762</v>
          </cell>
          <cell r="H4344" t="str">
            <v>NITO</v>
          </cell>
        </row>
        <row r="4345">
          <cell r="A4345">
            <v>45530.659722222219</v>
          </cell>
          <cell r="F4345">
            <v>0.27805099999999999</v>
          </cell>
          <cell r="H4345" t="str">
            <v>NITO</v>
          </cell>
        </row>
        <row r="4346">
          <cell r="A4346">
            <v>45530.663194444445</v>
          </cell>
          <cell r="F4346">
            <v>0.27850000000000003</v>
          </cell>
          <cell r="H4346" t="str">
            <v>NITO</v>
          </cell>
        </row>
        <row r="4347">
          <cell r="A4347">
            <v>45530.6875</v>
          </cell>
          <cell r="F4347">
            <v>0.28000000000000003</v>
          </cell>
          <cell r="H4347" t="str">
            <v>NITO</v>
          </cell>
        </row>
        <row r="4348">
          <cell r="A4348">
            <v>45530.690972222219</v>
          </cell>
          <cell r="F4348">
            <v>0.28189999999999998</v>
          </cell>
          <cell r="H4348" t="str">
            <v>NITO</v>
          </cell>
        </row>
        <row r="4349">
          <cell r="A4349">
            <v>45530.697916666664</v>
          </cell>
          <cell r="F4349">
            <v>0.28000000000000003</v>
          </cell>
          <cell r="H4349" t="str">
            <v>NITO</v>
          </cell>
        </row>
        <row r="4350">
          <cell r="A4350">
            <v>45530.701388888891</v>
          </cell>
          <cell r="F4350">
            <v>0.28000000000000003</v>
          </cell>
          <cell r="H4350" t="str">
            <v>NITO</v>
          </cell>
        </row>
        <row r="4351">
          <cell r="A4351">
            <v>45530.704861111109</v>
          </cell>
          <cell r="F4351">
            <v>0.27610000000000001</v>
          </cell>
          <cell r="H4351" t="str">
            <v>NITO</v>
          </cell>
        </row>
        <row r="4352">
          <cell r="A4352">
            <v>45530.736111111109</v>
          </cell>
          <cell r="F4352">
            <v>0.27610000000000001</v>
          </cell>
          <cell r="H4352" t="str">
            <v>NITO</v>
          </cell>
        </row>
        <row r="4353">
          <cell r="A4353">
            <v>45530.743055555555</v>
          </cell>
          <cell r="F4353">
            <v>0.27610000000000001</v>
          </cell>
          <cell r="H4353" t="str">
            <v>NITO</v>
          </cell>
        </row>
        <row r="4354">
          <cell r="A4354">
            <v>45530.746527777781</v>
          </cell>
          <cell r="F4354">
            <v>0.27610000000000001</v>
          </cell>
          <cell r="H4354" t="str">
            <v>NITO</v>
          </cell>
        </row>
        <row r="4355">
          <cell r="A4355">
            <v>45530.78125</v>
          </cell>
          <cell r="F4355">
            <v>0.27050000000000002</v>
          </cell>
          <cell r="H4355" t="str">
            <v>NITO</v>
          </cell>
        </row>
        <row r="4356">
          <cell r="A4356">
            <v>45530.805555555555</v>
          </cell>
          <cell r="F4356">
            <v>0.27050000000000002</v>
          </cell>
          <cell r="H4356" t="str">
            <v>NITO</v>
          </cell>
        </row>
        <row r="4357">
          <cell r="A4357">
            <v>45531.225694444445</v>
          </cell>
          <cell r="F4357">
            <v>0.27310000000000001</v>
          </cell>
          <cell r="H4357" t="str">
            <v>NITO</v>
          </cell>
        </row>
        <row r="4358">
          <cell r="A4358">
            <v>45531.295138888891</v>
          </cell>
          <cell r="F4358">
            <v>0.27410000000000001</v>
          </cell>
          <cell r="H4358" t="str">
            <v>NITO</v>
          </cell>
        </row>
        <row r="4359">
          <cell r="A4359">
            <v>45531.302083333336</v>
          </cell>
          <cell r="F4359">
            <v>0.28399999999999997</v>
          </cell>
          <cell r="H4359" t="str">
            <v>NITO</v>
          </cell>
        </row>
        <row r="4360">
          <cell r="A4360">
            <v>45531.305555555555</v>
          </cell>
          <cell r="F4360">
            <v>0.28000000000000003</v>
          </cell>
          <cell r="H4360" t="str">
            <v>NITO</v>
          </cell>
        </row>
        <row r="4361">
          <cell r="A4361">
            <v>45531.322916666664</v>
          </cell>
          <cell r="F4361">
            <v>0.27500000000000002</v>
          </cell>
          <cell r="H4361" t="str">
            <v>NITO</v>
          </cell>
        </row>
        <row r="4362">
          <cell r="A4362">
            <v>45531.333333333336</v>
          </cell>
          <cell r="F4362">
            <v>0.28220000000000001</v>
          </cell>
          <cell r="H4362" t="str">
            <v>NITO</v>
          </cell>
        </row>
        <row r="4363">
          <cell r="A4363">
            <v>45531.34375</v>
          </cell>
          <cell r="F4363">
            <v>0.28210000000000002</v>
          </cell>
          <cell r="H4363" t="str">
            <v>NITO</v>
          </cell>
        </row>
        <row r="4364">
          <cell r="A4364">
            <v>45531.347222222219</v>
          </cell>
          <cell r="F4364">
            <v>0.28220000000000001</v>
          </cell>
          <cell r="H4364" t="str">
            <v>NITO</v>
          </cell>
        </row>
        <row r="4365">
          <cell r="A4365">
            <v>45531.350694444445</v>
          </cell>
          <cell r="F4365">
            <v>0.28220000000000001</v>
          </cell>
          <cell r="H4365" t="str">
            <v>NITO</v>
          </cell>
        </row>
        <row r="4366">
          <cell r="A4366">
            <v>45531.354166666664</v>
          </cell>
          <cell r="F4366">
            <v>0.29499999999999998</v>
          </cell>
          <cell r="H4366" t="str">
            <v>NITO</v>
          </cell>
        </row>
        <row r="4367">
          <cell r="A4367">
            <v>45531.364583333336</v>
          </cell>
          <cell r="F4367">
            <v>0.28199999999999997</v>
          </cell>
          <cell r="H4367" t="str">
            <v>NITO</v>
          </cell>
        </row>
        <row r="4368">
          <cell r="A4368">
            <v>45531.381944444445</v>
          </cell>
          <cell r="F4368">
            <v>0.27950000000000003</v>
          </cell>
          <cell r="H4368" t="str">
            <v>NITO</v>
          </cell>
        </row>
        <row r="4369">
          <cell r="A4369">
            <v>45531.385416666664</v>
          </cell>
          <cell r="F4369">
            <v>0.28000000000000003</v>
          </cell>
          <cell r="H4369" t="str">
            <v>NITO</v>
          </cell>
        </row>
        <row r="4370">
          <cell r="A4370">
            <v>45531.388888888891</v>
          </cell>
          <cell r="F4370">
            <v>0.28000000000000003</v>
          </cell>
          <cell r="H4370" t="str">
            <v>NITO</v>
          </cell>
        </row>
        <row r="4371">
          <cell r="A4371">
            <v>45531.392361111109</v>
          </cell>
          <cell r="F4371">
            <v>0.27950000000000003</v>
          </cell>
          <cell r="H4371" t="str">
            <v>NITO</v>
          </cell>
        </row>
        <row r="4372">
          <cell r="A4372">
            <v>45531.395833333336</v>
          </cell>
          <cell r="F4372">
            <v>0.27989999999999998</v>
          </cell>
          <cell r="H4372" t="str">
            <v>NITO</v>
          </cell>
        </row>
        <row r="4373">
          <cell r="A4373">
            <v>45531.399305555555</v>
          </cell>
          <cell r="F4373">
            <v>0.2863</v>
          </cell>
          <cell r="H4373" t="str">
            <v>NITO</v>
          </cell>
        </row>
        <row r="4374">
          <cell r="A4374">
            <v>45531.402777777781</v>
          </cell>
          <cell r="F4374">
            <v>0.28100000000000003</v>
          </cell>
          <cell r="H4374" t="str">
            <v>NITO</v>
          </cell>
        </row>
        <row r="4375">
          <cell r="A4375">
            <v>45531.40625</v>
          </cell>
          <cell r="F4375">
            <v>0.28089999999999998</v>
          </cell>
          <cell r="H4375" t="str">
            <v>NITO</v>
          </cell>
        </row>
        <row r="4376">
          <cell r="A4376">
            <v>45531.409722222219</v>
          </cell>
          <cell r="F4376">
            <v>0.2722</v>
          </cell>
          <cell r="H4376" t="str">
            <v>NITO</v>
          </cell>
        </row>
        <row r="4377">
          <cell r="A4377">
            <v>45531.413194444445</v>
          </cell>
          <cell r="F4377">
            <v>0.27300000000000002</v>
          </cell>
          <cell r="H4377" t="str">
            <v>NITO</v>
          </cell>
        </row>
        <row r="4378">
          <cell r="A4378">
            <v>45531.416666666664</v>
          </cell>
          <cell r="F4378">
            <v>0.27510000000000001</v>
          </cell>
          <cell r="H4378" t="str">
            <v>NITO</v>
          </cell>
        </row>
        <row r="4379">
          <cell r="A4379">
            <v>45531.420138888891</v>
          </cell>
          <cell r="F4379">
            <v>0.28100000000000003</v>
          </cell>
          <cell r="H4379" t="str">
            <v>NITO</v>
          </cell>
        </row>
        <row r="4380">
          <cell r="A4380">
            <v>45531.423611111109</v>
          </cell>
          <cell r="F4380">
            <v>0.28100000000000003</v>
          </cell>
          <cell r="H4380" t="str">
            <v>NITO</v>
          </cell>
        </row>
        <row r="4381">
          <cell r="A4381">
            <v>45531.427083333336</v>
          </cell>
          <cell r="F4381">
            <v>0.30509999999999998</v>
          </cell>
          <cell r="H4381" t="str">
            <v>NITO</v>
          </cell>
        </row>
        <row r="4382">
          <cell r="A4382">
            <v>45531.430555555555</v>
          </cell>
          <cell r="F4382">
            <v>0.2999</v>
          </cell>
          <cell r="H4382" t="str">
            <v>NITO</v>
          </cell>
        </row>
        <row r="4383">
          <cell r="A4383">
            <v>45531.434027777781</v>
          </cell>
          <cell r="F4383">
            <v>0.3</v>
          </cell>
          <cell r="H4383" t="str">
            <v>NITO</v>
          </cell>
        </row>
        <row r="4384">
          <cell r="A4384">
            <v>45531.4375</v>
          </cell>
          <cell r="F4384">
            <v>0.30759999999999998</v>
          </cell>
          <cell r="H4384" t="str">
            <v>NITO</v>
          </cell>
        </row>
        <row r="4385">
          <cell r="A4385">
            <v>45531.440972222219</v>
          </cell>
          <cell r="F4385">
            <v>0.29160000000000003</v>
          </cell>
          <cell r="H4385" t="str">
            <v>NITO</v>
          </cell>
        </row>
        <row r="4386">
          <cell r="A4386">
            <v>45531.444444444445</v>
          </cell>
          <cell r="F4386">
            <v>0.30499999999999999</v>
          </cell>
          <cell r="H4386" t="str">
            <v>NITO</v>
          </cell>
        </row>
        <row r="4387">
          <cell r="A4387">
            <v>45531.447916666664</v>
          </cell>
          <cell r="F4387">
            <v>0.30299799999999999</v>
          </cell>
          <cell r="H4387" t="str">
            <v>NITO</v>
          </cell>
        </row>
        <row r="4388">
          <cell r="A4388">
            <v>45531.451388888891</v>
          </cell>
          <cell r="F4388">
            <v>0.307</v>
          </cell>
          <cell r="H4388" t="str">
            <v>NITO</v>
          </cell>
        </row>
        <row r="4389">
          <cell r="A4389">
            <v>45531.454861111109</v>
          </cell>
          <cell r="F4389">
            <v>0.29499999999999998</v>
          </cell>
          <cell r="H4389" t="str">
            <v>NITO</v>
          </cell>
        </row>
        <row r="4390">
          <cell r="A4390">
            <v>45531.458333333336</v>
          </cell>
          <cell r="F4390">
            <v>0.290491</v>
          </cell>
          <cell r="H4390" t="str">
            <v>NITO</v>
          </cell>
        </row>
        <row r="4391">
          <cell r="A4391">
            <v>45531.461805555555</v>
          </cell>
          <cell r="F4391">
            <v>0.31559999999999999</v>
          </cell>
          <cell r="H4391" t="str">
            <v>NITO</v>
          </cell>
        </row>
        <row r="4392">
          <cell r="A4392">
            <v>45531.465277777781</v>
          </cell>
          <cell r="F4392">
            <v>0.33279999999999998</v>
          </cell>
          <cell r="H4392" t="str">
            <v>NITO</v>
          </cell>
        </row>
        <row r="4393">
          <cell r="A4393">
            <v>45531.46875</v>
          </cell>
          <cell r="F4393">
            <v>0.3659</v>
          </cell>
          <cell r="H4393" t="str">
            <v>NITO</v>
          </cell>
        </row>
        <row r="4394">
          <cell r="A4394">
            <v>45531.472222222219</v>
          </cell>
          <cell r="F4394">
            <v>0.378</v>
          </cell>
          <cell r="H4394" t="str">
            <v>NITO</v>
          </cell>
        </row>
        <row r="4395">
          <cell r="A4395">
            <v>45531.475694444445</v>
          </cell>
          <cell r="F4395">
            <v>0.35899999999999999</v>
          </cell>
          <cell r="H4395" t="str">
            <v>NITO</v>
          </cell>
        </row>
        <row r="4396">
          <cell r="A4396">
            <v>45531.479166666664</v>
          </cell>
          <cell r="F4396">
            <v>0.39589999999999997</v>
          </cell>
          <cell r="H4396" t="str">
            <v>NITO</v>
          </cell>
        </row>
        <row r="4397">
          <cell r="A4397">
            <v>45531.482638888891</v>
          </cell>
          <cell r="F4397">
            <v>0.42980000000000002</v>
          </cell>
          <cell r="H4397" t="str">
            <v>NITO</v>
          </cell>
        </row>
        <row r="4398">
          <cell r="A4398">
            <v>45531.486111111109</v>
          </cell>
          <cell r="F4398">
            <v>0.45500000000000002</v>
          </cell>
          <cell r="H4398" t="str">
            <v>NITO</v>
          </cell>
        </row>
        <row r="4399">
          <cell r="A4399">
            <v>45531.489583333336</v>
          </cell>
          <cell r="F4399">
            <v>0.44230000000000003</v>
          </cell>
          <cell r="H4399" t="str">
            <v>NITO</v>
          </cell>
        </row>
        <row r="4400">
          <cell r="A4400">
            <v>45531.493055555555</v>
          </cell>
          <cell r="F4400">
            <v>0.49640000000000001</v>
          </cell>
          <cell r="H4400" t="str">
            <v>NITO</v>
          </cell>
        </row>
        <row r="4401">
          <cell r="A4401">
            <v>45531.496527777781</v>
          </cell>
          <cell r="F4401">
            <v>0.49990000000000001</v>
          </cell>
          <cell r="H4401" t="str">
            <v>NITO</v>
          </cell>
        </row>
        <row r="4402">
          <cell r="A4402">
            <v>45531.5</v>
          </cell>
          <cell r="F4402">
            <v>0.47439999999999999</v>
          </cell>
          <cell r="H4402" t="str">
            <v>NITO</v>
          </cell>
        </row>
        <row r="4403">
          <cell r="A4403">
            <v>45531.503472222219</v>
          </cell>
          <cell r="F4403">
            <v>0.45</v>
          </cell>
          <cell r="H4403" t="str">
            <v>NITO</v>
          </cell>
        </row>
        <row r="4404">
          <cell r="A4404">
            <v>45531.506944444445</v>
          </cell>
          <cell r="F4404">
            <v>0.46579999999999999</v>
          </cell>
          <cell r="H4404" t="str">
            <v>NITO</v>
          </cell>
        </row>
        <row r="4405">
          <cell r="A4405">
            <v>45531.510416666664</v>
          </cell>
          <cell r="F4405">
            <v>0.46210000000000001</v>
          </cell>
          <cell r="H4405" t="str">
            <v>NITO</v>
          </cell>
        </row>
        <row r="4406">
          <cell r="A4406">
            <v>45531.513888888891</v>
          </cell>
          <cell r="F4406">
            <v>0.45019999999999999</v>
          </cell>
          <cell r="H4406" t="str">
            <v>NITO</v>
          </cell>
        </row>
        <row r="4407">
          <cell r="A4407">
            <v>45531.517361111109</v>
          </cell>
          <cell r="F4407">
            <v>0.57299999999999995</v>
          </cell>
          <cell r="H4407" t="str">
            <v>NITO</v>
          </cell>
        </row>
        <row r="4408">
          <cell r="A4408">
            <v>45531.520833333336</v>
          </cell>
          <cell r="F4408">
            <v>0.56000000000000005</v>
          </cell>
          <cell r="H4408" t="str">
            <v>NITO</v>
          </cell>
        </row>
        <row r="4409">
          <cell r="A4409">
            <v>45531.524305555555</v>
          </cell>
          <cell r="F4409">
            <v>0.56659999999999999</v>
          </cell>
          <cell r="H4409" t="str">
            <v>NITO</v>
          </cell>
        </row>
        <row r="4410">
          <cell r="A4410">
            <v>45531.527777777781</v>
          </cell>
          <cell r="F4410">
            <v>0.54590000000000005</v>
          </cell>
          <cell r="H4410" t="str">
            <v>NITO</v>
          </cell>
        </row>
        <row r="4411">
          <cell r="A4411">
            <v>45531.53125</v>
          </cell>
          <cell r="F4411">
            <v>0.52659999999999996</v>
          </cell>
          <cell r="H4411" t="str">
            <v>NITO</v>
          </cell>
        </row>
        <row r="4412">
          <cell r="A4412">
            <v>45531.534722222219</v>
          </cell>
          <cell r="F4412">
            <v>0.52</v>
          </cell>
          <cell r="H4412" t="str">
            <v>NITO</v>
          </cell>
        </row>
        <row r="4413">
          <cell r="A4413">
            <v>45531.538194444445</v>
          </cell>
          <cell r="F4413">
            <v>0.50839999999999996</v>
          </cell>
          <cell r="H4413" t="str">
            <v>NITO</v>
          </cell>
        </row>
        <row r="4414">
          <cell r="A4414">
            <v>45531.541666666664</v>
          </cell>
          <cell r="F4414">
            <v>0.53079600000000005</v>
          </cell>
          <cell r="H4414" t="str">
            <v>NITO</v>
          </cell>
        </row>
        <row r="4415">
          <cell r="A4415">
            <v>45531.545138888891</v>
          </cell>
          <cell r="F4415">
            <v>0.51659900000000003</v>
          </cell>
          <cell r="H4415" t="str">
            <v>NITO</v>
          </cell>
        </row>
        <row r="4416">
          <cell r="A4416">
            <v>45531.548611111109</v>
          </cell>
          <cell r="F4416">
            <v>0.52200000000000002</v>
          </cell>
          <cell r="H4416" t="str">
            <v>NITO</v>
          </cell>
        </row>
        <row r="4417">
          <cell r="A4417">
            <v>45531.552083333336</v>
          </cell>
          <cell r="F4417">
            <v>0.51200000000000001</v>
          </cell>
          <cell r="H4417" t="str">
            <v>NITO</v>
          </cell>
        </row>
        <row r="4418">
          <cell r="A4418">
            <v>45531.555555555555</v>
          </cell>
          <cell r="F4418">
            <v>0.49680000000000002</v>
          </cell>
          <cell r="H4418" t="str">
            <v>NITO</v>
          </cell>
        </row>
        <row r="4419">
          <cell r="A4419">
            <v>45531.559027777781</v>
          </cell>
          <cell r="F4419">
            <v>0.47439999999999999</v>
          </cell>
          <cell r="H4419" t="str">
            <v>NITO</v>
          </cell>
        </row>
        <row r="4420">
          <cell r="A4420">
            <v>45531.5625</v>
          </cell>
          <cell r="F4420">
            <v>0.46529999999999999</v>
          </cell>
          <cell r="H4420" t="str">
            <v>NITO</v>
          </cell>
        </row>
        <row r="4421">
          <cell r="A4421">
            <v>45531.565972222219</v>
          </cell>
          <cell r="F4421">
            <v>0.45779999999999998</v>
          </cell>
          <cell r="H4421" t="str">
            <v>NITO</v>
          </cell>
        </row>
        <row r="4422">
          <cell r="A4422">
            <v>45531.569444444445</v>
          </cell>
          <cell r="F4422">
            <v>0.43869999999999998</v>
          </cell>
          <cell r="H4422" t="str">
            <v>NITO</v>
          </cell>
        </row>
        <row r="4423">
          <cell r="A4423">
            <v>45531.572916666664</v>
          </cell>
          <cell r="F4423">
            <v>0.44750000000000001</v>
          </cell>
          <cell r="H4423" t="str">
            <v>NITO</v>
          </cell>
        </row>
        <row r="4424">
          <cell r="A4424">
            <v>45531.576388888891</v>
          </cell>
          <cell r="F4424">
            <v>0.43690000000000001</v>
          </cell>
          <cell r="H4424" t="str">
            <v>NITO</v>
          </cell>
        </row>
        <row r="4425">
          <cell r="A4425">
            <v>45531.579861111109</v>
          </cell>
          <cell r="F4425">
            <v>0.43590000000000001</v>
          </cell>
          <cell r="H4425" t="str">
            <v>NITO</v>
          </cell>
        </row>
        <row r="4426">
          <cell r="A4426">
            <v>45531.583333333336</v>
          </cell>
          <cell r="F4426">
            <v>0.43490000000000001</v>
          </cell>
          <cell r="H4426" t="str">
            <v>NITO</v>
          </cell>
        </row>
        <row r="4427">
          <cell r="A4427">
            <v>45531.586805555555</v>
          </cell>
          <cell r="F4427">
            <v>0.40789999999999998</v>
          </cell>
          <cell r="H4427" t="str">
            <v>NITO</v>
          </cell>
        </row>
        <row r="4428">
          <cell r="A4428">
            <v>45531.590277777781</v>
          </cell>
          <cell r="F4428">
            <v>0.41147600000000001</v>
          </cell>
          <cell r="H4428" t="str">
            <v>NITO</v>
          </cell>
        </row>
        <row r="4429">
          <cell r="A4429">
            <v>45531.59375</v>
          </cell>
          <cell r="F4429">
            <v>0.40600000000000003</v>
          </cell>
          <cell r="H4429" t="str">
            <v>NITO</v>
          </cell>
        </row>
        <row r="4430">
          <cell r="A4430">
            <v>45531.597222222219</v>
          </cell>
          <cell r="F4430">
            <v>0.41270000000000001</v>
          </cell>
          <cell r="H4430" t="str">
            <v>NITO</v>
          </cell>
        </row>
        <row r="4431">
          <cell r="A4431">
            <v>45531.600694444445</v>
          </cell>
          <cell r="F4431">
            <v>0.41762899999999997</v>
          </cell>
          <cell r="H4431" t="str">
            <v>NITO</v>
          </cell>
        </row>
        <row r="4432">
          <cell r="A4432">
            <v>45531.604166666664</v>
          </cell>
          <cell r="F4432">
            <v>0.40400000000000003</v>
          </cell>
          <cell r="H4432" t="str">
            <v>NITO</v>
          </cell>
        </row>
        <row r="4433">
          <cell r="A4433">
            <v>45531.607638888891</v>
          </cell>
          <cell r="F4433">
            <v>0.38990000000000002</v>
          </cell>
          <cell r="H4433" t="str">
            <v>NITO</v>
          </cell>
        </row>
        <row r="4434">
          <cell r="A4434">
            <v>45531.611111111109</v>
          </cell>
          <cell r="F4434">
            <v>0.39279999999999998</v>
          </cell>
          <cell r="H4434" t="str">
            <v>NITO</v>
          </cell>
        </row>
        <row r="4435">
          <cell r="A4435">
            <v>45531.614583333336</v>
          </cell>
          <cell r="F4435">
            <v>0.38890000000000002</v>
          </cell>
          <cell r="H4435" t="str">
            <v>NITO</v>
          </cell>
        </row>
        <row r="4436">
          <cell r="A4436">
            <v>45531.618055555555</v>
          </cell>
          <cell r="F4436">
            <v>0.39710000000000001</v>
          </cell>
          <cell r="H4436" t="str">
            <v>NITO</v>
          </cell>
        </row>
        <row r="4437">
          <cell r="A4437">
            <v>45531.621527777781</v>
          </cell>
          <cell r="F4437">
            <v>0.40489999999999998</v>
          </cell>
          <cell r="H4437" t="str">
            <v>NITO</v>
          </cell>
        </row>
        <row r="4438">
          <cell r="A4438">
            <v>45531.625</v>
          </cell>
          <cell r="F4438">
            <v>0.4</v>
          </cell>
          <cell r="H4438" t="str">
            <v>NITO</v>
          </cell>
        </row>
        <row r="4439">
          <cell r="A4439">
            <v>45531.628472222219</v>
          </cell>
          <cell r="F4439">
            <v>0.40039999999999998</v>
          </cell>
          <cell r="H4439" t="str">
            <v>NITO</v>
          </cell>
        </row>
        <row r="4440">
          <cell r="A4440">
            <v>45531.631944444445</v>
          </cell>
          <cell r="F4440">
            <v>0.41310000000000002</v>
          </cell>
          <cell r="H4440" t="str">
            <v>NITO</v>
          </cell>
        </row>
        <row r="4441">
          <cell r="A4441">
            <v>45531.635416666664</v>
          </cell>
          <cell r="F4441">
            <v>0.393401</v>
          </cell>
          <cell r="H4441" t="str">
            <v>NITO</v>
          </cell>
        </row>
        <row r="4442">
          <cell r="A4442">
            <v>45531.638888888891</v>
          </cell>
          <cell r="F4442">
            <v>0.39029999999999998</v>
          </cell>
          <cell r="H4442" t="str">
            <v>NITO</v>
          </cell>
        </row>
        <row r="4443">
          <cell r="A4443">
            <v>45531.642361111109</v>
          </cell>
          <cell r="F4443">
            <v>0.372</v>
          </cell>
          <cell r="H4443" t="str">
            <v>NITO</v>
          </cell>
        </row>
        <row r="4444">
          <cell r="A4444">
            <v>45531.645833333336</v>
          </cell>
          <cell r="F4444">
            <v>0.374</v>
          </cell>
          <cell r="H4444" t="str">
            <v>NITO</v>
          </cell>
        </row>
        <row r="4445">
          <cell r="A4445">
            <v>45531.649305555555</v>
          </cell>
          <cell r="F4445">
            <v>0.38800000000000001</v>
          </cell>
          <cell r="H4445" t="str">
            <v>NITO</v>
          </cell>
        </row>
        <row r="4446">
          <cell r="A4446">
            <v>45531.652777777781</v>
          </cell>
          <cell r="F4446">
            <v>0.38979999999999998</v>
          </cell>
          <cell r="H4446" t="str">
            <v>NITO</v>
          </cell>
        </row>
        <row r="4447">
          <cell r="A4447">
            <v>45531.65625</v>
          </cell>
          <cell r="F4447">
            <v>0.378</v>
          </cell>
          <cell r="H4447" t="str">
            <v>NITO</v>
          </cell>
        </row>
        <row r="4448">
          <cell r="A4448">
            <v>45531.659722222219</v>
          </cell>
          <cell r="F4448">
            <v>0.379</v>
          </cell>
          <cell r="H4448" t="str">
            <v>NITO</v>
          </cell>
        </row>
        <row r="4449">
          <cell r="A4449">
            <v>45531.663194444445</v>
          </cell>
          <cell r="F4449">
            <v>0.3402</v>
          </cell>
          <cell r="H4449" t="str">
            <v>NITO</v>
          </cell>
        </row>
        <row r="4450">
          <cell r="A4450">
            <v>45531.666666666664</v>
          </cell>
          <cell r="F4450">
            <v>0.34</v>
          </cell>
          <cell r="H4450" t="str">
            <v>NITO</v>
          </cell>
        </row>
        <row r="4451">
          <cell r="A4451">
            <v>45531.670138888891</v>
          </cell>
          <cell r="F4451">
            <v>0.34</v>
          </cell>
          <cell r="H4451" t="str">
            <v>NITO</v>
          </cell>
        </row>
        <row r="4452">
          <cell r="A4452">
            <v>45531.673611111109</v>
          </cell>
          <cell r="F4452">
            <v>0.3402</v>
          </cell>
          <cell r="H4452" t="str">
            <v>NITO</v>
          </cell>
        </row>
        <row r="4453">
          <cell r="A4453">
            <v>45531.677083333336</v>
          </cell>
          <cell r="F4453">
            <v>0.35199999999999998</v>
          </cell>
          <cell r="H4453" t="str">
            <v>NITO</v>
          </cell>
        </row>
        <row r="4454">
          <cell r="A4454">
            <v>45531.680555555555</v>
          </cell>
          <cell r="F4454">
            <v>0.3402</v>
          </cell>
          <cell r="H4454" t="str">
            <v>NITO</v>
          </cell>
        </row>
        <row r="4455">
          <cell r="A4455">
            <v>45531.684027777781</v>
          </cell>
          <cell r="F4455">
            <v>0.34649999999999997</v>
          </cell>
          <cell r="H4455" t="str">
            <v>NITO</v>
          </cell>
        </row>
        <row r="4456">
          <cell r="A4456">
            <v>45531.6875</v>
          </cell>
          <cell r="F4456">
            <v>0.34</v>
          </cell>
          <cell r="H4456" t="str">
            <v>NITO</v>
          </cell>
        </row>
        <row r="4457">
          <cell r="A4457">
            <v>45531.690972222219</v>
          </cell>
          <cell r="F4457">
            <v>0.3407</v>
          </cell>
          <cell r="H4457" t="str">
            <v>NITO</v>
          </cell>
        </row>
        <row r="4458">
          <cell r="A4458">
            <v>45531.694444444445</v>
          </cell>
          <cell r="F4458">
            <v>0.34</v>
          </cell>
          <cell r="H4458" t="str">
            <v>NITO</v>
          </cell>
        </row>
        <row r="4459">
          <cell r="A4459">
            <v>45531.697916666664</v>
          </cell>
          <cell r="F4459">
            <v>0.32300000000000001</v>
          </cell>
          <cell r="H4459" t="str">
            <v>NITO</v>
          </cell>
        </row>
        <row r="4460">
          <cell r="A4460">
            <v>45531.701388888891</v>
          </cell>
          <cell r="F4460">
            <v>0.32850000000000001</v>
          </cell>
          <cell r="H4460" t="str">
            <v>NITO</v>
          </cell>
        </row>
        <row r="4461">
          <cell r="A4461">
            <v>45531.704861111109</v>
          </cell>
          <cell r="F4461">
            <v>0.32850000000000001</v>
          </cell>
          <cell r="H4461" t="str">
            <v>NITO</v>
          </cell>
        </row>
        <row r="4462">
          <cell r="A4462">
            <v>45531.708333333336</v>
          </cell>
          <cell r="F4462">
            <v>0.33</v>
          </cell>
          <cell r="H4462" t="str">
            <v>NITO</v>
          </cell>
        </row>
        <row r="4463">
          <cell r="A4463">
            <v>45531.711805555555</v>
          </cell>
          <cell r="F4463">
            <v>0.33260000000000001</v>
          </cell>
          <cell r="H4463" t="str">
            <v>NITO</v>
          </cell>
        </row>
        <row r="4464">
          <cell r="A4464">
            <v>45531.715277777781</v>
          </cell>
          <cell r="F4464">
            <v>0.3327</v>
          </cell>
          <cell r="H4464" t="str">
            <v>NITO</v>
          </cell>
        </row>
        <row r="4465">
          <cell r="A4465">
            <v>45531.71875</v>
          </cell>
          <cell r="F4465">
            <v>0.33779999999999999</v>
          </cell>
          <cell r="H4465" t="str">
            <v>NITO</v>
          </cell>
        </row>
        <row r="4466">
          <cell r="A4466">
            <v>45531.722222222219</v>
          </cell>
          <cell r="F4466">
            <v>0.33800000000000002</v>
          </cell>
          <cell r="H4466" t="str">
            <v>NITO</v>
          </cell>
        </row>
        <row r="4467">
          <cell r="A4467">
            <v>45531.725694444445</v>
          </cell>
          <cell r="F4467">
            <v>0.33700000000000002</v>
          </cell>
          <cell r="H4467" t="str">
            <v>NITO</v>
          </cell>
        </row>
        <row r="4468">
          <cell r="A4468">
            <v>45531.729166666664</v>
          </cell>
          <cell r="F4468">
            <v>0.34</v>
          </cell>
          <cell r="H4468" t="str">
            <v>NITO</v>
          </cell>
        </row>
        <row r="4469">
          <cell r="A4469">
            <v>45531.732638888891</v>
          </cell>
          <cell r="F4469">
            <v>0.35699999999999998</v>
          </cell>
          <cell r="H4469" t="str">
            <v>NITO</v>
          </cell>
        </row>
        <row r="4470">
          <cell r="A4470">
            <v>45531.736111111109</v>
          </cell>
          <cell r="F4470">
            <v>0.3553</v>
          </cell>
          <cell r="H4470" t="str">
            <v>NITO</v>
          </cell>
        </row>
        <row r="4471">
          <cell r="A4471">
            <v>45531.739583333336</v>
          </cell>
          <cell r="F4471">
            <v>0.34</v>
          </cell>
          <cell r="H4471" t="str">
            <v>NITO</v>
          </cell>
        </row>
        <row r="4472">
          <cell r="A4472">
            <v>45531.743055555555</v>
          </cell>
          <cell r="F4472">
            <v>0.3342</v>
          </cell>
          <cell r="H4472" t="str">
            <v>NITO</v>
          </cell>
        </row>
        <row r="4473">
          <cell r="A4473">
            <v>45531.746527777781</v>
          </cell>
          <cell r="F4473">
            <v>0.34</v>
          </cell>
          <cell r="H4473" t="str">
            <v>NITO</v>
          </cell>
        </row>
        <row r="4474">
          <cell r="A4474">
            <v>45531.75</v>
          </cell>
          <cell r="F4474">
            <v>0.34200000000000003</v>
          </cell>
          <cell r="H4474" t="str">
            <v>NITO</v>
          </cell>
        </row>
        <row r="4475">
          <cell r="A4475">
            <v>45531.753472222219</v>
          </cell>
          <cell r="F4475">
            <v>0.34250000000000003</v>
          </cell>
          <cell r="H4475" t="str">
            <v>NITO</v>
          </cell>
        </row>
        <row r="4476">
          <cell r="A4476">
            <v>45531.756944444445</v>
          </cell>
          <cell r="F4476">
            <v>0.33560000000000001</v>
          </cell>
          <cell r="H4476" t="str">
            <v>NITO</v>
          </cell>
        </row>
        <row r="4477">
          <cell r="A4477">
            <v>45531.760416666664</v>
          </cell>
          <cell r="F4477">
            <v>0.33239999999999997</v>
          </cell>
          <cell r="H4477" t="str">
            <v>NITO</v>
          </cell>
        </row>
        <row r="4478">
          <cell r="A4478">
            <v>45531.763888888891</v>
          </cell>
          <cell r="F4478">
            <v>0.34100000000000003</v>
          </cell>
          <cell r="H4478" t="str">
            <v>NITO</v>
          </cell>
        </row>
        <row r="4479">
          <cell r="A4479">
            <v>45531.767361111109</v>
          </cell>
          <cell r="F4479">
            <v>0.34</v>
          </cell>
          <cell r="H4479" t="str">
            <v>NITO</v>
          </cell>
        </row>
        <row r="4480">
          <cell r="A4480">
            <v>45531.770833333336</v>
          </cell>
          <cell r="F4480">
            <v>0.33910000000000001</v>
          </cell>
          <cell r="H4480" t="str">
            <v>NITO</v>
          </cell>
        </row>
        <row r="4481">
          <cell r="A4481">
            <v>45531.774305555555</v>
          </cell>
          <cell r="F4481">
            <v>0.33910000000000001</v>
          </cell>
          <cell r="H4481" t="str">
            <v>NITO</v>
          </cell>
        </row>
        <row r="4482">
          <cell r="A4482">
            <v>45531.777777777781</v>
          </cell>
          <cell r="F4482">
            <v>0.3387</v>
          </cell>
          <cell r="H4482" t="str">
            <v>NITO</v>
          </cell>
        </row>
        <row r="4483">
          <cell r="A4483">
            <v>45531.78125</v>
          </cell>
          <cell r="F4483">
            <v>0.3387</v>
          </cell>
          <cell r="H4483" t="str">
            <v>NITO</v>
          </cell>
        </row>
        <row r="4484">
          <cell r="A4484">
            <v>45531.784722222219</v>
          </cell>
          <cell r="F4484">
            <v>0.34</v>
          </cell>
          <cell r="H4484" t="str">
            <v>NITO</v>
          </cell>
        </row>
        <row r="4485">
          <cell r="A4485">
            <v>45531.788194444445</v>
          </cell>
          <cell r="F4485">
            <v>0.3422</v>
          </cell>
          <cell r="H4485" t="str">
            <v>NITO</v>
          </cell>
        </row>
        <row r="4486">
          <cell r="A4486">
            <v>45531.791666666664</v>
          </cell>
          <cell r="F4486">
            <v>0.34770000000000001</v>
          </cell>
          <cell r="H4486" t="str">
            <v>NITO</v>
          </cell>
        </row>
        <row r="4487">
          <cell r="A4487">
            <v>45531.795138888891</v>
          </cell>
          <cell r="F4487">
            <v>0.34639999999999999</v>
          </cell>
          <cell r="H4487" t="str">
            <v>NITO</v>
          </cell>
        </row>
        <row r="4488">
          <cell r="A4488">
            <v>45531.798611111109</v>
          </cell>
          <cell r="F4488">
            <v>0.34639999999999999</v>
          </cell>
          <cell r="H4488" t="str">
            <v>NITO</v>
          </cell>
        </row>
        <row r="4489">
          <cell r="A4489">
            <v>45531.802083333336</v>
          </cell>
          <cell r="F4489">
            <v>0.34010000000000001</v>
          </cell>
          <cell r="H4489" t="str">
            <v>NITO</v>
          </cell>
        </row>
        <row r="4490">
          <cell r="A4490">
            <v>45531.805555555555</v>
          </cell>
          <cell r="F4490">
            <v>0.34</v>
          </cell>
          <cell r="H4490" t="str">
            <v>NITO</v>
          </cell>
        </row>
        <row r="4491">
          <cell r="A4491">
            <v>45531.809027777781</v>
          </cell>
          <cell r="F4491">
            <v>0.34</v>
          </cell>
          <cell r="H4491" t="str">
            <v>NITO</v>
          </cell>
        </row>
        <row r="4492">
          <cell r="A4492">
            <v>45531.8125</v>
          </cell>
          <cell r="F4492">
            <v>0.34</v>
          </cell>
          <cell r="H4492" t="str">
            <v>NITO</v>
          </cell>
        </row>
        <row r="4493">
          <cell r="A4493">
            <v>45531.815972222219</v>
          </cell>
          <cell r="F4493">
            <v>0.34499999999999997</v>
          </cell>
          <cell r="H4493" t="str">
            <v>NITO</v>
          </cell>
        </row>
        <row r="4494">
          <cell r="A4494">
            <v>45531.819444444445</v>
          </cell>
          <cell r="F4494">
            <v>0.34060000000000001</v>
          </cell>
          <cell r="H4494" t="str">
            <v>NITO</v>
          </cell>
        </row>
        <row r="4495">
          <cell r="A4495">
            <v>45531.822916666664</v>
          </cell>
          <cell r="F4495">
            <v>0.3352</v>
          </cell>
          <cell r="H4495" t="str">
            <v>NITO</v>
          </cell>
        </row>
        <row r="4496">
          <cell r="A4496">
            <v>45531.826388888891</v>
          </cell>
          <cell r="F4496">
            <v>0.34</v>
          </cell>
          <cell r="H4496" t="str">
            <v>NITO</v>
          </cell>
        </row>
        <row r="4497">
          <cell r="A4497">
            <v>45531.829861111109</v>
          </cell>
          <cell r="F4497">
            <v>0.34</v>
          </cell>
          <cell r="H4497" t="str">
            <v>NITO</v>
          </cell>
        </row>
        <row r="4498">
          <cell r="A4498">
            <v>45530.170138888891</v>
          </cell>
          <cell r="F4498">
            <v>0.38969999999999999</v>
          </cell>
          <cell r="H4498" t="str">
            <v>STEC</v>
          </cell>
        </row>
        <row r="4499">
          <cell r="A4499">
            <v>45530.180555555555</v>
          </cell>
          <cell r="F4499">
            <v>0.3533</v>
          </cell>
          <cell r="H4499" t="str">
            <v>STEC</v>
          </cell>
        </row>
        <row r="4500">
          <cell r="A4500">
            <v>45530.21875</v>
          </cell>
          <cell r="F4500">
            <v>0.40210000000000001</v>
          </cell>
          <cell r="H4500" t="str">
            <v>STEC</v>
          </cell>
        </row>
        <row r="4501">
          <cell r="A4501">
            <v>45530.222222222219</v>
          </cell>
          <cell r="F4501">
            <v>0.59199999999999997</v>
          </cell>
          <cell r="H4501" t="str">
            <v>STEC</v>
          </cell>
        </row>
        <row r="4502">
          <cell r="A4502">
            <v>45530.225694444445</v>
          </cell>
          <cell r="F4502">
            <v>0.51719999999999999</v>
          </cell>
          <cell r="H4502" t="str">
            <v>STEC</v>
          </cell>
        </row>
        <row r="4503">
          <cell r="A4503">
            <v>45530.229166666664</v>
          </cell>
          <cell r="F4503">
            <v>0.45</v>
          </cell>
          <cell r="H4503" t="str">
            <v>STEC</v>
          </cell>
        </row>
        <row r="4504">
          <cell r="A4504">
            <v>45530.232638888891</v>
          </cell>
          <cell r="F4504">
            <v>0.41310000000000002</v>
          </cell>
          <cell r="H4504" t="str">
            <v>STEC</v>
          </cell>
        </row>
        <row r="4505">
          <cell r="A4505">
            <v>45530.236111111109</v>
          </cell>
          <cell r="F4505">
            <v>0.42749999999999999</v>
          </cell>
          <cell r="H4505" t="str">
            <v>STEC</v>
          </cell>
        </row>
        <row r="4506">
          <cell r="A4506">
            <v>45530.239583333336</v>
          </cell>
          <cell r="F4506">
            <v>0.40579999999999999</v>
          </cell>
          <cell r="H4506" t="str">
            <v>STEC</v>
          </cell>
        </row>
        <row r="4507">
          <cell r="A4507">
            <v>45530.243055555555</v>
          </cell>
          <cell r="F4507">
            <v>0.40970000000000001</v>
          </cell>
          <cell r="H4507" t="str">
            <v>STEC</v>
          </cell>
        </row>
        <row r="4508">
          <cell r="A4508">
            <v>45530.246527777781</v>
          </cell>
          <cell r="F4508">
            <v>0.4098</v>
          </cell>
          <cell r="H4508" t="str">
            <v>STEC</v>
          </cell>
        </row>
        <row r="4509">
          <cell r="A4509">
            <v>45530.25</v>
          </cell>
          <cell r="F4509">
            <v>0.4022</v>
          </cell>
          <cell r="H4509" t="str">
            <v>STEC</v>
          </cell>
        </row>
        <row r="4510">
          <cell r="A4510">
            <v>45530.253472222219</v>
          </cell>
          <cell r="F4510">
            <v>0.39439999999999997</v>
          </cell>
          <cell r="H4510" t="str">
            <v>STEC</v>
          </cell>
        </row>
        <row r="4511">
          <cell r="A4511">
            <v>45530.256944444445</v>
          </cell>
          <cell r="F4511">
            <v>0.39400000000000002</v>
          </cell>
          <cell r="H4511" t="str">
            <v>STEC</v>
          </cell>
        </row>
        <row r="4512">
          <cell r="A4512">
            <v>45530.260416666664</v>
          </cell>
          <cell r="F4512">
            <v>0.39389999999999997</v>
          </cell>
          <cell r="H4512" t="str">
            <v>STEC</v>
          </cell>
        </row>
        <row r="4513">
          <cell r="A4513">
            <v>45530.263888888891</v>
          </cell>
          <cell r="F4513">
            <v>0.39389999999999997</v>
          </cell>
          <cell r="H4513" t="str">
            <v>STEC</v>
          </cell>
        </row>
        <row r="4514">
          <cell r="A4514">
            <v>45530.267361111109</v>
          </cell>
          <cell r="F4514">
            <v>0.37309999999999999</v>
          </cell>
          <cell r="H4514" t="str">
            <v>STEC</v>
          </cell>
        </row>
        <row r="4515">
          <cell r="A4515">
            <v>45530.270833333336</v>
          </cell>
          <cell r="F4515">
            <v>0.37340000000000001</v>
          </cell>
          <cell r="H4515" t="str">
            <v>STEC</v>
          </cell>
        </row>
        <row r="4516">
          <cell r="A4516">
            <v>45530.274305555555</v>
          </cell>
          <cell r="F4516">
            <v>0.37490000000000001</v>
          </cell>
          <cell r="H4516" t="str">
            <v>STEC</v>
          </cell>
        </row>
        <row r="4517">
          <cell r="A4517">
            <v>45530.277777777781</v>
          </cell>
          <cell r="F4517">
            <v>0.3669</v>
          </cell>
          <cell r="H4517" t="str">
            <v>STEC</v>
          </cell>
        </row>
        <row r="4518">
          <cell r="A4518">
            <v>45530.28125</v>
          </cell>
          <cell r="F4518">
            <v>0.35</v>
          </cell>
          <cell r="H4518" t="str">
            <v>STEC</v>
          </cell>
        </row>
        <row r="4519">
          <cell r="A4519">
            <v>45530.284722222219</v>
          </cell>
          <cell r="F4519">
            <v>0.36680000000000001</v>
          </cell>
          <cell r="H4519" t="str">
            <v>STEC</v>
          </cell>
        </row>
        <row r="4520">
          <cell r="A4520">
            <v>45530.288194444445</v>
          </cell>
          <cell r="F4520">
            <v>0.33800000000000002</v>
          </cell>
          <cell r="H4520" t="str">
            <v>STEC</v>
          </cell>
        </row>
        <row r="4521">
          <cell r="A4521">
            <v>45530.291666666664</v>
          </cell>
          <cell r="F4521">
            <v>0.33879999999999999</v>
          </cell>
          <cell r="H4521" t="str">
            <v>STEC</v>
          </cell>
        </row>
        <row r="4522">
          <cell r="A4522">
            <v>45530.295138888891</v>
          </cell>
          <cell r="F4522">
            <v>0.35099999999999998</v>
          </cell>
          <cell r="H4522" t="str">
            <v>STEC</v>
          </cell>
        </row>
        <row r="4523">
          <cell r="A4523">
            <v>45530.298611111109</v>
          </cell>
          <cell r="F4523">
            <v>0.35949999999999999</v>
          </cell>
          <cell r="H4523" t="str">
            <v>STEC</v>
          </cell>
        </row>
        <row r="4524">
          <cell r="A4524">
            <v>45530.302083333336</v>
          </cell>
          <cell r="F4524">
            <v>0.36</v>
          </cell>
          <cell r="H4524" t="str">
            <v>STEC</v>
          </cell>
        </row>
        <row r="4525">
          <cell r="A4525">
            <v>45530.305555555555</v>
          </cell>
          <cell r="F4525">
            <v>0.35</v>
          </cell>
          <cell r="H4525" t="str">
            <v>STEC</v>
          </cell>
        </row>
        <row r="4526">
          <cell r="A4526">
            <v>45530.309027777781</v>
          </cell>
          <cell r="F4526">
            <v>0.37</v>
          </cell>
          <cell r="H4526" t="str">
            <v>STEC</v>
          </cell>
        </row>
        <row r="4527">
          <cell r="A4527">
            <v>45530.3125</v>
          </cell>
          <cell r="F4527">
            <v>0.36099999999999999</v>
          </cell>
          <cell r="H4527" t="str">
            <v>STEC</v>
          </cell>
        </row>
        <row r="4528">
          <cell r="A4528">
            <v>45530.315972222219</v>
          </cell>
          <cell r="F4528">
            <v>0.37019999999999997</v>
          </cell>
          <cell r="H4528" t="str">
            <v>STEC</v>
          </cell>
        </row>
        <row r="4529">
          <cell r="A4529">
            <v>45530.319444444445</v>
          </cell>
          <cell r="F4529">
            <v>0.371</v>
          </cell>
          <cell r="H4529" t="str">
            <v>STEC</v>
          </cell>
        </row>
        <row r="4530">
          <cell r="A4530">
            <v>45530.322916666664</v>
          </cell>
          <cell r="F4530">
            <v>0.36759999999999998</v>
          </cell>
          <cell r="H4530" t="str">
            <v>STEC</v>
          </cell>
        </row>
        <row r="4531">
          <cell r="A4531">
            <v>45530.326388888891</v>
          </cell>
          <cell r="F4531">
            <v>0.37769999999999998</v>
          </cell>
          <cell r="H4531" t="str">
            <v>STEC</v>
          </cell>
        </row>
        <row r="4532">
          <cell r="A4532">
            <v>45530.329861111109</v>
          </cell>
          <cell r="F4532">
            <v>0.36759999999999998</v>
          </cell>
          <cell r="H4532" t="str">
            <v>STEC</v>
          </cell>
        </row>
        <row r="4533">
          <cell r="A4533">
            <v>45530.333333333336</v>
          </cell>
          <cell r="F4533">
            <v>0.36499999999999999</v>
          </cell>
          <cell r="H4533" t="str">
            <v>STEC</v>
          </cell>
        </row>
        <row r="4534">
          <cell r="A4534">
            <v>45530.336805555555</v>
          </cell>
          <cell r="F4534">
            <v>0.36209999999999998</v>
          </cell>
          <cell r="H4534" t="str">
            <v>STEC</v>
          </cell>
        </row>
        <row r="4535">
          <cell r="A4535">
            <v>45530.340277777781</v>
          </cell>
          <cell r="F4535">
            <v>0.36840000000000001</v>
          </cell>
          <cell r="H4535" t="str">
            <v>STEC</v>
          </cell>
        </row>
        <row r="4536">
          <cell r="A4536">
            <v>45530.34375</v>
          </cell>
          <cell r="F4536">
            <v>0.36199999999999999</v>
          </cell>
          <cell r="H4536" t="str">
            <v>STEC</v>
          </cell>
        </row>
        <row r="4537">
          <cell r="A4537">
            <v>45530.347222222219</v>
          </cell>
          <cell r="F4537">
            <v>0.36499999999999999</v>
          </cell>
          <cell r="H4537" t="str">
            <v>STEC</v>
          </cell>
        </row>
        <row r="4538">
          <cell r="A4538">
            <v>45530.350694444445</v>
          </cell>
          <cell r="F4538">
            <v>0.3599</v>
          </cell>
          <cell r="H4538" t="str">
            <v>STEC</v>
          </cell>
        </row>
        <row r="4539">
          <cell r="A4539">
            <v>45530.354166666664</v>
          </cell>
          <cell r="F4539">
            <v>0.3649</v>
          </cell>
          <cell r="H4539" t="str">
            <v>STEC</v>
          </cell>
        </row>
        <row r="4540">
          <cell r="A4540">
            <v>45530.357638888891</v>
          </cell>
          <cell r="F4540">
            <v>0.37680000000000002</v>
          </cell>
          <cell r="H4540" t="str">
            <v>STEC</v>
          </cell>
        </row>
        <row r="4541">
          <cell r="A4541">
            <v>45530.361111111109</v>
          </cell>
          <cell r="F4541">
            <v>0.36509999999999998</v>
          </cell>
          <cell r="H4541" t="str">
            <v>STEC</v>
          </cell>
        </row>
        <row r="4542">
          <cell r="A4542">
            <v>45530.364583333336</v>
          </cell>
          <cell r="F4542">
            <v>0.35339999999999999</v>
          </cell>
          <cell r="H4542" t="str">
            <v>STEC</v>
          </cell>
        </row>
        <row r="4543">
          <cell r="A4543">
            <v>45530.368055555555</v>
          </cell>
          <cell r="F4543">
            <v>0.35349999999999998</v>
          </cell>
          <cell r="H4543" t="str">
            <v>STEC</v>
          </cell>
        </row>
        <row r="4544">
          <cell r="A4544">
            <v>45530.371527777781</v>
          </cell>
          <cell r="F4544">
            <v>0.36499999999999999</v>
          </cell>
          <cell r="H4544" t="str">
            <v>STEC</v>
          </cell>
        </row>
        <row r="4545">
          <cell r="A4545">
            <v>45530.375</v>
          </cell>
          <cell r="F4545">
            <v>0.36099999999999999</v>
          </cell>
          <cell r="H4545" t="str">
            <v>STEC</v>
          </cell>
        </row>
        <row r="4546">
          <cell r="A4546">
            <v>45530.378472222219</v>
          </cell>
          <cell r="F4546">
            <v>0.35909999999999997</v>
          </cell>
          <cell r="H4546" t="str">
            <v>STEC</v>
          </cell>
        </row>
        <row r="4547">
          <cell r="A4547">
            <v>45530.381944444445</v>
          </cell>
          <cell r="F4547">
            <v>0.35980000000000001</v>
          </cell>
          <cell r="H4547" t="str">
            <v>STEC</v>
          </cell>
        </row>
        <row r="4548">
          <cell r="A4548">
            <v>45530.385416666664</v>
          </cell>
          <cell r="F4548">
            <v>0.3674</v>
          </cell>
          <cell r="H4548" t="str">
            <v>STEC</v>
          </cell>
        </row>
        <row r="4549">
          <cell r="A4549">
            <v>45530.392361111109</v>
          </cell>
          <cell r="F4549">
            <v>0.36749999999999999</v>
          </cell>
          <cell r="H4549" t="str">
            <v>STEC</v>
          </cell>
        </row>
        <row r="4550">
          <cell r="A4550">
            <v>45530.395833333336</v>
          </cell>
          <cell r="F4550">
            <v>0.37619999999999998</v>
          </cell>
          <cell r="H4550" t="str">
            <v>STEC</v>
          </cell>
        </row>
        <row r="4551">
          <cell r="A4551">
            <v>45530.399305555555</v>
          </cell>
          <cell r="F4551">
            <v>0.36940000000000001</v>
          </cell>
          <cell r="H4551" t="str">
            <v>STEC</v>
          </cell>
        </row>
        <row r="4552">
          <cell r="A4552">
            <v>45530.402777777781</v>
          </cell>
          <cell r="F4552">
            <v>0.37509999999999999</v>
          </cell>
          <cell r="H4552" t="str">
            <v>STEC</v>
          </cell>
        </row>
        <row r="4553">
          <cell r="A4553">
            <v>45530.40625</v>
          </cell>
          <cell r="F4553">
            <v>0.37</v>
          </cell>
          <cell r="H4553" t="str">
            <v>STEC</v>
          </cell>
        </row>
        <row r="4554">
          <cell r="A4554">
            <v>45530.409722222219</v>
          </cell>
          <cell r="F4554">
            <v>0.36744900000000003</v>
          </cell>
          <cell r="H4554" t="str">
            <v>STEC</v>
          </cell>
        </row>
        <row r="4555">
          <cell r="A4555">
            <v>45530.413194444445</v>
          </cell>
          <cell r="F4555">
            <v>0.35310000000000002</v>
          </cell>
          <cell r="H4555" t="str">
            <v>STEC</v>
          </cell>
        </row>
        <row r="4556">
          <cell r="A4556">
            <v>45530.416666666664</v>
          </cell>
          <cell r="F4556">
            <v>0.35325600000000001</v>
          </cell>
          <cell r="H4556" t="str">
            <v>STEC</v>
          </cell>
        </row>
        <row r="4557">
          <cell r="A4557">
            <v>45530.420138888891</v>
          </cell>
          <cell r="F4557">
            <v>0.35599999999999998</v>
          </cell>
          <cell r="H4557" t="str">
            <v>STEC</v>
          </cell>
        </row>
        <row r="4558">
          <cell r="A4558">
            <v>45530.423611111109</v>
          </cell>
          <cell r="F4558">
            <v>0.35620000000000002</v>
          </cell>
          <cell r="H4558" t="str">
            <v>STEC</v>
          </cell>
        </row>
        <row r="4559">
          <cell r="A4559">
            <v>45530.427083333336</v>
          </cell>
          <cell r="F4559">
            <v>0.34164</v>
          </cell>
          <cell r="H4559" t="str">
            <v>STEC</v>
          </cell>
        </row>
        <row r="4560">
          <cell r="A4560">
            <v>45530.430555555555</v>
          </cell>
          <cell r="F4560">
            <v>0.34289999999999998</v>
          </cell>
          <cell r="H4560" t="str">
            <v>STEC</v>
          </cell>
        </row>
        <row r="4561">
          <cell r="A4561">
            <v>45530.434027777781</v>
          </cell>
          <cell r="F4561">
            <v>0.343001</v>
          </cell>
          <cell r="H4561" t="str">
            <v>STEC</v>
          </cell>
        </row>
        <row r="4562">
          <cell r="A4562">
            <v>45530.4375</v>
          </cell>
          <cell r="F4562">
            <v>0.35</v>
          </cell>
          <cell r="H4562" t="str">
            <v>STEC</v>
          </cell>
        </row>
        <row r="4563">
          <cell r="A4563">
            <v>45530.440972222219</v>
          </cell>
          <cell r="F4563">
            <v>0.35239999999999999</v>
          </cell>
          <cell r="H4563" t="str">
            <v>STEC</v>
          </cell>
        </row>
        <row r="4564">
          <cell r="A4564">
            <v>45530.444444444445</v>
          </cell>
          <cell r="F4564">
            <v>0.3548</v>
          </cell>
          <cell r="H4564" t="str">
            <v>STEC</v>
          </cell>
        </row>
        <row r="4565">
          <cell r="A4565">
            <v>45530.447916666664</v>
          </cell>
          <cell r="F4565">
            <v>0.36195100000000002</v>
          </cell>
          <cell r="H4565" t="str">
            <v>STEC</v>
          </cell>
        </row>
        <row r="4566">
          <cell r="A4566">
            <v>45530.451388888891</v>
          </cell>
          <cell r="F4566">
            <v>0.36199999999999999</v>
          </cell>
          <cell r="H4566" t="str">
            <v>STEC</v>
          </cell>
        </row>
        <row r="4567">
          <cell r="A4567">
            <v>45530.454861111109</v>
          </cell>
          <cell r="F4567">
            <v>0.35499999999999998</v>
          </cell>
          <cell r="H4567" t="str">
            <v>STEC</v>
          </cell>
        </row>
        <row r="4568">
          <cell r="A4568">
            <v>45530.458333333336</v>
          </cell>
          <cell r="F4568">
            <v>0.35449999999999998</v>
          </cell>
          <cell r="H4568" t="str">
            <v>STEC</v>
          </cell>
        </row>
        <row r="4569">
          <cell r="A4569">
            <v>45530.461805555555</v>
          </cell>
          <cell r="F4569">
            <v>0.3453</v>
          </cell>
          <cell r="H4569" t="str">
            <v>STEC</v>
          </cell>
        </row>
        <row r="4570">
          <cell r="A4570">
            <v>45530.465277777781</v>
          </cell>
          <cell r="F4570">
            <v>0.34539999999999998</v>
          </cell>
          <cell r="H4570" t="str">
            <v>STEC</v>
          </cell>
        </row>
        <row r="4571">
          <cell r="A4571">
            <v>45530.46875</v>
          </cell>
          <cell r="F4571">
            <v>0.35470000000000002</v>
          </cell>
          <cell r="H4571" t="str">
            <v>STEC</v>
          </cell>
        </row>
        <row r="4572">
          <cell r="A4572">
            <v>45530.472222222219</v>
          </cell>
          <cell r="F4572">
            <v>0.3453</v>
          </cell>
          <cell r="H4572" t="str">
            <v>STEC</v>
          </cell>
        </row>
        <row r="4573">
          <cell r="A4573">
            <v>45530.475694444445</v>
          </cell>
          <cell r="F4573">
            <v>0.3619</v>
          </cell>
          <cell r="H4573" t="str">
            <v>STEC</v>
          </cell>
        </row>
        <row r="4574">
          <cell r="A4574">
            <v>45530.479166666664</v>
          </cell>
          <cell r="F4574">
            <v>0.36859999999999998</v>
          </cell>
          <cell r="H4574" t="str">
            <v>STEC</v>
          </cell>
        </row>
        <row r="4575">
          <cell r="A4575">
            <v>45530.482638888891</v>
          </cell>
          <cell r="F4575">
            <v>0.36880000000000002</v>
          </cell>
          <cell r="H4575" t="str">
            <v>STEC</v>
          </cell>
        </row>
        <row r="4576">
          <cell r="A4576">
            <v>45530.486111111109</v>
          </cell>
          <cell r="F4576">
            <v>0.36909999999999998</v>
          </cell>
          <cell r="H4576" t="str">
            <v>STEC</v>
          </cell>
        </row>
        <row r="4577">
          <cell r="A4577">
            <v>45530.489583333336</v>
          </cell>
          <cell r="F4577">
            <v>0.38</v>
          </cell>
          <cell r="H4577" t="str">
            <v>STEC</v>
          </cell>
        </row>
        <row r="4578">
          <cell r="A4578">
            <v>45530.493055555555</v>
          </cell>
          <cell r="F4578">
            <v>0.38</v>
          </cell>
          <cell r="H4578" t="str">
            <v>STEC</v>
          </cell>
        </row>
        <row r="4579">
          <cell r="A4579">
            <v>45530.496527777781</v>
          </cell>
          <cell r="F4579">
            <v>0.36120000000000002</v>
          </cell>
          <cell r="H4579" t="str">
            <v>STEC</v>
          </cell>
        </row>
        <row r="4580">
          <cell r="A4580">
            <v>45530.506944444445</v>
          </cell>
          <cell r="F4580">
            <v>0.36120000000000002</v>
          </cell>
          <cell r="H4580" t="str">
            <v>STEC</v>
          </cell>
        </row>
        <row r="4581">
          <cell r="A4581">
            <v>45530.510416666664</v>
          </cell>
          <cell r="F4581">
            <v>0.36120000000000002</v>
          </cell>
          <cell r="H4581" t="str">
            <v>STEC</v>
          </cell>
        </row>
        <row r="4582">
          <cell r="A4582">
            <v>45530.513888888891</v>
          </cell>
          <cell r="F4582">
            <v>0.37059999999999998</v>
          </cell>
          <cell r="H4582" t="str">
            <v>STEC</v>
          </cell>
        </row>
        <row r="4583">
          <cell r="A4583">
            <v>45530.517361111109</v>
          </cell>
          <cell r="F4583">
            <v>0.38</v>
          </cell>
          <cell r="H4583" t="str">
            <v>STEC</v>
          </cell>
        </row>
        <row r="4584">
          <cell r="A4584">
            <v>45530.520833333336</v>
          </cell>
          <cell r="F4584">
            <v>0.376</v>
          </cell>
          <cell r="H4584" t="str">
            <v>STEC</v>
          </cell>
        </row>
        <row r="4585">
          <cell r="A4585">
            <v>45530.524305555555</v>
          </cell>
          <cell r="F4585">
            <v>0.378</v>
          </cell>
          <cell r="H4585" t="str">
            <v>STEC</v>
          </cell>
        </row>
        <row r="4586">
          <cell r="A4586">
            <v>45530.527777777781</v>
          </cell>
          <cell r="F4586">
            <v>0.38100000000000001</v>
          </cell>
          <cell r="H4586" t="str">
            <v>STEC</v>
          </cell>
        </row>
        <row r="4587">
          <cell r="A4587">
            <v>45530.53125</v>
          </cell>
          <cell r="F4587">
            <v>0.3765</v>
          </cell>
          <cell r="H4587" t="str">
            <v>STEC</v>
          </cell>
        </row>
        <row r="4588">
          <cell r="A4588">
            <v>45530.534722222219</v>
          </cell>
          <cell r="F4588">
            <v>0.38200000000000001</v>
          </cell>
          <cell r="H4588" t="str">
            <v>STEC</v>
          </cell>
        </row>
        <row r="4589">
          <cell r="A4589">
            <v>45530.538194444445</v>
          </cell>
          <cell r="F4589">
            <v>0.38500000000000001</v>
          </cell>
          <cell r="H4589" t="str">
            <v>STEC</v>
          </cell>
        </row>
        <row r="4590">
          <cell r="A4590">
            <v>45530.541666666664</v>
          </cell>
          <cell r="F4590">
            <v>0.38490000000000002</v>
          </cell>
          <cell r="H4590" t="str">
            <v>STEC</v>
          </cell>
        </row>
        <row r="4591">
          <cell r="A4591">
            <v>45530.545138888891</v>
          </cell>
          <cell r="F4591">
            <v>0.38490000000000002</v>
          </cell>
          <cell r="H4591" t="str">
            <v>STEC</v>
          </cell>
        </row>
        <row r="4592">
          <cell r="A4592">
            <v>45530.548611111109</v>
          </cell>
          <cell r="F4592">
            <v>0.38650000000000001</v>
          </cell>
          <cell r="H4592" t="str">
            <v>STEC</v>
          </cell>
        </row>
        <row r="4593">
          <cell r="A4593">
            <v>45530.552083333336</v>
          </cell>
          <cell r="F4593">
            <v>0.3765</v>
          </cell>
          <cell r="H4593" t="str">
            <v>STEC</v>
          </cell>
        </row>
        <row r="4594">
          <cell r="A4594">
            <v>45530.559027777781</v>
          </cell>
          <cell r="F4594">
            <v>0.39510000000000001</v>
          </cell>
          <cell r="H4594" t="str">
            <v>STEC</v>
          </cell>
        </row>
        <row r="4595">
          <cell r="A4595">
            <v>45530.5625</v>
          </cell>
          <cell r="F4595">
            <v>0.4</v>
          </cell>
          <cell r="H4595" t="str">
            <v>STEC</v>
          </cell>
        </row>
        <row r="4596">
          <cell r="A4596">
            <v>45530.565972222219</v>
          </cell>
          <cell r="F4596">
            <v>0.39</v>
          </cell>
          <cell r="H4596" t="str">
            <v>STEC</v>
          </cell>
        </row>
        <row r="4597">
          <cell r="A4597">
            <v>45530.569444444445</v>
          </cell>
          <cell r="F4597">
            <v>0.36330000000000001</v>
          </cell>
          <cell r="H4597" t="str">
            <v>STEC</v>
          </cell>
        </row>
        <row r="4598">
          <cell r="A4598">
            <v>45530.572916666664</v>
          </cell>
          <cell r="F4598">
            <v>0.374</v>
          </cell>
          <cell r="H4598" t="str">
            <v>STEC</v>
          </cell>
        </row>
        <row r="4599">
          <cell r="A4599">
            <v>45530.576388888891</v>
          </cell>
          <cell r="F4599">
            <v>0.375</v>
          </cell>
          <cell r="H4599" t="str">
            <v>STEC</v>
          </cell>
        </row>
        <row r="4600">
          <cell r="A4600">
            <v>45530.579861111109</v>
          </cell>
          <cell r="F4600">
            <v>0.373</v>
          </cell>
          <cell r="H4600" t="str">
            <v>STEC</v>
          </cell>
        </row>
        <row r="4601">
          <cell r="A4601">
            <v>45530.583333333336</v>
          </cell>
          <cell r="F4601">
            <v>0.37019999999999997</v>
          </cell>
          <cell r="H4601" t="str">
            <v>STEC</v>
          </cell>
        </row>
        <row r="4602">
          <cell r="A4602">
            <v>45530.590277777781</v>
          </cell>
          <cell r="F4602">
            <v>0.37325000000000003</v>
          </cell>
          <cell r="H4602" t="str">
            <v>STEC</v>
          </cell>
        </row>
        <row r="4603">
          <cell r="A4603">
            <v>45530.59375</v>
          </cell>
          <cell r="F4603">
            <v>0.37330000000000002</v>
          </cell>
          <cell r="H4603" t="str">
            <v>STEC</v>
          </cell>
        </row>
        <row r="4604">
          <cell r="A4604">
            <v>45530.597222222219</v>
          </cell>
          <cell r="F4604">
            <v>0.37509999999999999</v>
          </cell>
          <cell r="H4604" t="str">
            <v>STEC</v>
          </cell>
        </row>
        <row r="4605">
          <cell r="A4605">
            <v>45530.600694444445</v>
          </cell>
          <cell r="F4605">
            <v>0.37</v>
          </cell>
          <cell r="H4605" t="str">
            <v>STEC</v>
          </cell>
        </row>
        <row r="4606">
          <cell r="A4606">
            <v>45530.604166666664</v>
          </cell>
          <cell r="F4606">
            <v>0.36130000000000001</v>
          </cell>
          <cell r="H4606" t="str">
            <v>STEC</v>
          </cell>
        </row>
        <row r="4607">
          <cell r="A4607">
            <v>45530.607638888891</v>
          </cell>
          <cell r="F4607">
            <v>0.36940000000000001</v>
          </cell>
          <cell r="H4607" t="str">
            <v>STEC</v>
          </cell>
        </row>
        <row r="4608">
          <cell r="A4608">
            <v>45530.621527777781</v>
          </cell>
          <cell r="F4608">
            <v>0.36940000000000001</v>
          </cell>
          <cell r="H4608" t="str">
            <v>STEC</v>
          </cell>
        </row>
        <row r="4609">
          <cell r="A4609">
            <v>45530.625</v>
          </cell>
          <cell r="F4609">
            <v>0.37</v>
          </cell>
          <cell r="H4609" t="str">
            <v>STEC</v>
          </cell>
        </row>
        <row r="4610">
          <cell r="A4610">
            <v>45530.628472222219</v>
          </cell>
          <cell r="F4610">
            <v>0.38</v>
          </cell>
          <cell r="H4610" t="str">
            <v>STEC</v>
          </cell>
        </row>
        <row r="4611">
          <cell r="A4611">
            <v>45530.631944444445</v>
          </cell>
          <cell r="F4611">
            <v>0.37</v>
          </cell>
          <cell r="H4611" t="str">
            <v>STEC</v>
          </cell>
        </row>
        <row r="4612">
          <cell r="A4612">
            <v>45530.635416666664</v>
          </cell>
          <cell r="F4612">
            <v>0.3886</v>
          </cell>
          <cell r="H4612" t="str">
            <v>STEC</v>
          </cell>
        </row>
        <row r="4613">
          <cell r="A4613">
            <v>45530.638888888891</v>
          </cell>
          <cell r="F4613">
            <v>0.39685900000000002</v>
          </cell>
          <cell r="H4613" t="str">
            <v>STEC</v>
          </cell>
        </row>
        <row r="4614">
          <cell r="A4614">
            <v>45530.642361111109</v>
          </cell>
          <cell r="F4614">
            <v>0.39</v>
          </cell>
          <cell r="H4614" t="str">
            <v>STEC</v>
          </cell>
        </row>
        <row r="4615">
          <cell r="A4615">
            <v>45530.645833333336</v>
          </cell>
          <cell r="F4615">
            <v>0.40400000000000003</v>
          </cell>
          <cell r="H4615" t="str">
            <v>STEC</v>
          </cell>
        </row>
        <row r="4616">
          <cell r="A4616">
            <v>45530.649305555555</v>
          </cell>
          <cell r="F4616">
            <v>0.3851</v>
          </cell>
          <cell r="H4616" t="str">
            <v>STEC</v>
          </cell>
        </row>
        <row r="4617">
          <cell r="A4617">
            <v>45530.652777777781</v>
          </cell>
          <cell r="F4617">
            <v>0.40210000000000001</v>
          </cell>
          <cell r="H4617" t="str">
            <v>STEC</v>
          </cell>
        </row>
        <row r="4618">
          <cell r="A4618">
            <v>45530.65625</v>
          </cell>
          <cell r="F4618">
            <v>0.40200000000000002</v>
          </cell>
          <cell r="H4618" t="str">
            <v>STEC</v>
          </cell>
        </row>
        <row r="4619">
          <cell r="A4619">
            <v>45530.659722222219</v>
          </cell>
          <cell r="F4619">
            <v>0.41199999999999998</v>
          </cell>
          <cell r="H4619" t="str">
            <v>STEC</v>
          </cell>
        </row>
        <row r="4620">
          <cell r="A4620">
            <v>45530.663194444445</v>
          </cell>
          <cell r="F4620">
            <v>0.42</v>
          </cell>
          <cell r="H4620" t="str">
            <v>STEC</v>
          </cell>
        </row>
        <row r="4621">
          <cell r="A4621">
            <v>45530.666666666664</v>
          </cell>
          <cell r="F4621">
            <v>0.3876</v>
          </cell>
          <cell r="H4621" t="str">
            <v>STEC</v>
          </cell>
        </row>
        <row r="4622">
          <cell r="A4622">
            <v>45530.670138888891</v>
          </cell>
          <cell r="F4622">
            <v>0.39900000000000002</v>
          </cell>
          <cell r="H4622" t="str">
            <v>STEC</v>
          </cell>
        </row>
        <row r="4623">
          <cell r="A4623">
            <v>45530.673611111109</v>
          </cell>
          <cell r="F4623">
            <v>0.36549999999999999</v>
          </cell>
          <cell r="H4623" t="str">
            <v>STEC</v>
          </cell>
        </row>
        <row r="4624">
          <cell r="A4624">
            <v>45530.677083333336</v>
          </cell>
          <cell r="F4624">
            <v>0.36959999999999998</v>
          </cell>
          <cell r="H4624" t="str">
            <v>STEC</v>
          </cell>
        </row>
        <row r="4625">
          <cell r="A4625">
            <v>45530.680555555555</v>
          </cell>
          <cell r="F4625">
            <v>0.36499999999999999</v>
          </cell>
          <cell r="H4625" t="str">
            <v>STEC</v>
          </cell>
        </row>
        <row r="4626">
          <cell r="A4626">
            <v>45530.6875</v>
          </cell>
          <cell r="F4626">
            <v>0.37</v>
          </cell>
          <cell r="H4626" t="str">
            <v>STEC</v>
          </cell>
        </row>
        <row r="4627">
          <cell r="A4627">
            <v>45530.690972222219</v>
          </cell>
          <cell r="F4627">
            <v>0.39900000000000002</v>
          </cell>
          <cell r="H4627" t="str">
            <v>STEC</v>
          </cell>
        </row>
        <row r="4628">
          <cell r="A4628">
            <v>45530.694444444445</v>
          </cell>
          <cell r="F4628">
            <v>0.41260000000000002</v>
          </cell>
          <cell r="H4628" t="str">
            <v>STEC</v>
          </cell>
        </row>
        <row r="4629">
          <cell r="A4629">
            <v>45530.708333333336</v>
          </cell>
          <cell r="F4629">
            <v>0.37</v>
          </cell>
          <cell r="H4629" t="str">
            <v>STEC</v>
          </cell>
        </row>
        <row r="4630">
          <cell r="A4630">
            <v>45530.711805555555</v>
          </cell>
          <cell r="F4630">
            <v>0.37</v>
          </cell>
          <cell r="H4630" t="str">
            <v>STEC</v>
          </cell>
        </row>
        <row r="4631">
          <cell r="A4631">
            <v>45530.715277777781</v>
          </cell>
          <cell r="F4631">
            <v>0.37</v>
          </cell>
          <cell r="H4631" t="str">
            <v>STEC</v>
          </cell>
        </row>
        <row r="4632">
          <cell r="A4632">
            <v>45530.729166666664</v>
          </cell>
          <cell r="F4632">
            <v>0.39</v>
          </cell>
          <cell r="H4632" t="str">
            <v>STEC</v>
          </cell>
        </row>
        <row r="4633">
          <cell r="A4633">
            <v>45530.732638888891</v>
          </cell>
          <cell r="F4633">
            <v>0.38</v>
          </cell>
          <cell r="H4633" t="str">
            <v>STEC</v>
          </cell>
        </row>
        <row r="4634">
          <cell r="A4634">
            <v>45530.736111111109</v>
          </cell>
          <cell r="F4634">
            <v>0.38</v>
          </cell>
          <cell r="H4634" t="str">
            <v>STEC</v>
          </cell>
        </row>
        <row r="4635">
          <cell r="A4635">
            <v>45530.739583333336</v>
          </cell>
          <cell r="F4635">
            <v>0.38</v>
          </cell>
          <cell r="H4635" t="str">
            <v>STEC</v>
          </cell>
        </row>
        <row r="4636">
          <cell r="A4636">
            <v>45530.743055555555</v>
          </cell>
          <cell r="F4636">
            <v>0.37</v>
          </cell>
          <cell r="H4636" t="str">
            <v>STEC</v>
          </cell>
        </row>
        <row r="4637">
          <cell r="A4637">
            <v>45530.760416666664</v>
          </cell>
          <cell r="F4637">
            <v>0.36499999999999999</v>
          </cell>
          <cell r="H4637" t="str">
            <v>STEC</v>
          </cell>
        </row>
        <row r="4638">
          <cell r="A4638">
            <v>45530.774305555555</v>
          </cell>
          <cell r="F4638">
            <v>0.36549999999999999</v>
          </cell>
          <cell r="H4638" t="str">
            <v>STEC</v>
          </cell>
        </row>
        <row r="4639">
          <cell r="A4639">
            <v>45530.791666666664</v>
          </cell>
          <cell r="F4639">
            <v>0.38319999999999999</v>
          </cell>
          <cell r="H4639" t="str">
            <v>STEC</v>
          </cell>
        </row>
        <row r="4640">
          <cell r="A4640">
            <v>45530.802083333336</v>
          </cell>
          <cell r="F4640">
            <v>0.38319999999999999</v>
          </cell>
          <cell r="H4640" t="str">
            <v>STEC</v>
          </cell>
        </row>
        <row r="4641">
          <cell r="A4641">
            <v>45530.829861111109</v>
          </cell>
          <cell r="F4641">
            <v>0.38319999999999999</v>
          </cell>
          <cell r="H4641" t="str">
            <v>STEC</v>
          </cell>
        </row>
        <row r="4642">
          <cell r="A4642">
            <v>45531.180555555555</v>
          </cell>
          <cell r="F4642">
            <v>0.38529999999999998</v>
          </cell>
          <cell r="H4642" t="str">
            <v>STEC</v>
          </cell>
        </row>
        <row r="4643">
          <cell r="A4643">
            <v>45531.184027777781</v>
          </cell>
          <cell r="F4643">
            <v>0.37769999999999998</v>
          </cell>
          <cell r="H4643" t="str">
            <v>STEC</v>
          </cell>
        </row>
        <row r="4644">
          <cell r="A4644">
            <v>45531.1875</v>
          </cell>
          <cell r="F4644">
            <v>0.36809999999999998</v>
          </cell>
          <cell r="H4644" t="str">
            <v>STEC</v>
          </cell>
        </row>
        <row r="4645">
          <cell r="A4645">
            <v>45531.194444444445</v>
          </cell>
          <cell r="F4645">
            <v>0.3977</v>
          </cell>
          <cell r="H4645" t="str">
            <v>STEC</v>
          </cell>
        </row>
        <row r="4646">
          <cell r="A4646">
            <v>45531.197916666664</v>
          </cell>
          <cell r="F4646">
            <v>0.39800000000000002</v>
          </cell>
          <cell r="H4646" t="str">
            <v>STEC</v>
          </cell>
        </row>
        <row r="4647">
          <cell r="A4647">
            <v>45531.201388888891</v>
          </cell>
          <cell r="F4647">
            <v>0.39</v>
          </cell>
          <cell r="H4647" t="str">
            <v>STEC</v>
          </cell>
        </row>
        <row r="4648">
          <cell r="A4648">
            <v>45531.21875</v>
          </cell>
          <cell r="F4648">
            <v>0.3977</v>
          </cell>
          <cell r="H4648" t="str">
            <v>STEC</v>
          </cell>
        </row>
        <row r="4649">
          <cell r="A4649">
            <v>45531.284722222219</v>
          </cell>
          <cell r="F4649">
            <v>0.37</v>
          </cell>
          <cell r="H4649" t="str">
            <v>STEC</v>
          </cell>
        </row>
        <row r="4650">
          <cell r="A4650">
            <v>45531.333333333336</v>
          </cell>
          <cell r="F4650">
            <v>0.38700000000000001</v>
          </cell>
          <cell r="H4650" t="str">
            <v>STEC</v>
          </cell>
        </row>
        <row r="4651">
          <cell r="A4651">
            <v>45531.347222222219</v>
          </cell>
          <cell r="F4651">
            <v>0.36099999999999999</v>
          </cell>
          <cell r="H4651" t="str">
            <v>STEC</v>
          </cell>
        </row>
        <row r="4652">
          <cell r="A4652">
            <v>45531.350694444445</v>
          </cell>
          <cell r="F4652">
            <v>0.36099999999999999</v>
          </cell>
          <cell r="H4652" t="str">
            <v>STEC</v>
          </cell>
        </row>
        <row r="4653">
          <cell r="A4653">
            <v>45531.368055555555</v>
          </cell>
          <cell r="F4653">
            <v>0.3977</v>
          </cell>
          <cell r="H4653" t="str">
            <v>STEC</v>
          </cell>
        </row>
        <row r="4654">
          <cell r="A4654">
            <v>45531.371527777781</v>
          </cell>
          <cell r="F4654">
            <v>0.379</v>
          </cell>
          <cell r="H4654" t="str">
            <v>STEC</v>
          </cell>
        </row>
        <row r="4655">
          <cell r="A4655">
            <v>45531.395833333336</v>
          </cell>
          <cell r="F4655">
            <v>0.38219999999999998</v>
          </cell>
          <cell r="H4655" t="str">
            <v>STEC</v>
          </cell>
        </row>
        <row r="4656">
          <cell r="A4656">
            <v>45531.399305555555</v>
          </cell>
          <cell r="F4656">
            <v>0.379</v>
          </cell>
          <cell r="H4656" t="str">
            <v>STEC</v>
          </cell>
        </row>
        <row r="4657">
          <cell r="A4657">
            <v>45531.402777777781</v>
          </cell>
          <cell r="F4657">
            <v>0.379</v>
          </cell>
          <cell r="H4657" t="str">
            <v>STEC</v>
          </cell>
        </row>
        <row r="4658">
          <cell r="A4658">
            <v>45531.40625</v>
          </cell>
          <cell r="F4658">
            <v>0.36499999999999999</v>
          </cell>
          <cell r="H4658" t="str">
            <v>STEC</v>
          </cell>
        </row>
        <row r="4659">
          <cell r="A4659">
            <v>45531.409722222219</v>
          </cell>
          <cell r="F4659">
            <v>0.36499999999999999</v>
          </cell>
          <cell r="H4659" t="str">
            <v>STEC</v>
          </cell>
        </row>
        <row r="4660">
          <cell r="A4660">
            <v>45531.413194444445</v>
          </cell>
          <cell r="F4660">
            <v>0.36659999999999998</v>
          </cell>
          <cell r="H4660" t="str">
            <v>STEC</v>
          </cell>
        </row>
        <row r="4661">
          <cell r="A4661">
            <v>45531.416666666664</v>
          </cell>
          <cell r="F4661">
            <v>0.37</v>
          </cell>
          <cell r="H4661" t="str">
            <v>STEC</v>
          </cell>
        </row>
        <row r="4662">
          <cell r="A4662">
            <v>45531.420138888891</v>
          </cell>
          <cell r="F4662">
            <v>0.375</v>
          </cell>
          <cell r="H4662" t="str">
            <v>STEC</v>
          </cell>
        </row>
        <row r="4663">
          <cell r="A4663">
            <v>45531.423611111109</v>
          </cell>
          <cell r="F4663">
            <v>0.37</v>
          </cell>
          <cell r="H4663" t="str">
            <v>STEC</v>
          </cell>
        </row>
        <row r="4664">
          <cell r="A4664">
            <v>45531.430555555555</v>
          </cell>
          <cell r="F4664">
            <v>0.38</v>
          </cell>
          <cell r="H4664" t="str">
            <v>STEC</v>
          </cell>
        </row>
        <row r="4665">
          <cell r="A4665">
            <v>45531.4375</v>
          </cell>
          <cell r="F4665">
            <v>0.37850099999999998</v>
          </cell>
          <cell r="H4665" t="str">
            <v>STEC</v>
          </cell>
        </row>
        <row r="4666">
          <cell r="A4666">
            <v>45531.440972222219</v>
          </cell>
          <cell r="F4666">
            <v>0.38129999999999997</v>
          </cell>
          <cell r="H4666" t="str">
            <v>STEC</v>
          </cell>
        </row>
        <row r="4667">
          <cell r="A4667">
            <v>45531.447916666664</v>
          </cell>
          <cell r="F4667">
            <v>0.38</v>
          </cell>
          <cell r="H4667" t="str">
            <v>STEC</v>
          </cell>
        </row>
        <row r="4668">
          <cell r="A4668">
            <v>45531.451388888891</v>
          </cell>
          <cell r="F4668">
            <v>0.38129999999999997</v>
          </cell>
          <cell r="H4668" t="str">
            <v>STEC</v>
          </cell>
        </row>
        <row r="4669">
          <cell r="A4669">
            <v>45531.454861111109</v>
          </cell>
          <cell r="F4669">
            <v>0.38900000000000001</v>
          </cell>
          <cell r="H4669" t="str">
            <v>STEC</v>
          </cell>
        </row>
        <row r="4670">
          <cell r="A4670">
            <v>45531.465277777781</v>
          </cell>
          <cell r="F4670">
            <v>0.38129999999999997</v>
          </cell>
          <cell r="H4670" t="str">
            <v>STEC</v>
          </cell>
        </row>
        <row r="4671">
          <cell r="A4671">
            <v>45531.472222222219</v>
          </cell>
          <cell r="F4671">
            <v>0.375</v>
          </cell>
          <cell r="H4671" t="str">
            <v>STEC</v>
          </cell>
        </row>
        <row r="4672">
          <cell r="A4672">
            <v>45531.475694444445</v>
          </cell>
          <cell r="F4672">
            <v>0.37209999999999999</v>
          </cell>
          <cell r="H4672" t="str">
            <v>STEC</v>
          </cell>
        </row>
        <row r="4673">
          <cell r="A4673">
            <v>45531.482638888891</v>
          </cell>
          <cell r="F4673">
            <v>0.38500000000000001</v>
          </cell>
          <cell r="H4673" t="str">
            <v>STEC</v>
          </cell>
        </row>
        <row r="4674">
          <cell r="A4674">
            <v>45531.486111111109</v>
          </cell>
          <cell r="F4674">
            <v>0.372</v>
          </cell>
          <cell r="H4674" t="str">
            <v>STEC</v>
          </cell>
        </row>
        <row r="4675">
          <cell r="A4675">
            <v>45531.489583333336</v>
          </cell>
          <cell r="F4675">
            <v>0.39</v>
          </cell>
          <cell r="H4675" t="str">
            <v>STEC</v>
          </cell>
        </row>
        <row r="4676">
          <cell r="A4676">
            <v>45531.493055555555</v>
          </cell>
          <cell r="F4676">
            <v>0.39150000000000001</v>
          </cell>
          <cell r="H4676" t="str">
            <v>STEC</v>
          </cell>
        </row>
        <row r="4677">
          <cell r="A4677">
            <v>45531.496527777781</v>
          </cell>
          <cell r="F4677">
            <v>0.38200000000000001</v>
          </cell>
          <cell r="H4677" t="str">
            <v>STEC</v>
          </cell>
        </row>
        <row r="4678">
          <cell r="A4678">
            <v>45531.5</v>
          </cell>
          <cell r="F4678">
            <v>0.3821</v>
          </cell>
          <cell r="H4678" t="str">
            <v>STEC</v>
          </cell>
        </row>
        <row r="4679">
          <cell r="A4679">
            <v>45531.503472222219</v>
          </cell>
          <cell r="F4679">
            <v>0.3821</v>
          </cell>
          <cell r="H4679" t="str">
            <v>STEC</v>
          </cell>
        </row>
        <row r="4680">
          <cell r="A4680">
            <v>45531.506944444445</v>
          </cell>
          <cell r="F4680">
            <v>0.38600000000000001</v>
          </cell>
          <cell r="H4680" t="str">
            <v>STEC</v>
          </cell>
        </row>
        <row r="4681">
          <cell r="A4681">
            <v>45531.510416666664</v>
          </cell>
          <cell r="F4681">
            <v>0.42</v>
          </cell>
          <cell r="H4681" t="str">
            <v>STEC</v>
          </cell>
        </row>
        <row r="4682">
          <cell r="A4682">
            <v>45531.513888888891</v>
          </cell>
          <cell r="F4682">
            <v>0.42199999999999999</v>
          </cell>
          <cell r="H4682" t="str">
            <v>STEC</v>
          </cell>
        </row>
        <row r="4683">
          <cell r="A4683">
            <v>45531.517361111109</v>
          </cell>
          <cell r="F4683">
            <v>0.42</v>
          </cell>
          <cell r="H4683" t="str">
            <v>STEC</v>
          </cell>
        </row>
        <row r="4684">
          <cell r="A4684">
            <v>45531.520833333336</v>
          </cell>
          <cell r="F4684">
            <v>0.42</v>
          </cell>
          <cell r="H4684" t="str">
            <v>STEC</v>
          </cell>
        </row>
        <row r="4685">
          <cell r="A4685">
            <v>45531.524305555555</v>
          </cell>
          <cell r="F4685">
            <v>0.40060000000000001</v>
          </cell>
          <cell r="H4685" t="str">
            <v>STEC</v>
          </cell>
        </row>
        <row r="4686">
          <cell r="A4686">
            <v>45531.527777777781</v>
          </cell>
          <cell r="F4686">
            <v>0.42</v>
          </cell>
          <cell r="H4686" t="str">
            <v>STEC</v>
          </cell>
        </row>
        <row r="4687">
          <cell r="A4687">
            <v>45531.53125</v>
          </cell>
          <cell r="F4687">
            <v>0.41710000000000003</v>
          </cell>
          <cell r="H4687" t="str">
            <v>STEC</v>
          </cell>
        </row>
        <row r="4688">
          <cell r="A4688">
            <v>45531.534722222219</v>
          </cell>
          <cell r="F4688">
            <v>0.41689999999999999</v>
          </cell>
          <cell r="H4688" t="str">
            <v>STEC</v>
          </cell>
        </row>
        <row r="4689">
          <cell r="A4689">
            <v>45531.541666666664</v>
          </cell>
          <cell r="F4689">
            <v>0.404221</v>
          </cell>
          <cell r="H4689" t="str">
            <v>STEC</v>
          </cell>
        </row>
        <row r="4690">
          <cell r="A4690">
            <v>45531.545138888891</v>
          </cell>
          <cell r="F4690">
            <v>0.41299999999999998</v>
          </cell>
          <cell r="H4690" t="str">
            <v>STEC</v>
          </cell>
        </row>
        <row r="4691">
          <cell r="A4691">
            <v>45531.552083333336</v>
          </cell>
          <cell r="F4691">
            <v>0.41010000000000002</v>
          </cell>
          <cell r="H4691" t="str">
            <v>STEC</v>
          </cell>
        </row>
        <row r="4692">
          <cell r="A4692">
            <v>45531.555555555555</v>
          </cell>
          <cell r="F4692">
            <v>0.42</v>
          </cell>
          <cell r="H4692" t="str">
            <v>STEC</v>
          </cell>
        </row>
        <row r="4693">
          <cell r="A4693">
            <v>45531.559027777781</v>
          </cell>
          <cell r="F4693">
            <v>0.42</v>
          </cell>
          <cell r="H4693" t="str">
            <v>STEC</v>
          </cell>
        </row>
        <row r="4694">
          <cell r="A4694">
            <v>45531.5625</v>
          </cell>
          <cell r="F4694">
            <v>0.42</v>
          </cell>
          <cell r="H4694" t="str">
            <v>STEC</v>
          </cell>
        </row>
        <row r="4695">
          <cell r="A4695">
            <v>45531.565972222219</v>
          </cell>
          <cell r="F4695">
            <v>0.44</v>
          </cell>
          <cell r="H4695" t="str">
            <v>STEC</v>
          </cell>
        </row>
        <row r="4696">
          <cell r="A4696">
            <v>45531.569444444445</v>
          </cell>
          <cell r="F4696">
            <v>0.45400000000000001</v>
          </cell>
          <cell r="H4696" t="str">
            <v>STEC</v>
          </cell>
        </row>
        <row r="4697">
          <cell r="A4697">
            <v>45531.572916666664</v>
          </cell>
          <cell r="F4697">
            <v>0.47989900000000002</v>
          </cell>
          <cell r="H4697" t="str">
            <v>STEC</v>
          </cell>
        </row>
        <row r="4698">
          <cell r="A4698">
            <v>45531.576388888891</v>
          </cell>
          <cell r="F4698">
            <v>0.51849999999999996</v>
          </cell>
          <cell r="H4698" t="str">
            <v>STEC</v>
          </cell>
        </row>
        <row r="4699">
          <cell r="A4699">
            <v>45531.579861111109</v>
          </cell>
          <cell r="F4699">
            <v>0.57779999999999998</v>
          </cell>
          <cell r="H4699" t="str">
            <v>STEC</v>
          </cell>
        </row>
        <row r="4700">
          <cell r="A4700">
            <v>45531.583333333336</v>
          </cell>
          <cell r="F4700">
            <v>0.55959999999999999</v>
          </cell>
          <cell r="H4700" t="str">
            <v>STEC</v>
          </cell>
        </row>
        <row r="4701">
          <cell r="A4701">
            <v>45531.586805555555</v>
          </cell>
          <cell r="F4701">
            <v>0.52500000000000002</v>
          </cell>
          <cell r="H4701" t="str">
            <v>STEC</v>
          </cell>
        </row>
        <row r="4702">
          <cell r="A4702">
            <v>45531.590277777781</v>
          </cell>
          <cell r="F4702">
            <v>0.52700000000000002</v>
          </cell>
          <cell r="H4702" t="str">
            <v>STEC</v>
          </cell>
        </row>
        <row r="4703">
          <cell r="A4703">
            <v>45531.59375</v>
          </cell>
          <cell r="F4703">
            <v>0.5272</v>
          </cell>
          <cell r="H4703" t="str">
            <v>STEC</v>
          </cell>
        </row>
        <row r="4704">
          <cell r="A4704">
            <v>45531.597222222219</v>
          </cell>
          <cell r="F4704">
            <v>0.52190000000000003</v>
          </cell>
          <cell r="H4704" t="str">
            <v>STEC</v>
          </cell>
        </row>
        <row r="4705">
          <cell r="A4705">
            <v>45531.600694444445</v>
          </cell>
          <cell r="F4705">
            <v>0.55069999999999997</v>
          </cell>
          <cell r="H4705" t="str">
            <v>STEC</v>
          </cell>
        </row>
        <row r="4706">
          <cell r="A4706">
            <v>45531.604166666664</v>
          </cell>
          <cell r="F4706">
            <v>0.52349999999999997</v>
          </cell>
          <cell r="H4706" t="str">
            <v>STEC</v>
          </cell>
        </row>
        <row r="4707">
          <cell r="A4707">
            <v>45531.607638888891</v>
          </cell>
          <cell r="F4707">
            <v>0.54800000000000004</v>
          </cell>
          <cell r="H4707" t="str">
            <v>STEC</v>
          </cell>
        </row>
        <row r="4708">
          <cell r="A4708">
            <v>45531.611111111109</v>
          </cell>
          <cell r="F4708">
            <v>0.52095599999999997</v>
          </cell>
          <cell r="H4708" t="str">
            <v>STEC</v>
          </cell>
        </row>
        <row r="4709">
          <cell r="A4709">
            <v>45531.614583333336</v>
          </cell>
          <cell r="F4709">
            <v>0.5403</v>
          </cell>
          <cell r="H4709" t="str">
            <v>STEC</v>
          </cell>
        </row>
        <row r="4710">
          <cell r="A4710">
            <v>45531.618055555555</v>
          </cell>
          <cell r="F4710">
            <v>0.51998999999999995</v>
          </cell>
          <cell r="H4710" t="str">
            <v>STEC</v>
          </cell>
        </row>
        <row r="4711">
          <cell r="A4711">
            <v>45531.621527777781</v>
          </cell>
          <cell r="F4711">
            <v>0.52</v>
          </cell>
          <cell r="H4711" t="str">
            <v>STEC</v>
          </cell>
        </row>
        <row r="4712">
          <cell r="A4712">
            <v>45531.625</v>
          </cell>
          <cell r="F4712">
            <v>0.54500000000000004</v>
          </cell>
          <cell r="H4712" t="str">
            <v>STEC</v>
          </cell>
        </row>
        <row r="4713">
          <cell r="A4713">
            <v>45531.628472222219</v>
          </cell>
          <cell r="F4713">
            <v>0.52500000000000002</v>
          </cell>
          <cell r="H4713" t="str">
            <v>STEC</v>
          </cell>
        </row>
        <row r="4714">
          <cell r="A4714">
            <v>45531.631944444445</v>
          </cell>
          <cell r="F4714">
            <v>0.52500000000000002</v>
          </cell>
          <cell r="H4714" t="str">
            <v>STEC</v>
          </cell>
        </row>
        <row r="4715">
          <cell r="A4715">
            <v>45531.635416666664</v>
          </cell>
          <cell r="F4715">
            <v>0.54990000000000006</v>
          </cell>
          <cell r="H4715" t="str">
            <v>STEC</v>
          </cell>
        </row>
        <row r="4716">
          <cell r="A4716">
            <v>45531.638888888891</v>
          </cell>
          <cell r="F4716">
            <v>0.57499999999999996</v>
          </cell>
          <cell r="H4716" t="str">
            <v>STEC</v>
          </cell>
        </row>
        <row r="4717">
          <cell r="A4717">
            <v>45531.642361111109</v>
          </cell>
          <cell r="F4717">
            <v>0.58479999999999999</v>
          </cell>
          <cell r="H4717" t="str">
            <v>STEC</v>
          </cell>
        </row>
        <row r="4718">
          <cell r="A4718">
            <v>45531.645833333336</v>
          </cell>
          <cell r="F4718">
            <v>0.72299999999999998</v>
          </cell>
          <cell r="H4718" t="str">
            <v>STEC</v>
          </cell>
        </row>
        <row r="4719">
          <cell r="A4719">
            <v>45531.649305555555</v>
          </cell>
          <cell r="F4719">
            <v>0.78410000000000002</v>
          </cell>
          <cell r="H4719" t="str">
            <v>STEC</v>
          </cell>
        </row>
        <row r="4720">
          <cell r="A4720">
            <v>45531.652777777781</v>
          </cell>
          <cell r="F4720">
            <v>0.6421</v>
          </cell>
          <cell r="H4720" t="str">
            <v>STEC</v>
          </cell>
        </row>
        <row r="4721">
          <cell r="A4721">
            <v>45531.65625</v>
          </cell>
          <cell r="F4721">
            <v>0.61939999999999995</v>
          </cell>
          <cell r="H4721" t="str">
            <v>STEC</v>
          </cell>
        </row>
        <row r="4722">
          <cell r="A4722">
            <v>45531.659722222219</v>
          </cell>
          <cell r="F4722">
            <v>0.57999999999999996</v>
          </cell>
          <cell r="H4722" t="str">
            <v>STEC</v>
          </cell>
        </row>
        <row r="4723">
          <cell r="A4723">
            <v>45531.663194444445</v>
          </cell>
          <cell r="F4723">
            <v>0.63009999999999999</v>
          </cell>
          <cell r="H4723" t="str">
            <v>STEC</v>
          </cell>
        </row>
        <row r="4724">
          <cell r="A4724">
            <v>45531.666666666664</v>
          </cell>
          <cell r="F4724">
            <v>0.55000000000000004</v>
          </cell>
          <cell r="H4724" t="str">
            <v>STEC</v>
          </cell>
        </row>
        <row r="4725">
          <cell r="A4725">
            <v>45531.670138888891</v>
          </cell>
          <cell r="F4725">
            <v>0.58950000000000002</v>
          </cell>
          <cell r="H4725" t="str">
            <v>STEC</v>
          </cell>
        </row>
        <row r="4726">
          <cell r="A4726">
            <v>45531.673611111109</v>
          </cell>
          <cell r="F4726">
            <v>0.56999999999999995</v>
          </cell>
          <cell r="H4726" t="str">
            <v>STEC</v>
          </cell>
        </row>
        <row r="4727">
          <cell r="A4727">
            <v>45531.677083333336</v>
          </cell>
          <cell r="F4727">
            <v>0.62970000000000004</v>
          </cell>
          <cell r="H4727" t="str">
            <v>STEC</v>
          </cell>
        </row>
        <row r="4728">
          <cell r="A4728">
            <v>45531.680555555555</v>
          </cell>
          <cell r="F4728">
            <v>0.57499999999999996</v>
          </cell>
          <cell r="H4728" t="str">
            <v>STEC</v>
          </cell>
        </row>
        <row r="4729">
          <cell r="A4729">
            <v>45531.684027777781</v>
          </cell>
          <cell r="F4729">
            <v>0.59019999999999995</v>
          </cell>
          <cell r="H4729" t="str">
            <v>STEC</v>
          </cell>
        </row>
        <row r="4730">
          <cell r="A4730">
            <v>45531.6875</v>
          </cell>
          <cell r="F4730">
            <v>0.59019999999999995</v>
          </cell>
          <cell r="H4730" t="str">
            <v>STEC</v>
          </cell>
        </row>
        <row r="4731">
          <cell r="A4731">
            <v>45531.690972222219</v>
          </cell>
          <cell r="F4731">
            <v>0.60940000000000005</v>
          </cell>
          <cell r="H4731" t="str">
            <v>STEC</v>
          </cell>
        </row>
        <row r="4732">
          <cell r="A4732">
            <v>45531.694444444445</v>
          </cell>
          <cell r="F4732">
            <v>0.60940000000000005</v>
          </cell>
          <cell r="H4732" t="str">
            <v>STEC</v>
          </cell>
        </row>
        <row r="4733">
          <cell r="A4733">
            <v>45531.697916666664</v>
          </cell>
          <cell r="F4733">
            <v>0.61009999999999998</v>
          </cell>
          <cell r="H4733" t="str">
            <v>STEC</v>
          </cell>
        </row>
        <row r="4734">
          <cell r="A4734">
            <v>45531.701388888891</v>
          </cell>
          <cell r="F4734">
            <v>0.60940000000000005</v>
          </cell>
          <cell r="H4734" t="str">
            <v>STEC</v>
          </cell>
        </row>
        <row r="4735">
          <cell r="A4735">
            <v>45531.704861111109</v>
          </cell>
          <cell r="F4735">
            <v>0.59019999999999995</v>
          </cell>
          <cell r="H4735" t="str">
            <v>STEC</v>
          </cell>
        </row>
        <row r="4736">
          <cell r="A4736">
            <v>45531.708333333336</v>
          </cell>
          <cell r="F4736">
            <v>0.56999999999999995</v>
          </cell>
          <cell r="H4736" t="str">
            <v>STEC</v>
          </cell>
        </row>
        <row r="4737">
          <cell r="A4737">
            <v>45531.711805555555</v>
          </cell>
          <cell r="F4737">
            <v>0.56910000000000005</v>
          </cell>
          <cell r="H4737" t="str">
            <v>STEC</v>
          </cell>
        </row>
        <row r="4738">
          <cell r="A4738">
            <v>45531.715277777781</v>
          </cell>
          <cell r="F4738">
            <v>0.56910000000000005</v>
          </cell>
          <cell r="H4738" t="str">
            <v>STEC</v>
          </cell>
        </row>
        <row r="4739">
          <cell r="A4739">
            <v>45531.71875</v>
          </cell>
          <cell r="F4739">
            <v>0.5756</v>
          </cell>
          <cell r="H4739" t="str">
            <v>STEC</v>
          </cell>
        </row>
        <row r="4740">
          <cell r="A4740">
            <v>45531.722222222219</v>
          </cell>
          <cell r="F4740">
            <v>0.57640000000000002</v>
          </cell>
          <cell r="H4740" t="str">
            <v>STEC</v>
          </cell>
        </row>
        <row r="4741">
          <cell r="A4741">
            <v>45531.725694444445</v>
          </cell>
          <cell r="F4741">
            <v>0.56999999999999995</v>
          </cell>
          <cell r="H4741" t="str">
            <v>STEC</v>
          </cell>
        </row>
        <row r="4742">
          <cell r="A4742">
            <v>45531.729166666664</v>
          </cell>
          <cell r="F4742">
            <v>0.5625</v>
          </cell>
          <cell r="H4742" t="str">
            <v>STEC</v>
          </cell>
        </row>
        <row r="4743">
          <cell r="A4743">
            <v>45531.732638888891</v>
          </cell>
          <cell r="F4743">
            <v>0.5605</v>
          </cell>
          <cell r="H4743" t="str">
            <v>STEC</v>
          </cell>
        </row>
        <row r="4744">
          <cell r="A4744">
            <v>45531.736111111109</v>
          </cell>
          <cell r="F4744">
            <v>0.5625</v>
          </cell>
          <cell r="H4744" t="str">
            <v>STEC</v>
          </cell>
        </row>
        <row r="4745">
          <cell r="A4745">
            <v>45531.739583333336</v>
          </cell>
          <cell r="F4745">
            <v>0.5625</v>
          </cell>
          <cell r="H4745" t="str">
            <v>STEC</v>
          </cell>
        </row>
        <row r="4746">
          <cell r="A4746">
            <v>45531.743055555555</v>
          </cell>
          <cell r="F4746">
            <v>0.56000000000000005</v>
          </cell>
          <cell r="H4746" t="str">
            <v>STEC</v>
          </cell>
        </row>
        <row r="4747">
          <cell r="A4747">
            <v>45531.746527777781</v>
          </cell>
          <cell r="F4747">
            <v>0.56000000000000005</v>
          </cell>
          <cell r="H4747" t="str">
            <v>STEC</v>
          </cell>
        </row>
        <row r="4748">
          <cell r="A4748">
            <v>45531.75</v>
          </cell>
          <cell r="F4748">
            <v>0.56000000000000005</v>
          </cell>
          <cell r="H4748" t="str">
            <v>STEC</v>
          </cell>
        </row>
        <row r="4749">
          <cell r="A4749">
            <v>45531.753472222219</v>
          </cell>
          <cell r="F4749">
            <v>0.56010000000000004</v>
          </cell>
          <cell r="H4749" t="str">
            <v>STEC</v>
          </cell>
        </row>
        <row r="4750">
          <cell r="A4750">
            <v>45531.756944444445</v>
          </cell>
          <cell r="F4750">
            <v>0.56499999999999995</v>
          </cell>
          <cell r="H4750" t="str">
            <v>STEC</v>
          </cell>
        </row>
        <row r="4751">
          <cell r="A4751">
            <v>45531.760416666664</v>
          </cell>
          <cell r="F4751">
            <v>0.56000000000000005</v>
          </cell>
          <cell r="H4751" t="str">
            <v>STEC</v>
          </cell>
        </row>
        <row r="4752">
          <cell r="A4752">
            <v>45531.770833333336</v>
          </cell>
          <cell r="F4752">
            <v>0.56000000000000005</v>
          </cell>
          <cell r="H4752" t="str">
            <v>STEC</v>
          </cell>
        </row>
        <row r="4753">
          <cell r="A4753">
            <v>45531.774305555555</v>
          </cell>
          <cell r="F4753">
            <v>0.54339999999999999</v>
          </cell>
          <cell r="H4753" t="str">
            <v>STEC</v>
          </cell>
        </row>
        <row r="4754">
          <cell r="A4754">
            <v>45531.777777777781</v>
          </cell>
          <cell r="F4754">
            <v>0.55000000000000004</v>
          </cell>
          <cell r="H4754" t="str">
            <v>STEC</v>
          </cell>
        </row>
        <row r="4755">
          <cell r="A4755">
            <v>45531.78125</v>
          </cell>
          <cell r="F4755">
            <v>0.56789999999999996</v>
          </cell>
          <cell r="H4755" t="str">
            <v>STEC</v>
          </cell>
        </row>
        <row r="4756">
          <cell r="A4756">
            <v>45531.784722222219</v>
          </cell>
          <cell r="F4756">
            <v>0.57989999999999997</v>
          </cell>
          <cell r="H4756" t="str">
            <v>STEC</v>
          </cell>
        </row>
        <row r="4757">
          <cell r="A4757">
            <v>45531.788194444445</v>
          </cell>
          <cell r="F4757">
            <v>0.57989999999999997</v>
          </cell>
          <cell r="H4757" t="str">
            <v>STEC</v>
          </cell>
        </row>
        <row r="4758">
          <cell r="A4758">
            <v>45531.802083333336</v>
          </cell>
          <cell r="F4758">
            <v>0.57699999999999996</v>
          </cell>
          <cell r="H4758" t="str">
            <v>STEC</v>
          </cell>
        </row>
        <row r="4759">
          <cell r="A4759">
            <v>45531.805555555555</v>
          </cell>
          <cell r="F4759">
            <v>0.55200000000000005</v>
          </cell>
          <cell r="H4759" t="str">
            <v>STEC</v>
          </cell>
        </row>
        <row r="4760">
          <cell r="A4760">
            <v>45531.809027777781</v>
          </cell>
          <cell r="F4760">
            <v>0.55200000000000005</v>
          </cell>
          <cell r="H4760" t="str">
            <v>STEC</v>
          </cell>
        </row>
        <row r="4761">
          <cell r="A4761">
            <v>45531.8125</v>
          </cell>
          <cell r="F4761">
            <v>0.57679999999999998</v>
          </cell>
          <cell r="H4761" t="str">
            <v>STEC</v>
          </cell>
        </row>
        <row r="4762">
          <cell r="A4762">
            <v>45531.815972222219</v>
          </cell>
          <cell r="F4762">
            <v>0.55300000000000005</v>
          </cell>
          <cell r="H4762" t="str">
            <v>STEC</v>
          </cell>
        </row>
        <row r="4763">
          <cell r="A4763">
            <v>45531.819444444445</v>
          </cell>
          <cell r="F4763">
            <v>0.55700000000000005</v>
          </cell>
          <cell r="H4763" t="str">
            <v>STEC</v>
          </cell>
        </row>
        <row r="4764">
          <cell r="A4764">
            <v>45531.826388888891</v>
          </cell>
          <cell r="F4764">
            <v>0.54510000000000003</v>
          </cell>
          <cell r="H4764" t="str">
            <v>STEC</v>
          </cell>
        </row>
        <row r="4765">
          <cell r="A4765">
            <v>45531.829861111109</v>
          </cell>
          <cell r="F4765">
            <v>0.56889999999999996</v>
          </cell>
          <cell r="H4765" t="str">
            <v>STEC</v>
          </cell>
        </row>
        <row r="4766">
          <cell r="A4766">
            <v>45531.333333333336</v>
          </cell>
          <cell r="F4766">
            <v>4.0000000000000001E-3</v>
          </cell>
          <cell r="H4766" t="str">
            <v>PRST</v>
          </cell>
        </row>
        <row r="4767">
          <cell r="A4767">
            <v>45531.395833333336</v>
          </cell>
          <cell r="F4767">
            <v>3.7000000000000002E-3</v>
          </cell>
          <cell r="H4767" t="str">
            <v>PRST</v>
          </cell>
        </row>
        <row r="4768">
          <cell r="A4768">
            <v>45531.399305555555</v>
          </cell>
          <cell r="F4768">
            <v>4.1000000000000003E-3</v>
          </cell>
          <cell r="H4768" t="str">
            <v>PRST</v>
          </cell>
        </row>
        <row r="4769">
          <cell r="A4769">
            <v>45531.40625</v>
          </cell>
          <cell r="F4769">
            <v>4.0200000000000001E-3</v>
          </cell>
          <cell r="H4769" t="str">
            <v>PRST</v>
          </cell>
        </row>
        <row r="4770">
          <cell r="A4770">
            <v>45531.409722222219</v>
          </cell>
          <cell r="F4770">
            <v>4.4999999999999997E-3</v>
          </cell>
          <cell r="H4770" t="str">
            <v>PRST</v>
          </cell>
        </row>
        <row r="4771">
          <cell r="A4771">
            <v>45531.413194444445</v>
          </cell>
          <cell r="F4771">
            <v>4.4999999999999997E-3</v>
          </cell>
          <cell r="H4771" t="str">
            <v>PRST</v>
          </cell>
        </row>
        <row r="4772">
          <cell r="A4772">
            <v>45531.416666666664</v>
          </cell>
          <cell r="F4772">
            <v>4.1999999999999997E-3</v>
          </cell>
          <cell r="H4772" t="str">
            <v>PRST</v>
          </cell>
        </row>
        <row r="4773">
          <cell r="A4773">
            <v>45531.423611111109</v>
          </cell>
          <cell r="F4773">
            <v>4.4999999999999997E-3</v>
          </cell>
          <cell r="H4773" t="str">
            <v>PRST</v>
          </cell>
        </row>
        <row r="4774">
          <cell r="A4774">
            <v>45531.427083333336</v>
          </cell>
          <cell r="F4774">
            <v>4.0000000000000001E-3</v>
          </cell>
          <cell r="H4774" t="str">
            <v>PRST</v>
          </cell>
        </row>
        <row r="4775">
          <cell r="A4775">
            <v>45531.430555555555</v>
          </cell>
          <cell r="F4775">
            <v>3.7599999999999999E-3</v>
          </cell>
          <cell r="H4775" t="str">
            <v>PRST</v>
          </cell>
        </row>
        <row r="4776">
          <cell r="A4776">
            <v>45531.434027777781</v>
          </cell>
          <cell r="F4776">
            <v>4.0000000000000001E-3</v>
          </cell>
          <cell r="H4776" t="str">
            <v>PRST</v>
          </cell>
        </row>
        <row r="4777">
          <cell r="A4777">
            <v>45531.4375</v>
          </cell>
          <cell r="F4777">
            <v>4.3200000000000001E-3</v>
          </cell>
          <cell r="H4777" t="str">
            <v>PRST</v>
          </cell>
        </row>
        <row r="4778">
          <cell r="A4778">
            <v>45531.440972222219</v>
          </cell>
          <cell r="F4778">
            <v>4.4999999999999997E-3</v>
          </cell>
          <cell r="H4778" t="str">
            <v>PRST</v>
          </cell>
        </row>
        <row r="4779">
          <cell r="A4779">
            <v>45531.451388888891</v>
          </cell>
          <cell r="F4779">
            <v>4.4600000000000004E-3</v>
          </cell>
          <cell r="H4779" t="str">
            <v>PRST</v>
          </cell>
        </row>
        <row r="4780">
          <cell r="A4780">
            <v>45531.461805555555</v>
          </cell>
          <cell r="F4780">
            <v>4.4000000000000003E-3</v>
          </cell>
          <cell r="H4780" t="str">
            <v>PRST</v>
          </cell>
        </row>
        <row r="4781">
          <cell r="A4781">
            <v>45531.465277777781</v>
          </cell>
          <cell r="F4781">
            <v>3.8E-3</v>
          </cell>
          <cell r="H4781" t="str">
            <v>PRST</v>
          </cell>
        </row>
        <row r="4782">
          <cell r="A4782">
            <v>45531.46875</v>
          </cell>
          <cell r="F4782">
            <v>3.5999999999999999E-3</v>
          </cell>
          <cell r="H4782" t="str">
            <v>PRST</v>
          </cell>
        </row>
        <row r="4783">
          <cell r="A4783">
            <v>45531.472222222219</v>
          </cell>
          <cell r="F4783">
            <v>3.7200000000000002E-3</v>
          </cell>
          <cell r="H4783" t="str">
            <v>PRST</v>
          </cell>
        </row>
        <row r="4784">
          <cell r="A4784">
            <v>45531.475694444445</v>
          </cell>
          <cell r="F4784">
            <v>3.8E-3</v>
          </cell>
          <cell r="H4784" t="str">
            <v>PRST</v>
          </cell>
        </row>
        <row r="4785">
          <cell r="A4785">
            <v>45531.479166666664</v>
          </cell>
          <cell r="F4785">
            <v>3.8E-3</v>
          </cell>
          <cell r="H4785" t="str">
            <v>PRST</v>
          </cell>
        </row>
        <row r="4786">
          <cell r="A4786">
            <v>45531.482638888891</v>
          </cell>
          <cell r="F4786">
            <v>3.5999999999999999E-3</v>
          </cell>
          <cell r="H4786" t="str">
            <v>PRST</v>
          </cell>
        </row>
        <row r="4787">
          <cell r="A4787">
            <v>45531.486111111109</v>
          </cell>
          <cell r="F4787">
            <v>4.4000000000000003E-3</v>
          </cell>
          <cell r="H4787" t="str">
            <v>PRST</v>
          </cell>
        </row>
        <row r="4788">
          <cell r="A4788">
            <v>45531.489583333336</v>
          </cell>
          <cell r="F4788">
            <v>4.4999999999999997E-3</v>
          </cell>
          <cell r="H4788" t="str">
            <v>PRST</v>
          </cell>
        </row>
        <row r="4789">
          <cell r="A4789">
            <v>45531.493055555555</v>
          </cell>
          <cell r="F4789">
            <v>4.0000000000000001E-3</v>
          </cell>
          <cell r="H4789" t="str">
            <v>PRST</v>
          </cell>
        </row>
        <row r="4790">
          <cell r="A4790">
            <v>45531.496527777781</v>
          </cell>
          <cell r="F4790">
            <v>4.0000000000000001E-3</v>
          </cell>
          <cell r="H4790" t="str">
            <v>PRST</v>
          </cell>
        </row>
        <row r="4791">
          <cell r="A4791">
            <v>45531.5</v>
          </cell>
          <cell r="F4791">
            <v>4.0000000000000001E-3</v>
          </cell>
          <cell r="H4791" t="str">
            <v>PRST</v>
          </cell>
        </row>
        <row r="4792">
          <cell r="A4792">
            <v>45531.513888888891</v>
          </cell>
          <cell r="F4792">
            <v>3.8999999999999998E-3</v>
          </cell>
          <cell r="H4792" t="str">
            <v>PRST</v>
          </cell>
        </row>
        <row r="4793">
          <cell r="A4793">
            <v>45531.520833333336</v>
          </cell>
          <cell r="F4793">
            <v>4.4999999999999997E-3</v>
          </cell>
          <cell r="H4793" t="str">
            <v>PRST</v>
          </cell>
        </row>
        <row r="4794">
          <cell r="A4794">
            <v>45531.527777777781</v>
          </cell>
          <cell r="F4794">
            <v>3.8999999999999998E-3</v>
          </cell>
          <cell r="H4794" t="str">
            <v>PRST</v>
          </cell>
        </row>
        <row r="4795">
          <cell r="A4795">
            <v>45531.53125</v>
          </cell>
          <cell r="F4795">
            <v>4.3800000000000002E-3</v>
          </cell>
          <cell r="H4795" t="str">
            <v>PRST</v>
          </cell>
        </row>
        <row r="4796">
          <cell r="A4796">
            <v>45531.534722222219</v>
          </cell>
          <cell r="F4796">
            <v>4.3800000000000002E-3</v>
          </cell>
          <cell r="H4796" t="str">
            <v>PRST</v>
          </cell>
        </row>
        <row r="4797">
          <cell r="A4797">
            <v>45531.538194444445</v>
          </cell>
          <cell r="F4797">
            <v>4.3800000000000002E-3</v>
          </cell>
          <cell r="H4797" t="str">
            <v>PRST</v>
          </cell>
        </row>
        <row r="4798">
          <cell r="A4798">
            <v>45531.541666666664</v>
          </cell>
          <cell r="F4798">
            <v>4.4200000000000003E-3</v>
          </cell>
          <cell r="H4798" t="str">
            <v>PRST</v>
          </cell>
        </row>
        <row r="4799">
          <cell r="A4799">
            <v>45531.545138888891</v>
          </cell>
          <cell r="F4799">
            <v>4.1000000000000003E-3</v>
          </cell>
          <cell r="H4799" t="str">
            <v>PRST</v>
          </cell>
        </row>
        <row r="4800">
          <cell r="A4800">
            <v>45531.548611111109</v>
          </cell>
          <cell r="F4800">
            <v>4.4000000000000003E-3</v>
          </cell>
          <cell r="H4800" t="str">
            <v>PRST</v>
          </cell>
        </row>
        <row r="4801">
          <cell r="A4801">
            <v>45531.552083333336</v>
          </cell>
          <cell r="F4801">
            <v>4.4999999999999997E-3</v>
          </cell>
          <cell r="H4801" t="str">
            <v>PRST</v>
          </cell>
        </row>
        <row r="4802">
          <cell r="A4802">
            <v>45531.559027777781</v>
          </cell>
          <cell r="F4802">
            <v>4.4999999999999997E-3</v>
          </cell>
          <cell r="H4802" t="str">
            <v>PRST</v>
          </cell>
        </row>
        <row r="4803">
          <cell r="A4803">
            <v>45531.565972222219</v>
          </cell>
          <cell r="F4803">
            <v>4.4999999999999997E-3</v>
          </cell>
          <cell r="H4803" t="str">
            <v>PRST</v>
          </cell>
        </row>
        <row r="4804">
          <cell r="A4804">
            <v>45531.569444444445</v>
          </cell>
          <cell r="F4804">
            <v>4.4999999999999997E-3</v>
          </cell>
          <cell r="H4804" t="str">
            <v>PRST</v>
          </cell>
        </row>
        <row r="4805">
          <cell r="A4805">
            <v>45531.572916666664</v>
          </cell>
          <cell r="F4805">
            <v>4.1000000000000003E-3</v>
          </cell>
          <cell r="H4805" t="str">
            <v>PRST</v>
          </cell>
        </row>
        <row r="4806">
          <cell r="A4806">
            <v>45531.579861111109</v>
          </cell>
          <cell r="F4806">
            <v>4.4999999999999997E-3</v>
          </cell>
          <cell r="H4806" t="str">
            <v>PRST</v>
          </cell>
        </row>
        <row r="4807">
          <cell r="A4807">
            <v>45531.583333333336</v>
          </cell>
          <cell r="F4807">
            <v>4.4999999999999997E-3</v>
          </cell>
          <cell r="H4807" t="str">
            <v>PRST</v>
          </cell>
        </row>
        <row r="4808">
          <cell r="A4808">
            <v>45531.586805555555</v>
          </cell>
          <cell r="F4808">
            <v>4.7999999999999996E-3</v>
          </cell>
          <cell r="H4808" t="str">
            <v>PRST</v>
          </cell>
        </row>
        <row r="4809">
          <cell r="A4809">
            <v>45531.590277777781</v>
          </cell>
          <cell r="F4809">
            <v>4.7999999999999996E-3</v>
          </cell>
          <cell r="H4809" t="str">
            <v>PRST</v>
          </cell>
        </row>
        <row r="4810">
          <cell r="A4810">
            <v>45531.597222222219</v>
          </cell>
          <cell r="F4810">
            <v>4.1999999999999997E-3</v>
          </cell>
          <cell r="H4810" t="str">
            <v>PRST</v>
          </cell>
        </row>
        <row r="4811">
          <cell r="A4811">
            <v>45531.604166666664</v>
          </cell>
          <cell r="F4811">
            <v>4.3899999999999998E-3</v>
          </cell>
          <cell r="H4811" t="str">
            <v>PRST</v>
          </cell>
        </row>
        <row r="4812">
          <cell r="A4812">
            <v>45531.607638888891</v>
          </cell>
          <cell r="F4812">
            <v>4.3E-3</v>
          </cell>
          <cell r="H4812" t="str">
            <v>PRST</v>
          </cell>
        </row>
        <row r="4813">
          <cell r="A4813">
            <v>45531.618055555555</v>
          </cell>
          <cell r="F4813">
            <v>4.7000000000000002E-3</v>
          </cell>
          <cell r="H4813" t="str">
            <v>PRST</v>
          </cell>
        </row>
        <row r="4814">
          <cell r="A4814">
            <v>45531.628472222219</v>
          </cell>
          <cell r="F4814">
            <v>5.1999999999999998E-3</v>
          </cell>
          <cell r="H4814" t="str">
            <v>PRST</v>
          </cell>
        </row>
        <row r="4815">
          <cell r="A4815">
            <v>45531.635416666664</v>
          </cell>
          <cell r="F4815">
            <v>4.3E-3</v>
          </cell>
          <cell r="H4815" t="str">
            <v>PRST</v>
          </cell>
        </row>
        <row r="4816">
          <cell r="A4816">
            <v>45531.638888888891</v>
          </cell>
          <cell r="F4816">
            <v>4.7499999999999999E-3</v>
          </cell>
          <cell r="H4816" t="str">
            <v>PRST</v>
          </cell>
        </row>
        <row r="4817">
          <cell r="A4817">
            <v>45531.642361111109</v>
          </cell>
          <cell r="F4817">
            <v>4.3E-3</v>
          </cell>
          <cell r="H4817" t="str">
            <v>PRST</v>
          </cell>
        </row>
        <row r="4818">
          <cell r="A4818">
            <v>45531.645833333336</v>
          </cell>
          <cell r="F4818">
            <v>5.1999999999999998E-3</v>
          </cell>
          <cell r="H4818" t="str">
            <v>PRST</v>
          </cell>
        </row>
        <row r="4819">
          <cell r="A4819">
            <v>45531.649305555555</v>
          </cell>
          <cell r="F4819">
            <v>5.1999999999999998E-3</v>
          </cell>
          <cell r="H4819" t="str">
            <v>PRST</v>
          </cell>
        </row>
        <row r="4820">
          <cell r="A4820">
            <v>45531.652777777781</v>
          </cell>
          <cell r="F4820">
            <v>4.3E-3</v>
          </cell>
          <cell r="H4820" t="str">
            <v>PRST</v>
          </cell>
        </row>
        <row r="4821">
          <cell r="A4821">
            <v>45531.659722222219</v>
          </cell>
          <cell r="F4821">
            <v>4.7999999999999996E-3</v>
          </cell>
          <cell r="H4821" t="str">
            <v>PRST</v>
          </cell>
        </row>
        <row r="4822">
          <cell r="A4822">
            <v>45531.663194444445</v>
          </cell>
          <cell r="F4822">
            <v>4.8999999999999998E-3</v>
          </cell>
          <cell r="H4822" t="str">
            <v>PRST</v>
          </cell>
        </row>
        <row r="4823">
          <cell r="A4823">
            <v>45532.395833333336</v>
          </cell>
          <cell r="F4823">
            <v>4.5700000000000003E-3</v>
          </cell>
          <cell r="H4823" t="str">
            <v>PRST</v>
          </cell>
        </row>
        <row r="4824">
          <cell r="A4824">
            <v>45532.399305555555</v>
          </cell>
          <cell r="F4824">
            <v>4.4999999999999997E-3</v>
          </cell>
          <cell r="H4824" t="str">
            <v>PRST</v>
          </cell>
        </row>
        <row r="4825">
          <cell r="A4825">
            <v>45532.40625</v>
          </cell>
          <cell r="F4825">
            <v>5.1999999999999998E-3</v>
          </cell>
          <cell r="H4825" t="str">
            <v>PRST</v>
          </cell>
        </row>
        <row r="4826">
          <cell r="A4826">
            <v>45532.409722222219</v>
          </cell>
          <cell r="F4826">
            <v>5.1999999999999998E-3</v>
          </cell>
          <cell r="H4826" t="str">
            <v>PRST</v>
          </cell>
        </row>
        <row r="4827">
          <cell r="A4827">
            <v>45532.413194444445</v>
          </cell>
          <cell r="F4827">
            <v>5.1999999999999998E-3</v>
          </cell>
          <cell r="H4827" t="str">
            <v>PRST</v>
          </cell>
        </row>
        <row r="4828">
          <cell r="A4828">
            <v>45532.416666666664</v>
          </cell>
          <cell r="F4828">
            <v>4.8999999999999998E-3</v>
          </cell>
          <cell r="H4828" t="str">
            <v>PRST</v>
          </cell>
        </row>
        <row r="4829">
          <cell r="A4829">
            <v>45532.423611111109</v>
          </cell>
          <cell r="F4829">
            <v>5.1999999999999998E-3</v>
          </cell>
          <cell r="H4829" t="str">
            <v>PRST</v>
          </cell>
        </row>
        <row r="4830">
          <cell r="A4830">
            <v>45532.427083333336</v>
          </cell>
          <cell r="F4830">
            <v>5.7000000000000002E-3</v>
          </cell>
          <cell r="H4830" t="str">
            <v>PRST</v>
          </cell>
        </row>
        <row r="4831">
          <cell r="A4831">
            <v>45532.430555555555</v>
          </cell>
          <cell r="F4831">
            <v>5.28E-3</v>
          </cell>
          <cell r="H4831" t="str">
            <v>PRST</v>
          </cell>
        </row>
        <row r="4832">
          <cell r="A4832">
            <v>45532.434027777781</v>
          </cell>
          <cell r="F4832">
            <v>5.1999999999999998E-3</v>
          </cell>
          <cell r="H4832" t="str">
            <v>PRST</v>
          </cell>
        </row>
        <row r="4833">
          <cell r="A4833">
            <v>45532.4375</v>
          </cell>
          <cell r="F4833">
            <v>5.3E-3</v>
          </cell>
          <cell r="H4833" t="str">
            <v>PRST</v>
          </cell>
        </row>
        <row r="4834">
          <cell r="A4834">
            <v>45532.440972222219</v>
          </cell>
          <cell r="F4834">
            <v>5.1999999999999998E-3</v>
          </cell>
          <cell r="H4834" t="str">
            <v>PRST</v>
          </cell>
        </row>
        <row r="4835">
          <cell r="A4835">
            <v>45532.444444444445</v>
          </cell>
          <cell r="F4835">
            <v>5.7999999999999996E-3</v>
          </cell>
          <cell r="H4835" t="str">
            <v>PRST</v>
          </cell>
        </row>
        <row r="4836">
          <cell r="A4836">
            <v>45532.447916666664</v>
          </cell>
          <cell r="F4836">
            <v>5.7200000000000003E-3</v>
          </cell>
          <cell r="H4836" t="str">
            <v>PRST</v>
          </cell>
        </row>
        <row r="4837">
          <cell r="A4837">
            <v>45532.454861111109</v>
          </cell>
          <cell r="F4837">
            <v>5.4000000000000003E-3</v>
          </cell>
          <cell r="H4837" t="str">
            <v>PRST</v>
          </cell>
        </row>
        <row r="4838">
          <cell r="A4838">
            <v>45532.458333333336</v>
          </cell>
          <cell r="F4838">
            <v>5.4999999999999997E-3</v>
          </cell>
          <cell r="H4838" t="str">
            <v>PRST</v>
          </cell>
        </row>
        <row r="4839">
          <cell r="A4839">
            <v>45532.461805555555</v>
          </cell>
          <cell r="F4839">
            <v>5.45E-3</v>
          </cell>
          <cell r="H4839" t="str">
            <v>PRST</v>
          </cell>
        </row>
        <row r="4840">
          <cell r="A4840">
            <v>45532.465277777781</v>
          </cell>
          <cell r="F4840">
            <v>6.0000000000000001E-3</v>
          </cell>
          <cell r="H4840" t="str">
            <v>PRST</v>
          </cell>
        </row>
        <row r="4841">
          <cell r="A4841">
            <v>45532.46875</v>
          </cell>
          <cell r="F4841">
            <v>6.1000000000000004E-3</v>
          </cell>
          <cell r="H4841" t="str">
            <v>PRST</v>
          </cell>
        </row>
        <row r="4842">
          <cell r="A4842">
            <v>45532.472222222219</v>
          </cell>
          <cell r="F4842">
            <v>6.7000000000000002E-3</v>
          </cell>
          <cell r="H4842" t="str">
            <v>PRST</v>
          </cell>
        </row>
        <row r="4843">
          <cell r="A4843">
            <v>45532.475694444445</v>
          </cell>
          <cell r="F4843">
            <v>7.8250000000000004E-3</v>
          </cell>
          <cell r="H4843" t="str">
            <v>PRST</v>
          </cell>
        </row>
        <row r="4844">
          <cell r="A4844">
            <v>45532.479166666664</v>
          </cell>
          <cell r="F4844">
            <v>7.4000000000000003E-3</v>
          </cell>
          <cell r="H4844" t="str">
            <v>PRST</v>
          </cell>
        </row>
        <row r="4845">
          <cell r="A4845">
            <v>45532.482638888891</v>
          </cell>
          <cell r="F4845">
            <v>7.4000000000000003E-3</v>
          </cell>
          <cell r="H4845" t="str">
            <v>PRST</v>
          </cell>
        </row>
        <row r="4846">
          <cell r="A4846">
            <v>45532.486111111109</v>
          </cell>
          <cell r="F4846">
            <v>6.8999999999999999E-3</v>
          </cell>
          <cell r="H4846" t="str">
            <v>PRST</v>
          </cell>
        </row>
        <row r="4847">
          <cell r="A4847">
            <v>45532.489583333336</v>
          </cell>
          <cell r="F4847">
            <v>6.3E-3</v>
          </cell>
          <cell r="H4847" t="str">
            <v>PRST</v>
          </cell>
        </row>
        <row r="4848">
          <cell r="A4848">
            <v>45532.493055555555</v>
          </cell>
          <cell r="F4848">
            <v>7.3000000000000001E-3</v>
          </cell>
          <cell r="H4848" t="str">
            <v>PRST</v>
          </cell>
        </row>
        <row r="4849">
          <cell r="A4849">
            <v>45532.496527777781</v>
          </cell>
          <cell r="F4849">
            <v>6.8999999999999999E-3</v>
          </cell>
          <cell r="H4849" t="str">
            <v>PRST</v>
          </cell>
        </row>
        <row r="4850">
          <cell r="A4850">
            <v>45532.5</v>
          </cell>
          <cell r="F4850">
            <v>6.4999999999999997E-3</v>
          </cell>
          <cell r="H4850" t="str">
            <v>PRST</v>
          </cell>
        </row>
        <row r="4851">
          <cell r="A4851">
            <v>45532.506944444445</v>
          </cell>
          <cell r="F4851">
            <v>6.8999999999999999E-3</v>
          </cell>
          <cell r="H4851" t="str">
            <v>PRST</v>
          </cell>
        </row>
        <row r="4852">
          <cell r="A4852">
            <v>45532.510416666664</v>
          </cell>
          <cell r="F4852">
            <v>7.4000000000000003E-3</v>
          </cell>
          <cell r="H4852" t="str">
            <v>PRST</v>
          </cell>
        </row>
        <row r="4853">
          <cell r="A4853">
            <v>45532.513888888891</v>
          </cell>
          <cell r="F4853">
            <v>7.4999999999999997E-3</v>
          </cell>
          <cell r="H4853" t="str">
            <v>PRST</v>
          </cell>
        </row>
        <row r="4854">
          <cell r="A4854">
            <v>45532.517361111109</v>
          </cell>
          <cell r="F4854">
            <v>8.3000000000000001E-3</v>
          </cell>
          <cell r="H4854" t="str">
            <v>PRST</v>
          </cell>
        </row>
        <row r="4855">
          <cell r="A4855">
            <v>45532.520833333336</v>
          </cell>
          <cell r="F4855">
            <v>8.3999999999999995E-3</v>
          </cell>
          <cell r="H4855" t="str">
            <v>PRST</v>
          </cell>
        </row>
        <row r="4856">
          <cell r="A4856">
            <v>45532.524305555555</v>
          </cell>
          <cell r="F4856">
            <v>9.1999999999999998E-3</v>
          </cell>
          <cell r="H4856" t="str">
            <v>PRST</v>
          </cell>
        </row>
        <row r="4857">
          <cell r="A4857">
            <v>45532.527777777781</v>
          </cell>
          <cell r="F4857">
            <v>9.5600000000000008E-3</v>
          </cell>
          <cell r="H4857" t="str">
            <v>PRST</v>
          </cell>
        </row>
        <row r="4858">
          <cell r="A4858">
            <v>45532.53125</v>
          </cell>
          <cell r="F4858">
            <v>9.4999999999999998E-3</v>
          </cell>
          <cell r="H4858" t="str">
            <v>PRST</v>
          </cell>
        </row>
        <row r="4859">
          <cell r="A4859">
            <v>45532.534722222219</v>
          </cell>
          <cell r="F4859">
            <v>9.4999999999999998E-3</v>
          </cell>
          <cell r="H4859" t="str">
            <v>PRST</v>
          </cell>
        </row>
        <row r="4860">
          <cell r="A4860">
            <v>45532.538194444445</v>
          </cell>
          <cell r="F4860">
            <v>0.01</v>
          </cell>
          <cell r="H4860" t="str">
            <v>PRST</v>
          </cell>
        </row>
        <row r="4861">
          <cell r="A4861">
            <v>45532.541666666664</v>
          </cell>
          <cell r="F4861">
            <v>9.8499999999999994E-3</v>
          </cell>
          <cell r="H4861" t="str">
            <v>PRST</v>
          </cell>
        </row>
        <row r="4862">
          <cell r="A4862">
            <v>45532.545138888891</v>
          </cell>
          <cell r="F4862">
            <v>1.085E-2</v>
          </cell>
          <cell r="H4862" t="str">
            <v>PRST</v>
          </cell>
        </row>
        <row r="4863">
          <cell r="A4863">
            <v>45532.548611111109</v>
          </cell>
          <cell r="F4863">
            <v>0.01</v>
          </cell>
          <cell r="H4863" t="str">
            <v>PRST</v>
          </cell>
        </row>
        <row r="4864">
          <cell r="A4864">
            <v>45532.552083333336</v>
          </cell>
          <cell r="F4864">
            <v>1.0200000000000001E-2</v>
          </cell>
          <cell r="H4864" t="str">
            <v>PRST</v>
          </cell>
        </row>
        <row r="4865">
          <cell r="A4865">
            <v>45532.555555555555</v>
          </cell>
          <cell r="F4865">
            <v>1.0699999999999999E-2</v>
          </cell>
          <cell r="H4865" t="str">
            <v>PRST</v>
          </cell>
        </row>
        <row r="4866">
          <cell r="A4866">
            <v>45532.559027777781</v>
          </cell>
          <cell r="F4866">
            <v>1.078E-2</v>
          </cell>
          <cell r="H4866" t="str">
            <v>PRST</v>
          </cell>
        </row>
        <row r="4867">
          <cell r="A4867">
            <v>45532.5625</v>
          </cell>
          <cell r="F4867">
            <v>1.06E-2</v>
          </cell>
          <cell r="H4867" t="str">
            <v>PRST</v>
          </cell>
        </row>
        <row r="4868">
          <cell r="A4868">
            <v>45532.565972222219</v>
          </cell>
          <cell r="F4868">
            <v>0.01</v>
          </cell>
          <cell r="H4868" t="str">
            <v>PRST</v>
          </cell>
        </row>
        <row r="4869">
          <cell r="A4869">
            <v>45532.569444444445</v>
          </cell>
          <cell r="F4869">
            <v>1.0699999999999999E-2</v>
          </cell>
          <cell r="H4869" t="str">
            <v>PRST</v>
          </cell>
        </row>
        <row r="4870">
          <cell r="A4870">
            <v>45532.572916666664</v>
          </cell>
          <cell r="F4870">
            <v>1.06E-2</v>
          </cell>
          <cell r="H4870" t="str">
            <v>PRST</v>
          </cell>
        </row>
        <row r="4871">
          <cell r="A4871">
            <v>45532.576388888891</v>
          </cell>
          <cell r="F4871">
            <v>1.035E-2</v>
          </cell>
          <cell r="H4871" t="str">
            <v>PRST</v>
          </cell>
        </row>
        <row r="4872">
          <cell r="A4872">
            <v>45532.579861111109</v>
          </cell>
          <cell r="F4872">
            <v>1.01E-2</v>
          </cell>
          <cell r="H4872" t="str">
            <v>PRST</v>
          </cell>
        </row>
        <row r="4873">
          <cell r="A4873">
            <v>45532.583333333336</v>
          </cell>
          <cell r="F4873">
            <v>1.0500000000000001E-2</v>
          </cell>
          <cell r="H4873" t="str">
            <v>PRST</v>
          </cell>
        </row>
        <row r="4874">
          <cell r="A4874">
            <v>45532.586805555555</v>
          </cell>
          <cell r="F4874">
            <v>0.01</v>
          </cell>
          <cell r="H4874" t="str">
            <v>PRST</v>
          </cell>
        </row>
        <row r="4875">
          <cell r="A4875">
            <v>45532.590277777781</v>
          </cell>
          <cell r="F4875">
            <v>9.7000000000000003E-3</v>
          </cell>
          <cell r="H4875" t="str">
            <v>PRST</v>
          </cell>
        </row>
        <row r="4876">
          <cell r="A4876">
            <v>45532.59375</v>
          </cell>
          <cell r="F4876">
            <v>9.3200000000000002E-3</v>
          </cell>
          <cell r="H4876" t="str">
            <v>PRST</v>
          </cell>
        </row>
        <row r="4877">
          <cell r="A4877">
            <v>45532.597222222219</v>
          </cell>
          <cell r="F4877">
            <v>9.4999999999999998E-3</v>
          </cell>
          <cell r="H4877" t="str">
            <v>PRST</v>
          </cell>
        </row>
        <row r="4878">
          <cell r="A4878">
            <v>45532.600694444445</v>
          </cell>
          <cell r="F4878">
            <v>8.8999999999999999E-3</v>
          </cell>
          <cell r="H4878" t="str">
            <v>PRST</v>
          </cell>
        </row>
        <row r="4879">
          <cell r="A4879">
            <v>45532.604166666664</v>
          </cell>
          <cell r="F4879">
            <v>8.6E-3</v>
          </cell>
          <cell r="H4879" t="str">
            <v>PRST</v>
          </cell>
        </row>
        <row r="4880">
          <cell r="A4880">
            <v>45532.607638888891</v>
          </cell>
          <cell r="F4880">
            <v>8.3000000000000001E-3</v>
          </cell>
          <cell r="H4880" t="str">
            <v>PRST</v>
          </cell>
        </row>
        <row r="4881">
          <cell r="A4881">
            <v>45532.611111111109</v>
          </cell>
          <cell r="F4881">
            <v>8.0999999999999996E-3</v>
          </cell>
          <cell r="H4881" t="str">
            <v>PRST</v>
          </cell>
        </row>
        <row r="4882">
          <cell r="A4882">
            <v>45532.614583333336</v>
          </cell>
          <cell r="F4882">
            <v>9.1000000000000004E-3</v>
          </cell>
          <cell r="H4882" t="str">
            <v>PRST</v>
          </cell>
        </row>
        <row r="4883">
          <cell r="A4883">
            <v>45532.618055555555</v>
          </cell>
          <cell r="F4883">
            <v>9.7000000000000003E-3</v>
          </cell>
          <cell r="H4883" t="str">
            <v>PRST</v>
          </cell>
        </row>
        <row r="4884">
          <cell r="A4884">
            <v>45532.621527777781</v>
          </cell>
          <cell r="F4884">
            <v>9.1000000000000004E-3</v>
          </cell>
          <cell r="H4884" t="str">
            <v>PRST</v>
          </cell>
        </row>
        <row r="4885">
          <cell r="A4885">
            <v>45532.625</v>
          </cell>
          <cell r="F4885">
            <v>9.1000000000000004E-3</v>
          </cell>
          <cell r="H4885" t="str">
            <v>PRST</v>
          </cell>
        </row>
        <row r="4886">
          <cell r="A4886">
            <v>45532.628472222219</v>
          </cell>
          <cell r="F4886">
            <v>9.1000000000000004E-3</v>
          </cell>
          <cell r="H4886" t="str">
            <v>PRST</v>
          </cell>
        </row>
        <row r="4887">
          <cell r="A4887">
            <v>45532.631944444445</v>
          </cell>
          <cell r="F4887">
            <v>9.4999999999999998E-3</v>
          </cell>
          <cell r="H4887" t="str">
            <v>PRST</v>
          </cell>
        </row>
        <row r="4888">
          <cell r="A4888">
            <v>45532.635416666664</v>
          </cell>
          <cell r="F4888">
            <v>0.01</v>
          </cell>
          <cell r="H4888" t="str">
            <v>PRST</v>
          </cell>
        </row>
        <row r="4889">
          <cell r="A4889">
            <v>45532.638888888891</v>
          </cell>
          <cell r="F4889">
            <v>1.0500000000000001E-2</v>
          </cell>
          <cell r="H4889" t="str">
            <v>PRST</v>
          </cell>
        </row>
        <row r="4890">
          <cell r="A4890">
            <v>45532.642361111109</v>
          </cell>
          <cell r="F4890">
            <v>0.01</v>
          </cell>
          <cell r="H4890" t="str">
            <v>PRST</v>
          </cell>
        </row>
        <row r="4891">
          <cell r="A4891">
            <v>45532.645833333336</v>
          </cell>
          <cell r="F4891">
            <v>9.9000000000000008E-3</v>
          </cell>
          <cell r="H4891" t="str">
            <v>PRST</v>
          </cell>
        </row>
        <row r="4892">
          <cell r="A4892">
            <v>45532.649305555555</v>
          </cell>
          <cell r="F4892">
            <v>0.01</v>
          </cell>
          <cell r="H4892" t="str">
            <v>PRST</v>
          </cell>
        </row>
        <row r="4893">
          <cell r="A4893">
            <v>45532.652777777781</v>
          </cell>
          <cell r="F4893">
            <v>0.01</v>
          </cell>
          <cell r="H4893" t="str">
            <v>PRST</v>
          </cell>
        </row>
        <row r="4894">
          <cell r="A4894">
            <v>45532.65625</v>
          </cell>
          <cell r="F4894">
            <v>1.0449999999999999E-2</v>
          </cell>
          <cell r="H4894" t="str">
            <v>PRST</v>
          </cell>
        </row>
        <row r="4895">
          <cell r="A4895">
            <v>45532.659722222219</v>
          </cell>
          <cell r="F4895">
            <v>1.2800000000000001E-2</v>
          </cell>
          <cell r="H4895" t="str">
            <v>PRST</v>
          </cell>
        </row>
        <row r="4896">
          <cell r="A4896">
            <v>45532.663194444445</v>
          </cell>
          <cell r="F4896">
            <v>1.24E-2</v>
          </cell>
          <cell r="H4896" t="str">
            <v>PRST</v>
          </cell>
        </row>
        <row r="4897">
          <cell r="A4897">
            <v>45532.232638888891</v>
          </cell>
          <cell r="F4897">
            <v>1.1299999999999999</v>
          </cell>
          <cell r="H4897" t="str">
            <v>XRTX</v>
          </cell>
        </row>
        <row r="4898">
          <cell r="A4898">
            <v>45532.288194444445</v>
          </cell>
          <cell r="F4898">
            <v>1.1200000000000001</v>
          </cell>
          <cell r="H4898" t="str">
            <v>XRTX</v>
          </cell>
        </row>
        <row r="4899">
          <cell r="A4899">
            <v>45532.395833333336</v>
          </cell>
          <cell r="F4899">
            <v>1.17</v>
          </cell>
          <cell r="H4899" t="str">
            <v>XRTX</v>
          </cell>
        </row>
        <row r="4900">
          <cell r="A4900">
            <v>45532.399305555555</v>
          </cell>
          <cell r="F4900">
            <v>1.17</v>
          </cell>
          <cell r="H4900" t="str">
            <v>XRTX</v>
          </cell>
        </row>
        <row r="4901">
          <cell r="A4901">
            <v>45532.409722222219</v>
          </cell>
          <cell r="F4901">
            <v>1.1599999999999999</v>
          </cell>
          <cell r="H4901" t="str">
            <v>XRTX</v>
          </cell>
        </row>
        <row r="4902">
          <cell r="A4902">
            <v>45532.420138888891</v>
          </cell>
          <cell r="F4902">
            <v>1.1499999999999999</v>
          </cell>
          <cell r="H4902" t="str">
            <v>XRTX</v>
          </cell>
        </row>
        <row r="4903">
          <cell r="A4903">
            <v>45532.427083333336</v>
          </cell>
          <cell r="F4903">
            <v>1.1201000000000001</v>
          </cell>
          <cell r="H4903" t="str">
            <v>XRTX</v>
          </cell>
        </row>
        <row r="4904">
          <cell r="A4904">
            <v>45532.458333333336</v>
          </cell>
          <cell r="F4904">
            <v>1.1399999999999999</v>
          </cell>
          <cell r="H4904" t="str">
            <v>XRTX</v>
          </cell>
        </row>
        <row r="4905">
          <cell r="A4905">
            <v>45532.614583333336</v>
          </cell>
          <cell r="F4905">
            <v>1.157</v>
          </cell>
          <cell r="H4905" t="str">
            <v>XRTX</v>
          </cell>
        </row>
        <row r="4906">
          <cell r="A4906">
            <v>45532.663194444445</v>
          </cell>
          <cell r="F4906">
            <v>1.1499999999999999</v>
          </cell>
          <cell r="H4906" t="str">
            <v>XRTX</v>
          </cell>
        </row>
        <row r="4907">
          <cell r="A4907">
            <v>45532.701388888891</v>
          </cell>
          <cell r="F4907">
            <v>1.17</v>
          </cell>
          <cell r="H4907" t="str">
            <v>XRTX</v>
          </cell>
        </row>
        <row r="4908">
          <cell r="A4908">
            <v>45533.291666666664</v>
          </cell>
          <cell r="F4908">
            <v>1.54</v>
          </cell>
          <cell r="H4908" t="str">
            <v>XRTX</v>
          </cell>
        </row>
        <row r="4909">
          <cell r="A4909">
            <v>45533.295138888891</v>
          </cell>
          <cell r="F4909">
            <v>1.58</v>
          </cell>
          <cell r="H4909" t="str">
            <v>XRTX</v>
          </cell>
        </row>
        <row r="4910">
          <cell r="A4910">
            <v>45533.298611111109</v>
          </cell>
          <cell r="F4910">
            <v>1.69</v>
          </cell>
          <cell r="H4910" t="str">
            <v>XRTX</v>
          </cell>
        </row>
        <row r="4911">
          <cell r="A4911">
            <v>45533.302083333336</v>
          </cell>
          <cell r="F4911">
            <v>1.7949999999999999</v>
          </cell>
          <cell r="H4911" t="str">
            <v>XRTX</v>
          </cell>
        </row>
        <row r="4912">
          <cell r="A4912">
            <v>45533.305555555555</v>
          </cell>
          <cell r="F4912">
            <v>1.87</v>
          </cell>
          <cell r="H4912" t="str">
            <v>XRTX</v>
          </cell>
        </row>
        <row r="4913">
          <cell r="A4913">
            <v>45533.309027777781</v>
          </cell>
          <cell r="F4913">
            <v>1.78</v>
          </cell>
          <cell r="H4913" t="str">
            <v>XRTX</v>
          </cell>
        </row>
        <row r="4914">
          <cell r="A4914">
            <v>45533.3125</v>
          </cell>
          <cell r="F4914">
            <v>1.62</v>
          </cell>
          <cell r="H4914" t="str">
            <v>XRTX</v>
          </cell>
        </row>
        <row r="4915">
          <cell r="A4915">
            <v>45533.315972222219</v>
          </cell>
          <cell r="F4915">
            <v>1.62</v>
          </cell>
          <cell r="H4915" t="str">
            <v>XRTX</v>
          </cell>
        </row>
        <row r="4916">
          <cell r="A4916">
            <v>45533.319444444445</v>
          </cell>
          <cell r="F4916">
            <v>1.77</v>
          </cell>
          <cell r="H4916" t="str">
            <v>XRTX</v>
          </cell>
        </row>
        <row r="4917">
          <cell r="A4917">
            <v>45533.322916666664</v>
          </cell>
          <cell r="F4917">
            <v>1.8009999999999999</v>
          </cell>
          <cell r="H4917" t="str">
            <v>XRTX</v>
          </cell>
        </row>
        <row r="4918">
          <cell r="A4918">
            <v>45533.326388888891</v>
          </cell>
          <cell r="F4918">
            <v>1.78</v>
          </cell>
          <cell r="H4918" t="str">
            <v>XRTX</v>
          </cell>
        </row>
        <row r="4919">
          <cell r="A4919">
            <v>45533.329861111109</v>
          </cell>
          <cell r="F4919">
            <v>1.94</v>
          </cell>
          <cell r="H4919" t="str">
            <v>XRTX</v>
          </cell>
        </row>
        <row r="4920">
          <cell r="A4920">
            <v>45533.333333333336</v>
          </cell>
          <cell r="F4920">
            <v>1.81</v>
          </cell>
          <cell r="H4920" t="str">
            <v>XRTX</v>
          </cell>
        </row>
        <row r="4921">
          <cell r="A4921">
            <v>45533.336805555555</v>
          </cell>
          <cell r="F4921">
            <v>1.71</v>
          </cell>
          <cell r="H4921" t="str">
            <v>XRTX</v>
          </cell>
        </row>
        <row r="4922">
          <cell r="A4922">
            <v>45533.340277777781</v>
          </cell>
          <cell r="F4922">
            <v>1.67</v>
          </cell>
          <cell r="H4922" t="str">
            <v>XRTX</v>
          </cell>
        </row>
        <row r="4923">
          <cell r="A4923">
            <v>45533.34375</v>
          </cell>
          <cell r="F4923">
            <v>1.66</v>
          </cell>
          <cell r="H4923" t="str">
            <v>XRTX</v>
          </cell>
        </row>
        <row r="4924">
          <cell r="A4924">
            <v>45533.347222222219</v>
          </cell>
          <cell r="F4924">
            <v>1.65</v>
          </cell>
          <cell r="H4924" t="str">
            <v>XRTX</v>
          </cell>
        </row>
        <row r="4925">
          <cell r="A4925">
            <v>45533.350694444445</v>
          </cell>
          <cell r="F4925">
            <v>1.57</v>
          </cell>
          <cell r="H4925" t="str">
            <v>XRTX</v>
          </cell>
        </row>
        <row r="4926">
          <cell r="A4926">
            <v>45533.354166666664</v>
          </cell>
          <cell r="F4926">
            <v>1.53</v>
          </cell>
          <cell r="H4926" t="str">
            <v>XRTX</v>
          </cell>
        </row>
        <row r="4927">
          <cell r="A4927">
            <v>45533.357638888891</v>
          </cell>
          <cell r="F4927">
            <v>1.54</v>
          </cell>
          <cell r="H4927" t="str">
            <v>XRTX</v>
          </cell>
        </row>
        <row r="4928">
          <cell r="A4928">
            <v>45533.361111111109</v>
          </cell>
          <cell r="F4928">
            <v>1.52</v>
          </cell>
          <cell r="H4928" t="str">
            <v>XRTX</v>
          </cell>
        </row>
        <row r="4929">
          <cell r="A4929">
            <v>45533.364583333336</v>
          </cell>
          <cell r="F4929">
            <v>1.55</v>
          </cell>
          <cell r="H4929" t="str">
            <v>XRTX</v>
          </cell>
        </row>
        <row r="4930">
          <cell r="A4930">
            <v>45533.368055555555</v>
          </cell>
          <cell r="F4930">
            <v>1.52</v>
          </cell>
          <cell r="H4930" t="str">
            <v>XRTX</v>
          </cell>
        </row>
        <row r="4931">
          <cell r="A4931">
            <v>45533.371527777781</v>
          </cell>
          <cell r="F4931">
            <v>1.5301</v>
          </cell>
          <cell r="H4931" t="str">
            <v>XRTX</v>
          </cell>
        </row>
        <row r="4932">
          <cell r="A4932">
            <v>45533.375</v>
          </cell>
          <cell r="F4932">
            <v>1.4590000000000001</v>
          </cell>
          <cell r="H4932" t="str">
            <v>XRTX</v>
          </cell>
        </row>
        <row r="4933">
          <cell r="A4933">
            <v>45533.378472222219</v>
          </cell>
          <cell r="F4933">
            <v>1.47</v>
          </cell>
          <cell r="H4933" t="str">
            <v>XRTX</v>
          </cell>
        </row>
        <row r="4934">
          <cell r="A4934">
            <v>45533.381944444445</v>
          </cell>
          <cell r="F4934">
            <v>1.43</v>
          </cell>
          <cell r="H4934" t="str">
            <v>XRTX</v>
          </cell>
        </row>
        <row r="4935">
          <cell r="A4935">
            <v>45533.385416666664</v>
          </cell>
          <cell r="F4935">
            <v>1.44</v>
          </cell>
          <cell r="H4935" t="str">
            <v>XRTX</v>
          </cell>
        </row>
        <row r="4936">
          <cell r="A4936">
            <v>45533.388888888891</v>
          </cell>
          <cell r="F4936">
            <v>1.41</v>
          </cell>
          <cell r="H4936" t="str">
            <v>XRTX</v>
          </cell>
        </row>
        <row r="4937">
          <cell r="A4937">
            <v>45533.392361111109</v>
          </cell>
          <cell r="F4937">
            <v>1.44</v>
          </cell>
          <cell r="H4937" t="str">
            <v>XRTX</v>
          </cell>
        </row>
        <row r="4938">
          <cell r="A4938">
            <v>45533.395833333336</v>
          </cell>
          <cell r="F4938">
            <v>1.3708</v>
          </cell>
          <cell r="H4938" t="str">
            <v>XRTX</v>
          </cell>
        </row>
        <row r="4939">
          <cell r="A4939">
            <v>45533.399305555555</v>
          </cell>
          <cell r="F4939">
            <v>1.5202</v>
          </cell>
          <cell r="H4939" t="str">
            <v>XRTX</v>
          </cell>
        </row>
        <row r="4940">
          <cell r="A4940">
            <v>45533.402777777781</v>
          </cell>
          <cell r="F4940">
            <v>1.6191</v>
          </cell>
          <cell r="H4940" t="str">
            <v>XRTX</v>
          </cell>
        </row>
        <row r="4941">
          <cell r="A4941">
            <v>45533.40625</v>
          </cell>
          <cell r="F4941">
            <v>1.7898000000000001</v>
          </cell>
          <cell r="H4941" t="str">
            <v>XRTX</v>
          </cell>
        </row>
        <row r="4942">
          <cell r="A4942">
            <v>45533.409722222219</v>
          </cell>
          <cell r="F4942">
            <v>1.7411000000000001</v>
          </cell>
          <cell r="H4942" t="str">
            <v>XRTX</v>
          </cell>
        </row>
        <row r="4943">
          <cell r="A4943">
            <v>45533.413194444445</v>
          </cell>
          <cell r="F4943">
            <v>1.9098999999999999</v>
          </cell>
          <cell r="H4943" t="str">
            <v>XRTX</v>
          </cell>
        </row>
        <row r="4944">
          <cell r="A4944">
            <v>45533.416666666664</v>
          </cell>
          <cell r="F4944">
            <v>1.7987</v>
          </cell>
          <cell r="H4944" t="str">
            <v>XRTX</v>
          </cell>
        </row>
        <row r="4945">
          <cell r="A4945">
            <v>45533.420138888891</v>
          </cell>
          <cell r="F4945">
            <v>1.7090000000000001</v>
          </cell>
          <cell r="H4945" t="str">
            <v>XRTX</v>
          </cell>
        </row>
        <row r="4946">
          <cell r="A4946">
            <v>45533.423611111109</v>
          </cell>
          <cell r="F4946">
            <v>1.8399000000000001</v>
          </cell>
          <cell r="H4946" t="str">
            <v>XRTX</v>
          </cell>
        </row>
        <row r="4947">
          <cell r="A4947">
            <v>45533.427083333336</v>
          </cell>
          <cell r="F4947">
            <v>2.0066999999999999</v>
          </cell>
          <cell r="H4947" t="str">
            <v>XRTX</v>
          </cell>
        </row>
        <row r="4948">
          <cell r="A4948">
            <v>45533.430555555555</v>
          </cell>
          <cell r="F4948">
            <v>2.0950000000000002</v>
          </cell>
          <cell r="H4948" t="str">
            <v>XRTX</v>
          </cell>
        </row>
        <row r="4949">
          <cell r="A4949">
            <v>45533.434027777781</v>
          </cell>
          <cell r="F4949">
            <v>2.1920000000000002</v>
          </cell>
          <cell r="H4949" t="str">
            <v>XRTX</v>
          </cell>
        </row>
        <row r="4950">
          <cell r="A4950">
            <v>45533.4375</v>
          </cell>
          <cell r="F4950">
            <v>2.2799</v>
          </cell>
          <cell r="H4950" t="str">
            <v>XRTX</v>
          </cell>
        </row>
        <row r="4951">
          <cell r="A4951">
            <v>45533.440972222219</v>
          </cell>
          <cell r="F4951">
            <v>2.2189999999999999</v>
          </cell>
          <cell r="H4951" t="str">
            <v>XRTX</v>
          </cell>
        </row>
        <row r="4952">
          <cell r="A4952">
            <v>45533.444444444445</v>
          </cell>
          <cell r="F4952">
            <v>2.4</v>
          </cell>
          <cell r="H4952" t="str">
            <v>XRTX</v>
          </cell>
        </row>
        <row r="4953">
          <cell r="A4953">
            <v>45533.447916666664</v>
          </cell>
          <cell r="F4953">
            <v>2.14</v>
          </cell>
          <cell r="H4953" t="str">
            <v>XRTX</v>
          </cell>
        </row>
        <row r="4954">
          <cell r="A4954">
            <v>45533.451388888891</v>
          </cell>
          <cell r="F4954">
            <v>2.1501000000000001</v>
          </cell>
          <cell r="H4954" t="str">
            <v>XRTX</v>
          </cell>
        </row>
        <row r="4955">
          <cell r="A4955">
            <v>45533.454861111109</v>
          </cell>
          <cell r="F4955">
            <v>2.02</v>
          </cell>
          <cell r="H4955" t="str">
            <v>XRTX</v>
          </cell>
        </row>
        <row r="4956">
          <cell r="A4956">
            <v>45533.458333333336</v>
          </cell>
          <cell r="F4956">
            <v>2.0299999999999998</v>
          </cell>
          <cell r="H4956" t="str">
            <v>XRTX</v>
          </cell>
        </row>
        <row r="4957">
          <cell r="A4957">
            <v>45533.461805555555</v>
          </cell>
          <cell r="F4957">
            <v>2.1099000000000001</v>
          </cell>
          <cell r="H4957" t="str">
            <v>XRTX</v>
          </cell>
        </row>
        <row r="4958">
          <cell r="A4958">
            <v>45533.465277777781</v>
          </cell>
          <cell r="F4958">
            <v>2.3087</v>
          </cell>
          <cell r="H4958" t="str">
            <v>XRTX</v>
          </cell>
        </row>
        <row r="4959">
          <cell r="A4959">
            <v>45533.46875</v>
          </cell>
          <cell r="F4959">
            <v>2.1013000000000002</v>
          </cell>
          <cell r="H4959" t="str">
            <v>XRTX</v>
          </cell>
        </row>
        <row r="4960">
          <cell r="A4960">
            <v>45533.472222222219</v>
          </cell>
          <cell r="F4960">
            <v>2.105</v>
          </cell>
          <cell r="H4960" t="str">
            <v>XRTX</v>
          </cell>
        </row>
        <row r="4961">
          <cell r="A4961">
            <v>45533.475694444445</v>
          </cell>
          <cell r="F4961">
            <v>2.1101000000000001</v>
          </cell>
          <cell r="H4961" t="str">
            <v>XRTX</v>
          </cell>
        </row>
        <row r="4962">
          <cell r="A4962">
            <v>45533.479166666664</v>
          </cell>
          <cell r="F4962">
            <v>2.1</v>
          </cell>
          <cell r="H4962" t="str">
            <v>XRTX</v>
          </cell>
        </row>
        <row r="4963">
          <cell r="A4963">
            <v>45533.482638888891</v>
          </cell>
          <cell r="F4963">
            <v>2.23</v>
          </cell>
          <cell r="H4963" t="str">
            <v>XRTX</v>
          </cell>
        </row>
        <row r="4964">
          <cell r="A4964">
            <v>45533.486111111109</v>
          </cell>
          <cell r="F4964">
            <v>2.16</v>
          </cell>
          <cell r="H4964" t="str">
            <v>XRTX</v>
          </cell>
        </row>
        <row r="4965">
          <cell r="A4965">
            <v>45533.489583333336</v>
          </cell>
          <cell r="F4965">
            <v>2.15</v>
          </cell>
          <cell r="H4965" t="str">
            <v>XRTX</v>
          </cell>
        </row>
        <row r="4966">
          <cell r="A4966">
            <v>45533.493055555555</v>
          </cell>
          <cell r="F4966">
            <v>2.0499999999999998</v>
          </cell>
          <cell r="H4966" t="str">
            <v>XRTX</v>
          </cell>
        </row>
        <row r="4967">
          <cell r="A4967">
            <v>45533.496527777781</v>
          </cell>
          <cell r="F4967">
            <v>2.1113</v>
          </cell>
          <cell r="H4967" t="str">
            <v>XRTX</v>
          </cell>
        </row>
        <row r="4968">
          <cell r="A4968">
            <v>45533.5</v>
          </cell>
          <cell r="F4968">
            <v>2.06</v>
          </cell>
          <cell r="H4968" t="str">
            <v>XRTX</v>
          </cell>
        </row>
        <row r="4969">
          <cell r="A4969">
            <v>45533.503472222219</v>
          </cell>
          <cell r="F4969">
            <v>2.1</v>
          </cell>
          <cell r="H4969" t="str">
            <v>XRTX</v>
          </cell>
        </row>
        <row r="4970">
          <cell r="A4970">
            <v>45533.506944444445</v>
          </cell>
          <cell r="F4970">
            <v>2.1549999999999998</v>
          </cell>
          <cell r="H4970" t="str">
            <v>XRTX</v>
          </cell>
        </row>
        <row r="4971">
          <cell r="A4971">
            <v>45533.510416666664</v>
          </cell>
          <cell r="F4971">
            <v>2.25</v>
          </cell>
          <cell r="H4971" t="str">
            <v>XRTX</v>
          </cell>
        </row>
        <row r="4972">
          <cell r="A4972">
            <v>45533.513888888891</v>
          </cell>
          <cell r="F4972">
            <v>2.09</v>
          </cell>
          <cell r="H4972" t="str">
            <v>XRTX</v>
          </cell>
        </row>
        <row r="4973">
          <cell r="A4973">
            <v>45533.517361111109</v>
          </cell>
          <cell r="F4973">
            <v>2.14</v>
          </cell>
          <cell r="H4973" t="str">
            <v>XRTX</v>
          </cell>
        </row>
        <row r="4974">
          <cell r="A4974">
            <v>45533.520833333336</v>
          </cell>
          <cell r="F4974">
            <v>2.1150000000000002</v>
          </cell>
          <cell r="H4974" t="str">
            <v>XRTX</v>
          </cell>
        </row>
        <row r="4975">
          <cell r="A4975">
            <v>45533.524305555555</v>
          </cell>
          <cell r="F4975">
            <v>2.1265000000000001</v>
          </cell>
          <cell r="H4975" t="str">
            <v>XRTX</v>
          </cell>
        </row>
        <row r="4976">
          <cell r="A4976">
            <v>45533.527777777781</v>
          </cell>
          <cell r="F4976">
            <v>2.13</v>
          </cell>
          <cell r="H4976" t="str">
            <v>XRTX</v>
          </cell>
        </row>
        <row r="4977">
          <cell r="A4977">
            <v>45533.53125</v>
          </cell>
          <cell r="F4977">
            <v>2.12</v>
          </cell>
          <cell r="H4977" t="str">
            <v>XRTX</v>
          </cell>
        </row>
        <row r="4978">
          <cell r="A4978">
            <v>45533.534722222219</v>
          </cell>
          <cell r="F4978">
            <v>2.1212</v>
          </cell>
          <cell r="H4978" t="str">
            <v>XRTX</v>
          </cell>
        </row>
        <row r="4979">
          <cell r="A4979">
            <v>45533.538194444445</v>
          </cell>
          <cell r="F4979">
            <v>2.105</v>
          </cell>
          <cell r="H4979" t="str">
            <v>XRTX</v>
          </cell>
        </row>
        <row r="4980">
          <cell r="A4980">
            <v>45533.541666666664</v>
          </cell>
          <cell r="F4980">
            <v>2.0699999999999998</v>
          </cell>
          <cell r="H4980" t="str">
            <v>XRTX</v>
          </cell>
        </row>
        <row r="4981">
          <cell r="A4981">
            <v>45533.545138888891</v>
          </cell>
          <cell r="F4981">
            <v>2.0670999999999999</v>
          </cell>
          <cell r="H4981" t="str">
            <v>XRTX</v>
          </cell>
        </row>
        <row r="4982">
          <cell r="A4982">
            <v>45533.548611111109</v>
          </cell>
          <cell r="F4982">
            <v>2.1711999999999998</v>
          </cell>
          <cell r="H4982" t="str">
            <v>XRTX</v>
          </cell>
        </row>
        <row r="4983">
          <cell r="A4983">
            <v>45533.552083333336</v>
          </cell>
          <cell r="F4983">
            <v>2.1783000000000001</v>
          </cell>
          <cell r="H4983" t="str">
            <v>XRTX</v>
          </cell>
        </row>
        <row r="4984">
          <cell r="A4984">
            <v>45533.555555555555</v>
          </cell>
          <cell r="F4984">
            <v>2.1960999999999999</v>
          </cell>
          <cell r="H4984" t="str">
            <v>XRTX</v>
          </cell>
        </row>
        <row r="4985">
          <cell r="A4985">
            <v>45533.559027777781</v>
          </cell>
          <cell r="F4985">
            <v>2.105</v>
          </cell>
          <cell r="H4985" t="str">
            <v>XRTX</v>
          </cell>
        </row>
        <row r="4986">
          <cell r="A4986">
            <v>45533.5625</v>
          </cell>
          <cell r="F4986">
            <v>2.1213000000000002</v>
          </cell>
          <cell r="H4986" t="str">
            <v>XRTX</v>
          </cell>
        </row>
        <row r="4987">
          <cell r="A4987">
            <v>45533.565972222219</v>
          </cell>
          <cell r="F4987">
            <v>2.0884999999999998</v>
          </cell>
          <cell r="H4987" t="str">
            <v>XRTX</v>
          </cell>
        </row>
        <row r="4988">
          <cell r="A4988">
            <v>45533.569444444445</v>
          </cell>
          <cell r="F4988">
            <v>2.1112000000000002</v>
          </cell>
          <cell r="H4988" t="str">
            <v>XRTX</v>
          </cell>
        </row>
        <row r="4989">
          <cell r="A4989">
            <v>45533.572916666664</v>
          </cell>
          <cell r="F4989">
            <v>2.0987</v>
          </cell>
          <cell r="H4989" t="str">
            <v>XRTX</v>
          </cell>
        </row>
        <row r="4990">
          <cell r="A4990">
            <v>45533.576388888891</v>
          </cell>
          <cell r="F4990">
            <v>2.14</v>
          </cell>
          <cell r="H4990" t="str">
            <v>XRTX</v>
          </cell>
        </row>
        <row r="4991">
          <cell r="A4991">
            <v>45533.579861111109</v>
          </cell>
          <cell r="F4991">
            <v>2.1888000000000001</v>
          </cell>
          <cell r="H4991" t="str">
            <v>XRTX</v>
          </cell>
        </row>
        <row r="4992">
          <cell r="A4992">
            <v>45533.583333333336</v>
          </cell>
          <cell r="F4992">
            <v>2.13</v>
          </cell>
          <cell r="H4992" t="str">
            <v>XRTX</v>
          </cell>
        </row>
        <row r="4993">
          <cell r="A4993">
            <v>45533.586805555555</v>
          </cell>
          <cell r="F4993">
            <v>2.14</v>
          </cell>
          <cell r="H4993" t="str">
            <v>XRTX</v>
          </cell>
        </row>
        <row r="4994">
          <cell r="A4994">
            <v>45533.590277777781</v>
          </cell>
          <cell r="F4994">
            <v>2.2200000000000002</v>
          </cell>
          <cell r="H4994" t="str">
            <v>XRTX</v>
          </cell>
        </row>
        <row r="4995">
          <cell r="A4995">
            <v>45533.59375</v>
          </cell>
          <cell r="F4995">
            <v>2.21</v>
          </cell>
          <cell r="H4995" t="str">
            <v>XRTX</v>
          </cell>
        </row>
        <row r="4996">
          <cell r="A4996">
            <v>45533.597222222219</v>
          </cell>
          <cell r="F4996">
            <v>2.1800000000000002</v>
          </cell>
          <cell r="H4996" t="str">
            <v>XRTX</v>
          </cell>
        </row>
        <row r="4997">
          <cell r="A4997">
            <v>45533.600694444445</v>
          </cell>
          <cell r="F4997">
            <v>2.1011000000000002</v>
          </cell>
          <cell r="H4997" t="str">
            <v>XRTX</v>
          </cell>
        </row>
        <row r="4998">
          <cell r="A4998">
            <v>45533.604166666664</v>
          </cell>
          <cell r="F4998">
            <v>2.15</v>
          </cell>
          <cell r="H4998" t="str">
            <v>XRTX</v>
          </cell>
        </row>
        <row r="4999">
          <cell r="A4999">
            <v>45533.607638888891</v>
          </cell>
          <cell r="F4999">
            <v>2.1000999999999999</v>
          </cell>
          <cell r="H4999" t="str">
            <v>XRTX</v>
          </cell>
        </row>
        <row r="5000">
          <cell r="A5000">
            <v>45533.611111111109</v>
          </cell>
          <cell r="F5000">
            <v>2.1288</v>
          </cell>
          <cell r="H5000" t="str">
            <v>XRTX</v>
          </cell>
        </row>
        <row r="5001">
          <cell r="A5001">
            <v>45533.614583333336</v>
          </cell>
          <cell r="F5001">
            <v>2.1600999999999999</v>
          </cell>
          <cell r="H5001" t="str">
            <v>XRTX</v>
          </cell>
        </row>
        <row r="5002">
          <cell r="A5002">
            <v>45533.618055555555</v>
          </cell>
          <cell r="F5002">
            <v>2.2999999999999998</v>
          </cell>
          <cell r="H5002" t="str">
            <v>XRTX</v>
          </cell>
        </row>
        <row r="5003">
          <cell r="A5003">
            <v>45533.621527777781</v>
          </cell>
          <cell r="F5003">
            <v>2.14</v>
          </cell>
          <cell r="H5003" t="str">
            <v>XRTX</v>
          </cell>
        </row>
        <row r="5004">
          <cell r="A5004">
            <v>45533.625</v>
          </cell>
          <cell r="F5004">
            <v>2.169</v>
          </cell>
          <cell r="H5004" t="str">
            <v>XRTX</v>
          </cell>
        </row>
        <row r="5005">
          <cell r="A5005">
            <v>45533.628472222219</v>
          </cell>
          <cell r="F5005">
            <v>2.2400000000000002</v>
          </cell>
          <cell r="H5005" t="str">
            <v>XRTX</v>
          </cell>
        </row>
        <row r="5006">
          <cell r="A5006">
            <v>45533.631944444445</v>
          </cell>
          <cell r="F5006">
            <v>2.3399000000000001</v>
          </cell>
          <cell r="H5006" t="str">
            <v>XRTX</v>
          </cell>
        </row>
        <row r="5007">
          <cell r="A5007">
            <v>45533.635416666664</v>
          </cell>
          <cell r="F5007">
            <v>2.4699</v>
          </cell>
          <cell r="H5007" t="str">
            <v>XRTX</v>
          </cell>
        </row>
        <row r="5008">
          <cell r="A5008">
            <v>45533.638888888891</v>
          </cell>
          <cell r="F5008">
            <v>2.76</v>
          </cell>
          <cell r="H5008" t="str">
            <v>XRTX</v>
          </cell>
        </row>
        <row r="5009">
          <cell r="A5009">
            <v>45533.642361111109</v>
          </cell>
          <cell r="F5009">
            <v>2.66</v>
          </cell>
          <cell r="H5009" t="str">
            <v>XRTX</v>
          </cell>
        </row>
        <row r="5010">
          <cell r="A5010">
            <v>45533.645833333336</v>
          </cell>
          <cell r="F5010">
            <v>2.7141999999999999</v>
          </cell>
          <cell r="H5010" t="str">
            <v>XRTX</v>
          </cell>
        </row>
        <row r="5011">
          <cell r="A5011">
            <v>45533.649305555555</v>
          </cell>
          <cell r="F5011">
            <v>2.54</v>
          </cell>
          <cell r="H5011" t="str">
            <v>XRTX</v>
          </cell>
        </row>
        <row r="5012">
          <cell r="A5012">
            <v>45533.652777777781</v>
          </cell>
          <cell r="F5012">
            <v>2.5598999999999998</v>
          </cell>
          <cell r="H5012" t="str">
            <v>XRTX</v>
          </cell>
        </row>
        <row r="5013">
          <cell r="A5013">
            <v>45533.65625</v>
          </cell>
          <cell r="F5013">
            <v>2.67</v>
          </cell>
          <cell r="H5013" t="str">
            <v>XRTX</v>
          </cell>
        </row>
        <row r="5014">
          <cell r="A5014">
            <v>45533.659722222219</v>
          </cell>
          <cell r="F5014">
            <v>2.59</v>
          </cell>
          <cell r="H5014" t="str">
            <v>XRTX</v>
          </cell>
        </row>
        <row r="5015">
          <cell r="A5015">
            <v>45533.663194444445</v>
          </cell>
          <cell r="F5015">
            <v>2.6850000000000001</v>
          </cell>
          <cell r="H5015" t="str">
            <v>XRTX</v>
          </cell>
        </row>
        <row r="5016">
          <cell r="A5016">
            <v>45533.666666666664</v>
          </cell>
          <cell r="F5016">
            <v>2.7298</v>
          </cell>
          <cell r="H5016" t="str">
            <v>XRTX</v>
          </cell>
        </row>
        <row r="5017">
          <cell r="A5017">
            <v>45533.670138888891</v>
          </cell>
          <cell r="F5017">
            <v>2.77</v>
          </cell>
          <cell r="H5017" t="str">
            <v>XRTX</v>
          </cell>
        </row>
        <row r="5018">
          <cell r="A5018">
            <v>45533.673611111109</v>
          </cell>
          <cell r="F5018">
            <v>3.03</v>
          </cell>
          <cell r="H5018" t="str">
            <v>XRTX</v>
          </cell>
        </row>
        <row r="5019">
          <cell r="A5019">
            <v>45533.677083333336</v>
          </cell>
          <cell r="F5019">
            <v>2.83</v>
          </cell>
          <cell r="H5019" t="str">
            <v>XRTX</v>
          </cell>
        </row>
        <row r="5020">
          <cell r="A5020">
            <v>45533.680555555555</v>
          </cell>
          <cell r="F5020">
            <v>2.92</v>
          </cell>
          <cell r="H5020" t="str">
            <v>XRTX</v>
          </cell>
        </row>
        <row r="5021">
          <cell r="A5021">
            <v>45533.684027777781</v>
          </cell>
          <cell r="F5021">
            <v>2.8</v>
          </cell>
          <cell r="H5021" t="str">
            <v>XRTX</v>
          </cell>
        </row>
        <row r="5022">
          <cell r="A5022">
            <v>45533.6875</v>
          </cell>
          <cell r="F5022">
            <v>2.76</v>
          </cell>
          <cell r="H5022" t="str">
            <v>XRTX</v>
          </cell>
        </row>
        <row r="5023">
          <cell r="A5023">
            <v>45533.690972222219</v>
          </cell>
          <cell r="F5023">
            <v>2.66</v>
          </cell>
          <cell r="H5023" t="str">
            <v>XRTX</v>
          </cell>
        </row>
        <row r="5024">
          <cell r="A5024">
            <v>45533.694444444445</v>
          </cell>
          <cell r="F5024">
            <v>2.67</v>
          </cell>
          <cell r="H5024" t="str">
            <v>XRTX</v>
          </cell>
        </row>
        <row r="5025">
          <cell r="A5025">
            <v>45533.697916666664</v>
          </cell>
          <cell r="F5025">
            <v>2.76</v>
          </cell>
          <cell r="H5025" t="str">
            <v>XRTX</v>
          </cell>
        </row>
        <row r="5026">
          <cell r="A5026">
            <v>45533.701388888891</v>
          </cell>
          <cell r="F5026">
            <v>2.87</v>
          </cell>
          <cell r="H5026" t="str">
            <v>XRTX</v>
          </cell>
        </row>
        <row r="5027">
          <cell r="A5027">
            <v>45533.704861111109</v>
          </cell>
          <cell r="F5027">
            <v>2.75</v>
          </cell>
          <cell r="H5027" t="str">
            <v>XRTX</v>
          </cell>
        </row>
        <row r="5028">
          <cell r="A5028">
            <v>45533.708333333336</v>
          </cell>
          <cell r="F5028">
            <v>2.7</v>
          </cell>
          <cell r="H5028" t="str">
            <v>XRTX</v>
          </cell>
        </row>
        <row r="5029">
          <cell r="A5029">
            <v>45533.711805555555</v>
          </cell>
          <cell r="F5029">
            <v>2.71</v>
          </cell>
          <cell r="H5029" t="str">
            <v>XRTX</v>
          </cell>
        </row>
        <row r="5030">
          <cell r="A5030">
            <v>45533.715277777781</v>
          </cell>
          <cell r="F5030">
            <v>2.72</v>
          </cell>
          <cell r="H5030" t="str">
            <v>XRTX</v>
          </cell>
        </row>
        <row r="5031">
          <cell r="A5031">
            <v>45533.71875</v>
          </cell>
          <cell r="F5031">
            <v>2.7</v>
          </cell>
          <cell r="H5031" t="str">
            <v>XRTX</v>
          </cell>
        </row>
        <row r="5032">
          <cell r="A5032">
            <v>45533.722222222219</v>
          </cell>
          <cell r="F5032">
            <v>2.7</v>
          </cell>
          <cell r="H5032" t="str">
            <v>XRTX</v>
          </cell>
        </row>
        <row r="5033">
          <cell r="A5033">
            <v>45533.725694444445</v>
          </cell>
          <cell r="F5033">
            <v>2.73</v>
          </cell>
          <cell r="H5033" t="str">
            <v>XRTX</v>
          </cell>
        </row>
        <row r="5034">
          <cell r="A5034">
            <v>45533.729166666664</v>
          </cell>
          <cell r="F5034">
            <v>2.67</v>
          </cell>
          <cell r="H5034" t="str">
            <v>XRTX</v>
          </cell>
        </row>
        <row r="5035">
          <cell r="A5035">
            <v>45533.732638888891</v>
          </cell>
          <cell r="F5035">
            <v>2.6507999999999998</v>
          </cell>
          <cell r="H5035" t="str">
            <v>XRTX</v>
          </cell>
        </row>
        <row r="5036">
          <cell r="A5036">
            <v>45533.736111111109</v>
          </cell>
          <cell r="F5036">
            <v>2.56</v>
          </cell>
          <cell r="H5036" t="str">
            <v>XRTX</v>
          </cell>
        </row>
        <row r="5037">
          <cell r="A5037">
            <v>45533.739583333336</v>
          </cell>
          <cell r="F5037">
            <v>2.56</v>
          </cell>
          <cell r="H5037" t="str">
            <v>XRTX</v>
          </cell>
        </row>
        <row r="5038">
          <cell r="A5038">
            <v>45533.743055555555</v>
          </cell>
          <cell r="F5038">
            <v>2.54</v>
          </cell>
          <cell r="H5038" t="str">
            <v>XRTX</v>
          </cell>
        </row>
        <row r="5039">
          <cell r="A5039">
            <v>45533.746527777781</v>
          </cell>
          <cell r="F5039">
            <v>2.48</v>
          </cell>
          <cell r="H5039" t="str">
            <v>XRTX</v>
          </cell>
        </row>
        <row r="5040">
          <cell r="A5040">
            <v>45533.75</v>
          </cell>
          <cell r="F5040">
            <v>2.5</v>
          </cell>
          <cell r="H5040" t="str">
            <v>XRTX</v>
          </cell>
        </row>
        <row r="5041">
          <cell r="A5041">
            <v>45533.753472222219</v>
          </cell>
          <cell r="F5041">
            <v>2.4</v>
          </cell>
          <cell r="H5041" t="str">
            <v>XRTX</v>
          </cell>
        </row>
        <row r="5042">
          <cell r="A5042">
            <v>45533.756944444445</v>
          </cell>
          <cell r="F5042">
            <v>2.36</v>
          </cell>
          <cell r="H5042" t="str">
            <v>XRTX</v>
          </cell>
        </row>
        <row r="5043">
          <cell r="A5043">
            <v>45533.760416666664</v>
          </cell>
          <cell r="F5043">
            <v>2.2999999999999998</v>
          </cell>
          <cell r="H5043" t="str">
            <v>XRTX</v>
          </cell>
        </row>
        <row r="5044">
          <cell r="A5044">
            <v>45533.763888888891</v>
          </cell>
          <cell r="F5044">
            <v>2.4</v>
          </cell>
          <cell r="H5044" t="str">
            <v>XRTX</v>
          </cell>
        </row>
        <row r="5045">
          <cell r="A5045">
            <v>45533.767361111109</v>
          </cell>
          <cell r="F5045">
            <v>2.41</v>
          </cell>
          <cell r="H5045" t="str">
            <v>XRTX</v>
          </cell>
        </row>
        <row r="5046">
          <cell r="A5046">
            <v>45533.770833333336</v>
          </cell>
          <cell r="F5046">
            <v>2.4201000000000001</v>
          </cell>
          <cell r="H5046" t="str">
            <v>XRTX</v>
          </cell>
        </row>
        <row r="5047">
          <cell r="A5047">
            <v>45533.774305555555</v>
          </cell>
          <cell r="F5047">
            <v>2.4</v>
          </cell>
          <cell r="H5047" t="str">
            <v>XRTX</v>
          </cell>
        </row>
        <row r="5048">
          <cell r="A5048">
            <v>45533.777777777781</v>
          </cell>
          <cell r="F5048">
            <v>2.4</v>
          </cell>
          <cell r="H5048" t="str">
            <v>XRTX</v>
          </cell>
        </row>
        <row r="5049">
          <cell r="A5049">
            <v>45533.78125</v>
          </cell>
          <cell r="F5049">
            <v>2.34</v>
          </cell>
          <cell r="H5049" t="str">
            <v>XRTX</v>
          </cell>
        </row>
        <row r="5050">
          <cell r="A5050">
            <v>45533.784722222219</v>
          </cell>
          <cell r="F5050">
            <v>2.35</v>
          </cell>
          <cell r="H5050" t="str">
            <v>XRTX</v>
          </cell>
        </row>
        <row r="5051">
          <cell r="A5051">
            <v>45533.788194444445</v>
          </cell>
          <cell r="F5051">
            <v>2.4</v>
          </cell>
          <cell r="H5051" t="str">
            <v>XRTX</v>
          </cell>
        </row>
        <row r="5052">
          <cell r="A5052">
            <v>45533.791666666664</v>
          </cell>
          <cell r="F5052">
            <v>2.3199999999999998</v>
          </cell>
          <cell r="H5052" t="str">
            <v>XRTX</v>
          </cell>
        </row>
        <row r="5053">
          <cell r="A5053">
            <v>45533.795138888891</v>
          </cell>
          <cell r="F5053">
            <v>2.37</v>
          </cell>
          <cell r="H5053" t="str">
            <v>XRTX</v>
          </cell>
        </row>
        <row r="5054">
          <cell r="A5054">
            <v>45533.798611111109</v>
          </cell>
          <cell r="F5054">
            <v>2.36</v>
          </cell>
          <cell r="H5054" t="str">
            <v>XRTX</v>
          </cell>
        </row>
        <row r="5055">
          <cell r="A5055">
            <v>45533.802083333336</v>
          </cell>
          <cell r="F5055">
            <v>2.3601999999999999</v>
          </cell>
          <cell r="H5055" t="str">
            <v>XRTX</v>
          </cell>
        </row>
        <row r="5056">
          <cell r="A5056">
            <v>45533.805555555555</v>
          </cell>
          <cell r="F5056">
            <v>2.34</v>
          </cell>
          <cell r="H5056" t="str">
            <v>XRTX</v>
          </cell>
        </row>
        <row r="5057">
          <cell r="A5057">
            <v>45533.809027777781</v>
          </cell>
          <cell r="F5057">
            <v>2.42</v>
          </cell>
          <cell r="H5057" t="str">
            <v>XRTX</v>
          </cell>
        </row>
        <row r="5058">
          <cell r="A5058">
            <v>45533.8125</v>
          </cell>
          <cell r="F5058">
            <v>2.42</v>
          </cell>
          <cell r="H5058" t="str">
            <v>XRTX</v>
          </cell>
        </row>
        <row r="5059">
          <cell r="A5059">
            <v>45533.815972222219</v>
          </cell>
          <cell r="F5059">
            <v>2.3399000000000001</v>
          </cell>
          <cell r="H5059" t="str">
            <v>XRTX</v>
          </cell>
        </row>
        <row r="5060">
          <cell r="A5060">
            <v>45533.819444444445</v>
          </cell>
          <cell r="F5060">
            <v>2.3199999999999998</v>
          </cell>
          <cell r="H5060" t="str">
            <v>XRTX</v>
          </cell>
        </row>
        <row r="5061">
          <cell r="A5061">
            <v>45533.822916666664</v>
          </cell>
          <cell r="F5061">
            <v>2.37</v>
          </cell>
          <cell r="H5061" t="str">
            <v>XRTX</v>
          </cell>
        </row>
        <row r="5062">
          <cell r="A5062">
            <v>45533.826388888891</v>
          </cell>
          <cell r="F5062">
            <v>2.4500000000000002</v>
          </cell>
          <cell r="H5062" t="str">
            <v>XRTX</v>
          </cell>
        </row>
        <row r="5063">
          <cell r="A5063">
            <v>45533.829861111109</v>
          </cell>
          <cell r="F5063">
            <v>2.4500000000000002</v>
          </cell>
          <cell r="H5063" t="str">
            <v>XRTX</v>
          </cell>
        </row>
        <row r="5064">
          <cell r="A5064">
            <v>45534.166666666664</v>
          </cell>
          <cell r="F5064">
            <v>0.1341</v>
          </cell>
          <cell r="H5064" t="str">
            <v>PSNYW</v>
          </cell>
        </row>
        <row r="5065">
          <cell r="A5065">
            <v>45534.392361111109</v>
          </cell>
          <cell r="F5065">
            <v>0.14000000000000001</v>
          </cell>
          <cell r="H5065" t="str">
            <v>PSNYW</v>
          </cell>
        </row>
        <row r="5066">
          <cell r="A5066">
            <v>45534.395833333336</v>
          </cell>
          <cell r="F5066">
            <v>0.14499999999999999</v>
          </cell>
          <cell r="H5066" t="str">
            <v>PSNYW</v>
          </cell>
        </row>
        <row r="5067">
          <cell r="A5067">
            <v>45534.409722222219</v>
          </cell>
          <cell r="F5067">
            <v>0.1399</v>
          </cell>
          <cell r="H5067" t="str">
            <v>PSNYW</v>
          </cell>
        </row>
        <row r="5068">
          <cell r="A5068">
            <v>45534.416666666664</v>
          </cell>
          <cell r="F5068">
            <v>0.1396</v>
          </cell>
          <cell r="H5068" t="str">
            <v>PSNYW</v>
          </cell>
        </row>
        <row r="5069">
          <cell r="A5069">
            <v>45534.420138888891</v>
          </cell>
          <cell r="F5069">
            <v>0.13930000000000001</v>
          </cell>
          <cell r="H5069" t="str">
            <v>PSNYW</v>
          </cell>
        </row>
        <row r="5070">
          <cell r="A5070">
            <v>45534.444444444445</v>
          </cell>
          <cell r="F5070">
            <v>0.13930000000000001</v>
          </cell>
          <cell r="H5070" t="str">
            <v>PSNYW</v>
          </cell>
        </row>
        <row r="5071">
          <cell r="A5071">
            <v>45534.472222222219</v>
          </cell>
          <cell r="F5071">
            <v>0.13930000000000001</v>
          </cell>
          <cell r="H5071" t="str">
            <v>PSNYW</v>
          </cell>
        </row>
        <row r="5072">
          <cell r="A5072">
            <v>45534.479166666664</v>
          </cell>
          <cell r="F5072">
            <v>0.13500000000000001</v>
          </cell>
          <cell r="H5072" t="str">
            <v>PSNYW</v>
          </cell>
        </row>
        <row r="5073">
          <cell r="A5073">
            <v>45534.489583333336</v>
          </cell>
          <cell r="F5073">
            <v>0.13420000000000001</v>
          </cell>
          <cell r="H5073" t="str">
            <v>PSNYW</v>
          </cell>
        </row>
        <row r="5074">
          <cell r="A5074">
            <v>45534.503472222219</v>
          </cell>
          <cell r="F5074">
            <v>0.13420000000000001</v>
          </cell>
          <cell r="H5074" t="str">
            <v>PSNYW</v>
          </cell>
        </row>
        <row r="5075">
          <cell r="A5075">
            <v>45534.506944444445</v>
          </cell>
          <cell r="F5075">
            <v>0.134549</v>
          </cell>
          <cell r="H5075" t="str">
            <v>PSNYW</v>
          </cell>
        </row>
        <row r="5076">
          <cell r="A5076">
            <v>45534.513888888891</v>
          </cell>
          <cell r="F5076">
            <v>0.13500000000000001</v>
          </cell>
          <cell r="H5076" t="str">
            <v>PSNYW</v>
          </cell>
        </row>
        <row r="5077">
          <cell r="A5077">
            <v>45534.517361111109</v>
          </cell>
          <cell r="F5077">
            <v>0.13420000000000001</v>
          </cell>
          <cell r="H5077" t="str">
            <v>PSNYW</v>
          </cell>
        </row>
        <row r="5078">
          <cell r="A5078">
            <v>45534.520833333336</v>
          </cell>
          <cell r="F5078">
            <v>0.1341</v>
          </cell>
          <cell r="H5078" t="str">
            <v>PSNYW</v>
          </cell>
        </row>
        <row r="5079">
          <cell r="A5079">
            <v>45534.534722222219</v>
          </cell>
          <cell r="F5079">
            <v>0.13417100000000001</v>
          </cell>
          <cell r="H5079" t="str">
            <v>PSNYW</v>
          </cell>
        </row>
        <row r="5080">
          <cell r="A5080">
            <v>45534.538194444445</v>
          </cell>
          <cell r="F5080">
            <v>0.13550000000000001</v>
          </cell>
          <cell r="H5080" t="str">
            <v>PSNYW</v>
          </cell>
        </row>
        <row r="5081">
          <cell r="A5081">
            <v>45534.545138888891</v>
          </cell>
          <cell r="F5081">
            <v>0.1351</v>
          </cell>
          <cell r="H5081" t="str">
            <v>PSNYW</v>
          </cell>
        </row>
        <row r="5082">
          <cell r="A5082">
            <v>45534.559027777781</v>
          </cell>
          <cell r="F5082">
            <v>0.13500000000000001</v>
          </cell>
          <cell r="H5082" t="str">
            <v>PSNYW</v>
          </cell>
        </row>
        <row r="5083">
          <cell r="A5083">
            <v>45534.586805555555</v>
          </cell>
          <cell r="F5083">
            <v>0.13500000000000001</v>
          </cell>
          <cell r="H5083" t="str">
            <v>PSNYW</v>
          </cell>
        </row>
        <row r="5084">
          <cell r="A5084">
            <v>45534.625</v>
          </cell>
          <cell r="F5084">
            <v>0.14000000000000001</v>
          </cell>
          <cell r="H5084" t="str">
            <v>PSNYW</v>
          </cell>
        </row>
        <row r="5085">
          <cell r="A5085">
            <v>45534.645833333336</v>
          </cell>
          <cell r="F5085">
            <v>0.14000000000000001</v>
          </cell>
          <cell r="H5085" t="str">
            <v>PSNYW</v>
          </cell>
        </row>
        <row r="5086">
          <cell r="A5086">
            <v>45534.649305555555</v>
          </cell>
          <cell r="F5086">
            <v>0.137049</v>
          </cell>
          <cell r="H5086" t="str">
            <v>PSNYW</v>
          </cell>
        </row>
        <row r="5087">
          <cell r="A5087">
            <v>45538.28125</v>
          </cell>
          <cell r="F5087">
            <v>0.17699999999999999</v>
          </cell>
          <cell r="H5087" t="str">
            <v>PSNYW</v>
          </cell>
        </row>
        <row r="5088">
          <cell r="A5088">
            <v>45538.298611111109</v>
          </cell>
          <cell r="F5088">
            <v>0.19</v>
          </cell>
          <cell r="H5088" t="str">
            <v>PSNYW</v>
          </cell>
        </row>
        <row r="5089">
          <cell r="A5089">
            <v>45538.302083333336</v>
          </cell>
          <cell r="F5089">
            <v>0.24679999999999999</v>
          </cell>
          <cell r="H5089" t="str">
            <v>PSNYW</v>
          </cell>
        </row>
        <row r="5090">
          <cell r="A5090">
            <v>45538.305555555555</v>
          </cell>
          <cell r="F5090">
            <v>0.55759999999999998</v>
          </cell>
          <cell r="H5090" t="str">
            <v>PSNYW</v>
          </cell>
        </row>
        <row r="5091">
          <cell r="A5091">
            <v>45538.309027777781</v>
          </cell>
          <cell r="F5091">
            <v>0.73009999999999997</v>
          </cell>
          <cell r="H5091" t="str">
            <v>PSNYW</v>
          </cell>
        </row>
        <row r="5092">
          <cell r="A5092">
            <v>45538.3125</v>
          </cell>
          <cell r="F5092">
            <v>0.6</v>
          </cell>
          <cell r="H5092" t="str">
            <v>PSNYW</v>
          </cell>
        </row>
        <row r="5093">
          <cell r="A5093">
            <v>45538.315972222219</v>
          </cell>
          <cell r="F5093">
            <v>0.46870000000000001</v>
          </cell>
          <cell r="H5093" t="str">
            <v>PSNYW</v>
          </cell>
        </row>
        <row r="5094">
          <cell r="A5094">
            <v>45538.319444444445</v>
          </cell>
          <cell r="F5094">
            <v>0.45119999999999999</v>
          </cell>
          <cell r="H5094" t="str">
            <v>PSNYW</v>
          </cell>
        </row>
        <row r="5095">
          <cell r="A5095">
            <v>45538.322916666664</v>
          </cell>
          <cell r="F5095">
            <v>0.44829999999999998</v>
          </cell>
          <cell r="H5095" t="str">
            <v>PSNYW</v>
          </cell>
        </row>
        <row r="5096">
          <cell r="A5096">
            <v>45538.326388888891</v>
          </cell>
          <cell r="F5096">
            <v>0.44</v>
          </cell>
          <cell r="H5096" t="str">
            <v>PSNYW</v>
          </cell>
        </row>
        <row r="5097">
          <cell r="A5097">
            <v>45538.329861111109</v>
          </cell>
          <cell r="F5097">
            <v>0.47</v>
          </cell>
          <cell r="H5097" t="str">
            <v>PSNYW</v>
          </cell>
        </row>
        <row r="5098">
          <cell r="A5098">
            <v>45538.333333333336</v>
          </cell>
          <cell r="F5098">
            <v>0.4758</v>
          </cell>
          <cell r="H5098" t="str">
            <v>PSNYW</v>
          </cell>
        </row>
        <row r="5099">
          <cell r="A5099">
            <v>45538.336805555555</v>
          </cell>
          <cell r="F5099">
            <v>0.51070000000000004</v>
          </cell>
          <cell r="H5099" t="str">
            <v>PSNYW</v>
          </cell>
        </row>
        <row r="5100">
          <cell r="A5100">
            <v>45538.340277777781</v>
          </cell>
          <cell r="F5100">
            <v>0.56999999999999995</v>
          </cell>
          <cell r="H5100" t="str">
            <v>PSNYW</v>
          </cell>
        </row>
        <row r="5101">
          <cell r="A5101">
            <v>45538.34375</v>
          </cell>
          <cell r="F5101">
            <v>0.50800000000000001</v>
          </cell>
          <cell r="H5101" t="str">
            <v>PSNYW</v>
          </cell>
        </row>
        <row r="5102">
          <cell r="A5102">
            <v>45538.347222222219</v>
          </cell>
          <cell r="F5102">
            <v>0.46610000000000001</v>
          </cell>
          <cell r="H5102" t="str">
            <v>PSNYW</v>
          </cell>
        </row>
        <row r="5103">
          <cell r="A5103">
            <v>45538.350694444445</v>
          </cell>
          <cell r="F5103">
            <v>0.4879</v>
          </cell>
          <cell r="H5103" t="str">
            <v>PSNYW</v>
          </cell>
        </row>
        <row r="5104">
          <cell r="A5104">
            <v>45538.354166666664</v>
          </cell>
          <cell r="F5104">
            <v>0.44819999999999999</v>
          </cell>
          <cell r="H5104" t="str">
            <v>PSNYW</v>
          </cell>
        </row>
        <row r="5105">
          <cell r="A5105">
            <v>45538.357638888891</v>
          </cell>
          <cell r="F5105">
            <v>0.46700000000000003</v>
          </cell>
          <cell r="H5105" t="str">
            <v>PSNYW</v>
          </cell>
        </row>
        <row r="5106">
          <cell r="A5106">
            <v>45538.361111111109</v>
          </cell>
          <cell r="F5106">
            <v>0.37</v>
          </cell>
          <cell r="H5106" t="str">
            <v>PSNYW</v>
          </cell>
        </row>
        <row r="5107">
          <cell r="A5107">
            <v>45538.364583333336</v>
          </cell>
          <cell r="F5107">
            <v>0.34889999999999999</v>
          </cell>
          <cell r="H5107" t="str">
            <v>PSNYW</v>
          </cell>
        </row>
        <row r="5108">
          <cell r="A5108">
            <v>45538.368055555555</v>
          </cell>
          <cell r="F5108">
            <v>0.3054</v>
          </cell>
          <cell r="H5108" t="str">
            <v>PSNYW</v>
          </cell>
        </row>
        <row r="5109">
          <cell r="A5109">
            <v>45538.371527777781</v>
          </cell>
          <cell r="F5109">
            <v>0.31900000000000001</v>
          </cell>
          <cell r="H5109" t="str">
            <v>PSNYW</v>
          </cell>
        </row>
        <row r="5110">
          <cell r="A5110">
            <v>45538.375</v>
          </cell>
          <cell r="F5110">
            <v>0.45</v>
          </cell>
          <cell r="H5110" t="str">
            <v>PSNYW</v>
          </cell>
        </row>
        <row r="5111">
          <cell r="A5111">
            <v>45538.378472222219</v>
          </cell>
          <cell r="F5111">
            <v>0.41460000000000002</v>
          </cell>
          <cell r="H5111" t="str">
            <v>PSNYW</v>
          </cell>
        </row>
        <row r="5112">
          <cell r="A5112">
            <v>45538.381944444445</v>
          </cell>
          <cell r="F5112">
            <v>0.40860000000000002</v>
          </cell>
          <cell r="H5112" t="str">
            <v>PSNYW</v>
          </cell>
        </row>
        <row r="5113">
          <cell r="A5113">
            <v>45538.385416666664</v>
          </cell>
          <cell r="F5113">
            <v>0.41460000000000002</v>
          </cell>
          <cell r="H5113" t="str">
            <v>PSNYW</v>
          </cell>
        </row>
        <row r="5114">
          <cell r="A5114">
            <v>45538.388888888891</v>
          </cell>
          <cell r="F5114">
            <v>0.39360000000000001</v>
          </cell>
          <cell r="H5114" t="str">
            <v>PSNYW</v>
          </cell>
        </row>
        <row r="5115">
          <cell r="A5115">
            <v>45538.392361111109</v>
          </cell>
          <cell r="F5115">
            <v>0.32940000000000003</v>
          </cell>
          <cell r="H5115" t="str">
            <v>PSNYW</v>
          </cell>
        </row>
        <row r="5116">
          <cell r="A5116">
            <v>45538.395833333336</v>
          </cell>
          <cell r="F5116">
            <v>0.34739999999999999</v>
          </cell>
          <cell r="H5116" t="str">
            <v>PSNYW</v>
          </cell>
        </row>
        <row r="5117">
          <cell r="A5117">
            <v>45538.399305555555</v>
          </cell>
          <cell r="F5117">
            <v>0.32005</v>
          </cell>
          <cell r="H5117" t="str">
            <v>PSNYW</v>
          </cell>
        </row>
        <row r="5118">
          <cell r="A5118">
            <v>45538.402777777781</v>
          </cell>
          <cell r="F5118">
            <v>0.32494899999999999</v>
          </cell>
          <cell r="H5118" t="str">
            <v>PSNYW</v>
          </cell>
        </row>
        <row r="5119">
          <cell r="A5119">
            <v>45538.40625</v>
          </cell>
          <cell r="F5119">
            <v>0.30030000000000001</v>
          </cell>
          <cell r="H5119" t="str">
            <v>PSNYW</v>
          </cell>
        </row>
        <row r="5120">
          <cell r="A5120">
            <v>45538.409722222219</v>
          </cell>
          <cell r="F5120">
            <v>0.28000000000000003</v>
          </cell>
          <cell r="H5120" t="str">
            <v>PSNYW</v>
          </cell>
        </row>
        <row r="5121">
          <cell r="A5121">
            <v>45538.413194444445</v>
          </cell>
          <cell r="F5121">
            <v>0.2913</v>
          </cell>
          <cell r="H5121" t="str">
            <v>PSNYW</v>
          </cell>
        </row>
        <row r="5122">
          <cell r="A5122">
            <v>45538.416666666664</v>
          </cell>
          <cell r="F5122">
            <v>0.2797</v>
          </cell>
          <cell r="H5122" t="str">
            <v>PSNYW</v>
          </cell>
        </row>
        <row r="5123">
          <cell r="A5123">
            <v>45538.420138888891</v>
          </cell>
          <cell r="F5123">
            <v>0.31080000000000002</v>
          </cell>
          <cell r="H5123" t="str">
            <v>PSNYW</v>
          </cell>
        </row>
        <row r="5124">
          <cell r="A5124">
            <v>45538.423611111109</v>
          </cell>
          <cell r="F5124">
            <v>0.33139999999999997</v>
          </cell>
          <cell r="H5124" t="str">
            <v>PSNYW</v>
          </cell>
        </row>
        <row r="5125">
          <cell r="A5125">
            <v>45538.427083333336</v>
          </cell>
          <cell r="F5125">
            <v>0.39960000000000001</v>
          </cell>
          <cell r="H5125" t="str">
            <v>PSNYW</v>
          </cell>
        </row>
        <row r="5126">
          <cell r="A5126">
            <v>45538.430555555555</v>
          </cell>
          <cell r="F5126">
            <v>0.48549999999999999</v>
          </cell>
          <cell r="H5126" t="str">
            <v>PSNYW</v>
          </cell>
        </row>
        <row r="5127">
          <cell r="A5127">
            <v>45538.434027777781</v>
          </cell>
          <cell r="F5127">
            <v>0.55710000000000004</v>
          </cell>
          <cell r="H5127" t="str">
            <v>PSNYW</v>
          </cell>
        </row>
        <row r="5128">
          <cell r="A5128">
            <v>45538.4375</v>
          </cell>
          <cell r="F5128">
            <v>0.59989999999999999</v>
          </cell>
          <cell r="H5128" t="str">
            <v>PSNYW</v>
          </cell>
        </row>
        <row r="5129">
          <cell r="A5129">
            <v>45538.440972222219</v>
          </cell>
          <cell r="F5129">
            <v>0.49309999999999998</v>
          </cell>
          <cell r="H5129" t="str">
            <v>PSNYW</v>
          </cell>
        </row>
        <row r="5130">
          <cell r="A5130">
            <v>45538.444444444445</v>
          </cell>
          <cell r="F5130">
            <v>0.49080000000000001</v>
          </cell>
          <cell r="H5130" t="str">
            <v>PSNYW</v>
          </cell>
        </row>
        <row r="5131">
          <cell r="A5131">
            <v>45538.447916666664</v>
          </cell>
          <cell r="F5131">
            <v>0.39500000000000002</v>
          </cell>
          <cell r="H5131" t="str">
            <v>PSNYW</v>
          </cell>
        </row>
        <row r="5132">
          <cell r="A5132">
            <v>45538.451388888891</v>
          </cell>
          <cell r="F5132">
            <v>0.47660000000000002</v>
          </cell>
          <cell r="H5132" t="str">
            <v>PSNYW</v>
          </cell>
        </row>
        <row r="5133">
          <cell r="A5133">
            <v>45538.454861111109</v>
          </cell>
          <cell r="F5133">
            <v>0.49381599999999998</v>
          </cell>
          <cell r="H5133" t="str">
            <v>PSNYW</v>
          </cell>
        </row>
        <row r="5134">
          <cell r="A5134">
            <v>45538.458333333336</v>
          </cell>
          <cell r="F5134">
            <v>0.47210000000000002</v>
          </cell>
          <cell r="H5134" t="str">
            <v>PSNYW</v>
          </cell>
        </row>
        <row r="5135">
          <cell r="A5135">
            <v>45538.461805555555</v>
          </cell>
          <cell r="F5135">
            <v>0.45639999999999997</v>
          </cell>
          <cell r="H5135" t="str">
            <v>PSNYW</v>
          </cell>
        </row>
        <row r="5136">
          <cell r="A5136">
            <v>45538.465277777781</v>
          </cell>
          <cell r="F5136">
            <v>0.44950000000000001</v>
          </cell>
          <cell r="H5136" t="str">
            <v>PSNYW</v>
          </cell>
        </row>
        <row r="5137">
          <cell r="A5137">
            <v>45538.46875</v>
          </cell>
          <cell r="F5137">
            <v>0.47599999999999998</v>
          </cell>
          <cell r="H5137" t="str">
            <v>PSNYW</v>
          </cell>
        </row>
        <row r="5138">
          <cell r="A5138">
            <v>45538.472222222219</v>
          </cell>
          <cell r="F5138">
            <v>0.48630000000000001</v>
          </cell>
          <cell r="H5138" t="str">
            <v>PSNYW</v>
          </cell>
        </row>
        <row r="5139">
          <cell r="A5139">
            <v>45538.475694444445</v>
          </cell>
          <cell r="F5139">
            <v>0.59009999999999996</v>
          </cell>
          <cell r="H5139" t="str">
            <v>PSNYW</v>
          </cell>
        </row>
        <row r="5140">
          <cell r="A5140">
            <v>45538.479166666664</v>
          </cell>
          <cell r="F5140">
            <v>0.56010000000000004</v>
          </cell>
          <cell r="H5140" t="str">
            <v>PSNYW</v>
          </cell>
        </row>
        <row r="5141">
          <cell r="A5141">
            <v>45538.482638888891</v>
          </cell>
          <cell r="F5141">
            <v>0.58160000000000001</v>
          </cell>
          <cell r="H5141" t="str">
            <v>PSNYW</v>
          </cell>
        </row>
        <row r="5142">
          <cell r="A5142">
            <v>45538.486111111109</v>
          </cell>
          <cell r="F5142">
            <v>0.55659999999999998</v>
          </cell>
          <cell r="H5142" t="str">
            <v>PSNYW</v>
          </cell>
        </row>
        <row r="5143">
          <cell r="A5143">
            <v>45538.489583333336</v>
          </cell>
          <cell r="F5143">
            <v>0.53710000000000002</v>
          </cell>
          <cell r="H5143" t="str">
            <v>PSNYW</v>
          </cell>
        </row>
        <row r="5144">
          <cell r="A5144">
            <v>45538.493055555555</v>
          </cell>
          <cell r="F5144">
            <v>0.58040000000000003</v>
          </cell>
          <cell r="H5144" t="str">
            <v>PSNYW</v>
          </cell>
        </row>
        <row r="5145">
          <cell r="A5145">
            <v>45538.496527777781</v>
          </cell>
          <cell r="F5145">
            <v>0.54449999999999998</v>
          </cell>
          <cell r="H5145" t="str">
            <v>PSNYW</v>
          </cell>
        </row>
        <row r="5146">
          <cell r="A5146">
            <v>45538.5</v>
          </cell>
          <cell r="F5146">
            <v>0.54830000000000001</v>
          </cell>
          <cell r="H5146" t="str">
            <v>PSNYW</v>
          </cell>
        </row>
        <row r="5147">
          <cell r="A5147">
            <v>45538.503472222219</v>
          </cell>
          <cell r="F5147">
            <v>0.52800000000000002</v>
          </cell>
          <cell r="H5147" t="str">
            <v>PSNYW</v>
          </cell>
        </row>
        <row r="5148">
          <cell r="A5148">
            <v>45538.506944444445</v>
          </cell>
          <cell r="F5148">
            <v>0.502</v>
          </cell>
          <cell r="H5148" t="str">
            <v>PSNYW</v>
          </cell>
        </row>
        <row r="5149">
          <cell r="A5149">
            <v>45538.510416666664</v>
          </cell>
          <cell r="F5149">
            <v>0.48480000000000001</v>
          </cell>
          <cell r="H5149" t="str">
            <v>PSNYW</v>
          </cell>
        </row>
        <row r="5150">
          <cell r="A5150">
            <v>45538.513888888891</v>
          </cell>
          <cell r="F5150">
            <v>0.47060000000000002</v>
          </cell>
          <cell r="H5150" t="str">
            <v>PSNYW</v>
          </cell>
        </row>
        <row r="5151">
          <cell r="A5151">
            <v>45538.517361111109</v>
          </cell>
          <cell r="F5151">
            <v>0.48849999999999999</v>
          </cell>
          <cell r="H5151" t="str">
            <v>PSNYW</v>
          </cell>
        </row>
        <row r="5152">
          <cell r="A5152">
            <v>45538.520833333336</v>
          </cell>
          <cell r="F5152">
            <v>0.4929</v>
          </cell>
          <cell r="H5152" t="str">
            <v>PSNYW</v>
          </cell>
        </row>
        <row r="5153">
          <cell r="A5153">
            <v>45538.524305555555</v>
          </cell>
          <cell r="F5153">
            <v>0.48330000000000001</v>
          </cell>
          <cell r="H5153" t="str">
            <v>PSNYW</v>
          </cell>
        </row>
        <row r="5154">
          <cell r="A5154">
            <v>45538.527777777781</v>
          </cell>
          <cell r="F5154">
            <v>0.50649999999999995</v>
          </cell>
          <cell r="H5154" t="str">
            <v>PSNYW</v>
          </cell>
        </row>
        <row r="5155">
          <cell r="A5155">
            <v>45538.53125</v>
          </cell>
          <cell r="F5155">
            <v>0.46989999999999998</v>
          </cell>
          <cell r="H5155" t="str">
            <v>PSNYW</v>
          </cell>
        </row>
        <row r="5156">
          <cell r="A5156">
            <v>45538.534722222219</v>
          </cell>
          <cell r="F5156">
            <v>0.47370000000000001</v>
          </cell>
          <cell r="H5156" t="str">
            <v>PSNYW</v>
          </cell>
        </row>
        <row r="5157">
          <cell r="A5157">
            <v>45538.538194444445</v>
          </cell>
          <cell r="F5157">
            <v>0.49180000000000001</v>
          </cell>
          <cell r="H5157" t="str">
            <v>PSNYW</v>
          </cell>
        </row>
        <row r="5158">
          <cell r="A5158">
            <v>45538.541666666664</v>
          </cell>
          <cell r="F5158">
            <v>0.48480000000000001</v>
          </cell>
          <cell r="H5158" t="str">
            <v>PSNYW</v>
          </cell>
        </row>
        <row r="5159">
          <cell r="A5159">
            <v>45538.545138888891</v>
          </cell>
          <cell r="F5159">
            <v>0.44240000000000002</v>
          </cell>
          <cell r="H5159" t="str">
            <v>PSNYW</v>
          </cell>
        </row>
        <row r="5160">
          <cell r="A5160">
            <v>45538.548611111109</v>
          </cell>
          <cell r="F5160">
            <v>0.45490000000000003</v>
          </cell>
          <cell r="H5160" t="str">
            <v>PSNYW</v>
          </cell>
        </row>
        <row r="5161">
          <cell r="A5161">
            <v>45538.552083333336</v>
          </cell>
          <cell r="F5161">
            <v>0.45479999999999998</v>
          </cell>
          <cell r="H5161" t="str">
            <v>PSNYW</v>
          </cell>
        </row>
        <row r="5162">
          <cell r="A5162">
            <v>45538.555555555555</v>
          </cell>
          <cell r="F5162">
            <v>0.46</v>
          </cell>
          <cell r="H5162" t="str">
            <v>PSNYW</v>
          </cell>
        </row>
        <row r="5163">
          <cell r="A5163">
            <v>45538.559027777781</v>
          </cell>
          <cell r="F5163">
            <v>0.44800000000000001</v>
          </cell>
          <cell r="H5163" t="str">
            <v>PSNYW</v>
          </cell>
        </row>
        <row r="5164">
          <cell r="A5164">
            <v>45538.5625</v>
          </cell>
          <cell r="F5164">
            <v>0.40310000000000001</v>
          </cell>
          <cell r="H5164" t="str">
            <v>PSNYW</v>
          </cell>
        </row>
        <row r="5165">
          <cell r="A5165">
            <v>45538.565972222219</v>
          </cell>
          <cell r="F5165">
            <v>0.40710000000000002</v>
          </cell>
          <cell r="H5165" t="str">
            <v>PSNYW</v>
          </cell>
        </row>
        <row r="5166">
          <cell r="A5166">
            <v>45538.569444444445</v>
          </cell>
          <cell r="F5166">
            <v>0.41</v>
          </cell>
          <cell r="H5166" t="str">
            <v>PSNYW</v>
          </cell>
        </row>
        <row r="5167">
          <cell r="A5167">
            <v>45538.572916666664</v>
          </cell>
          <cell r="F5167">
            <v>0.404999</v>
          </cell>
          <cell r="H5167" t="str">
            <v>PSNYW</v>
          </cell>
        </row>
        <row r="5168">
          <cell r="A5168">
            <v>45538.576388888891</v>
          </cell>
          <cell r="F5168">
            <v>0.38900000000000001</v>
          </cell>
          <cell r="H5168" t="str">
            <v>PSNYW</v>
          </cell>
        </row>
        <row r="5169">
          <cell r="A5169">
            <v>45538.579861111109</v>
          </cell>
          <cell r="F5169">
            <v>0.37</v>
          </cell>
          <cell r="H5169" t="str">
            <v>PSNYW</v>
          </cell>
        </row>
        <row r="5170">
          <cell r="A5170">
            <v>45538.583333333336</v>
          </cell>
          <cell r="F5170">
            <v>0.37755</v>
          </cell>
          <cell r="H5170" t="str">
            <v>PSNYW</v>
          </cell>
        </row>
        <row r="5171">
          <cell r="A5171">
            <v>45538.586805555555</v>
          </cell>
          <cell r="F5171">
            <v>0.37730000000000002</v>
          </cell>
          <cell r="H5171" t="str">
            <v>PSNYW</v>
          </cell>
        </row>
        <row r="5172">
          <cell r="A5172">
            <v>45538.590277777781</v>
          </cell>
          <cell r="F5172">
            <v>0.38080000000000003</v>
          </cell>
          <cell r="H5172" t="str">
            <v>PSNYW</v>
          </cell>
        </row>
        <row r="5173">
          <cell r="A5173">
            <v>45538.59375</v>
          </cell>
          <cell r="F5173">
            <v>0.38190000000000002</v>
          </cell>
          <cell r="H5173" t="str">
            <v>PSNYW</v>
          </cell>
        </row>
        <row r="5174">
          <cell r="A5174">
            <v>45538.597222222219</v>
          </cell>
          <cell r="F5174">
            <v>0.35560000000000003</v>
          </cell>
          <cell r="H5174" t="str">
            <v>PSNYW</v>
          </cell>
        </row>
        <row r="5175">
          <cell r="A5175">
            <v>45538.600694444445</v>
          </cell>
          <cell r="F5175">
            <v>0.3584</v>
          </cell>
          <cell r="H5175" t="str">
            <v>PSNYW</v>
          </cell>
        </row>
        <row r="5176">
          <cell r="A5176">
            <v>45538.604166666664</v>
          </cell>
          <cell r="F5176">
            <v>0.36930000000000002</v>
          </cell>
          <cell r="H5176" t="str">
            <v>PSNYW</v>
          </cell>
        </row>
        <row r="5177">
          <cell r="A5177">
            <v>45538.607638888891</v>
          </cell>
          <cell r="F5177">
            <v>0.36709999999999998</v>
          </cell>
          <cell r="H5177" t="str">
            <v>PSNYW</v>
          </cell>
        </row>
        <row r="5178">
          <cell r="A5178">
            <v>45538.611111111109</v>
          </cell>
          <cell r="F5178">
            <v>0.34439999999999998</v>
          </cell>
          <cell r="H5178" t="str">
            <v>PSNYW</v>
          </cell>
        </row>
        <row r="5179">
          <cell r="A5179">
            <v>45538.614583333336</v>
          </cell>
          <cell r="F5179">
            <v>0.34660000000000002</v>
          </cell>
          <cell r="H5179" t="str">
            <v>PSNYW</v>
          </cell>
        </row>
        <row r="5180">
          <cell r="A5180">
            <v>45538.618055555555</v>
          </cell>
          <cell r="F5180">
            <v>0.32500000000000001</v>
          </cell>
          <cell r="H5180" t="str">
            <v>PSNYW</v>
          </cell>
        </row>
        <row r="5181">
          <cell r="A5181">
            <v>45538.621527777781</v>
          </cell>
          <cell r="F5181">
            <v>0.30449999999999999</v>
          </cell>
          <cell r="H5181" t="str">
            <v>PSNYW</v>
          </cell>
        </row>
        <row r="5182">
          <cell r="A5182">
            <v>45538.625</v>
          </cell>
          <cell r="F5182">
            <v>0.312</v>
          </cell>
          <cell r="H5182" t="str">
            <v>PSNYW</v>
          </cell>
        </row>
        <row r="5183">
          <cell r="A5183">
            <v>45538.628472222219</v>
          </cell>
          <cell r="F5183">
            <v>0.31890000000000002</v>
          </cell>
          <cell r="H5183" t="str">
            <v>PSNYW</v>
          </cell>
        </row>
        <row r="5184">
          <cell r="A5184">
            <v>45538.631944444445</v>
          </cell>
          <cell r="F5184">
            <v>0.30030000000000001</v>
          </cell>
          <cell r="H5184" t="str">
            <v>PSNYW</v>
          </cell>
        </row>
        <row r="5185">
          <cell r="A5185">
            <v>45538.635416666664</v>
          </cell>
          <cell r="F5185">
            <v>0.29580000000000001</v>
          </cell>
          <cell r="H5185" t="str">
            <v>PSNYW</v>
          </cell>
        </row>
        <row r="5186">
          <cell r="A5186">
            <v>45538.638888888891</v>
          </cell>
          <cell r="F5186">
            <v>0.29459999999999997</v>
          </cell>
          <cell r="H5186" t="str">
            <v>PSNYW</v>
          </cell>
        </row>
        <row r="5187">
          <cell r="A5187">
            <v>45538.642361111109</v>
          </cell>
          <cell r="F5187">
            <v>0.30130000000000001</v>
          </cell>
          <cell r="H5187" t="str">
            <v>PSNYW</v>
          </cell>
        </row>
        <row r="5188">
          <cell r="A5188">
            <v>45538.645833333336</v>
          </cell>
          <cell r="F5188">
            <v>0.3</v>
          </cell>
          <cell r="H5188" t="str">
            <v>PSNYW</v>
          </cell>
        </row>
        <row r="5189">
          <cell r="A5189">
            <v>45538.649305555555</v>
          </cell>
          <cell r="F5189">
            <v>0.28310000000000002</v>
          </cell>
          <cell r="H5189" t="str">
            <v>PSNYW</v>
          </cell>
        </row>
        <row r="5190">
          <cell r="A5190">
            <v>45538.652777777781</v>
          </cell>
          <cell r="F5190">
            <v>0.29959999999999998</v>
          </cell>
          <cell r="H5190" t="str">
            <v>PSNYW</v>
          </cell>
        </row>
        <row r="5191">
          <cell r="A5191">
            <v>45538.65625</v>
          </cell>
          <cell r="F5191">
            <v>0.28749999999999998</v>
          </cell>
          <cell r="H5191" t="str">
            <v>PSNYW</v>
          </cell>
        </row>
        <row r="5192">
          <cell r="A5192">
            <v>45538.659722222219</v>
          </cell>
          <cell r="F5192">
            <v>0.28999999999999998</v>
          </cell>
          <cell r="H5192" t="str">
            <v>PSNYW</v>
          </cell>
        </row>
        <row r="5193">
          <cell r="A5193">
            <v>45538.663194444445</v>
          </cell>
          <cell r="F5193">
            <v>0.28760000000000002</v>
          </cell>
          <cell r="H5193" t="str">
            <v>PSNYW</v>
          </cell>
        </row>
        <row r="5194">
          <cell r="A5194">
            <v>45538.666666666664</v>
          </cell>
          <cell r="F5194">
            <v>0.28499999999999998</v>
          </cell>
          <cell r="H5194" t="str">
            <v>PSNYW</v>
          </cell>
        </row>
        <row r="5195">
          <cell r="A5195">
            <v>45538.670138888891</v>
          </cell>
          <cell r="F5195">
            <v>0.28000000000000003</v>
          </cell>
          <cell r="H5195" t="str">
            <v>PSNYW</v>
          </cell>
        </row>
        <row r="5196">
          <cell r="A5196">
            <v>45538.673611111109</v>
          </cell>
          <cell r="F5196">
            <v>0.28000000000000003</v>
          </cell>
          <cell r="H5196" t="str">
            <v>PSNYW</v>
          </cell>
        </row>
        <row r="5197">
          <cell r="A5197">
            <v>45538.677083333336</v>
          </cell>
          <cell r="F5197">
            <v>0.26889999999999997</v>
          </cell>
          <cell r="H5197" t="str">
            <v>PSNYW</v>
          </cell>
        </row>
        <row r="5198">
          <cell r="A5198">
            <v>45538.680555555555</v>
          </cell>
          <cell r="F5198">
            <v>0.26889999999999997</v>
          </cell>
          <cell r="H5198" t="str">
            <v>PSNYW</v>
          </cell>
        </row>
        <row r="5199">
          <cell r="A5199">
            <v>45538.684027777781</v>
          </cell>
          <cell r="F5199">
            <v>0.28170000000000001</v>
          </cell>
          <cell r="H5199" t="str">
            <v>PSNYW</v>
          </cell>
        </row>
        <row r="5200">
          <cell r="A5200">
            <v>45538.6875</v>
          </cell>
          <cell r="F5200">
            <v>0.26889999999999997</v>
          </cell>
          <cell r="H5200" t="str">
            <v>PSNYW</v>
          </cell>
        </row>
        <row r="5201">
          <cell r="A5201">
            <v>45538.690972222219</v>
          </cell>
          <cell r="F5201">
            <v>0.25440000000000002</v>
          </cell>
          <cell r="H5201" t="str">
            <v>PSNYW</v>
          </cell>
        </row>
        <row r="5202">
          <cell r="A5202">
            <v>45538.694444444445</v>
          </cell>
          <cell r="F5202">
            <v>0.25619999999999998</v>
          </cell>
          <cell r="H5202" t="str">
            <v>PSNYW</v>
          </cell>
        </row>
        <row r="5203">
          <cell r="A5203">
            <v>45538.697916666664</v>
          </cell>
          <cell r="F5203">
            <v>0.2515</v>
          </cell>
          <cell r="H5203" t="str">
            <v>PSNYW</v>
          </cell>
        </row>
        <row r="5204">
          <cell r="A5204">
            <v>45538.701388888891</v>
          </cell>
          <cell r="F5204">
            <v>0.25940000000000002</v>
          </cell>
          <cell r="H5204" t="str">
            <v>PSNYW</v>
          </cell>
        </row>
        <row r="5205">
          <cell r="A5205">
            <v>45538.704861111109</v>
          </cell>
          <cell r="F5205">
            <v>0.25280000000000002</v>
          </cell>
          <cell r="H5205" t="str">
            <v>PSNYW</v>
          </cell>
        </row>
        <row r="5206">
          <cell r="A5206">
            <v>45538.708333333336</v>
          </cell>
          <cell r="F5206">
            <v>0.25340000000000001</v>
          </cell>
          <cell r="H5206" t="str">
            <v>PSNYW</v>
          </cell>
        </row>
        <row r="5207">
          <cell r="A5207">
            <v>45538.711805555555</v>
          </cell>
          <cell r="F5207">
            <v>0.25690000000000002</v>
          </cell>
          <cell r="H5207" t="str">
            <v>PSNYW</v>
          </cell>
        </row>
        <row r="5208">
          <cell r="A5208">
            <v>45538.715277777781</v>
          </cell>
          <cell r="F5208">
            <v>0.254</v>
          </cell>
          <cell r="H5208" t="str">
            <v>PSNYW</v>
          </cell>
        </row>
        <row r="5209">
          <cell r="A5209">
            <v>45538.71875</v>
          </cell>
          <cell r="F5209">
            <v>0.2621</v>
          </cell>
          <cell r="H5209" t="str">
            <v>PSNYW</v>
          </cell>
        </row>
        <row r="5210">
          <cell r="A5210">
            <v>45538.722222222219</v>
          </cell>
          <cell r="F5210">
            <v>0.27939999999999998</v>
          </cell>
          <cell r="H5210" t="str">
            <v>PSNYW</v>
          </cell>
        </row>
        <row r="5211">
          <cell r="A5211">
            <v>45538.725694444445</v>
          </cell>
          <cell r="F5211">
            <v>0.27079999999999999</v>
          </cell>
          <cell r="H5211" t="str">
            <v>PSNYW</v>
          </cell>
        </row>
        <row r="5212">
          <cell r="A5212">
            <v>45538.729166666664</v>
          </cell>
          <cell r="F5212">
            <v>0.26939999999999997</v>
          </cell>
          <cell r="H5212" t="str">
            <v>PSNYW</v>
          </cell>
        </row>
        <row r="5213">
          <cell r="A5213">
            <v>45538.732638888891</v>
          </cell>
          <cell r="F5213">
            <v>0.26500000000000001</v>
          </cell>
          <cell r="H5213" t="str">
            <v>PSNYW</v>
          </cell>
        </row>
        <row r="5214">
          <cell r="A5214">
            <v>45538.736111111109</v>
          </cell>
          <cell r="F5214">
            <v>0.26</v>
          </cell>
          <cell r="H5214" t="str">
            <v>PSNYW</v>
          </cell>
        </row>
        <row r="5215">
          <cell r="A5215">
            <v>45538.739583333336</v>
          </cell>
          <cell r="F5215">
            <v>0.26019999999999999</v>
          </cell>
          <cell r="H5215" t="str">
            <v>PSNYW</v>
          </cell>
        </row>
        <row r="5216">
          <cell r="A5216">
            <v>45538.743055555555</v>
          </cell>
          <cell r="F5216">
            <v>0.26</v>
          </cell>
          <cell r="H5216" t="str">
            <v>PSNYW</v>
          </cell>
        </row>
        <row r="5217">
          <cell r="A5217">
            <v>45538.746527777781</v>
          </cell>
          <cell r="F5217">
            <v>0.26</v>
          </cell>
          <cell r="H5217" t="str">
            <v>PSNYW</v>
          </cell>
        </row>
        <row r="5218">
          <cell r="A5218">
            <v>45538.75</v>
          </cell>
          <cell r="F5218">
            <v>0.25619999999999998</v>
          </cell>
          <cell r="H5218" t="str">
            <v>PSNYW</v>
          </cell>
        </row>
        <row r="5219">
          <cell r="A5219">
            <v>45538.753472222219</v>
          </cell>
          <cell r="F5219">
            <v>0.25280000000000002</v>
          </cell>
          <cell r="H5219" t="str">
            <v>PSNYW</v>
          </cell>
        </row>
        <row r="5220">
          <cell r="A5220">
            <v>45538.756944444445</v>
          </cell>
          <cell r="F5220">
            <v>0.26</v>
          </cell>
          <cell r="H5220" t="str">
            <v>PSNYW</v>
          </cell>
        </row>
        <row r="5221">
          <cell r="A5221">
            <v>45538.760416666664</v>
          </cell>
          <cell r="F5221">
            <v>0.25929999999999997</v>
          </cell>
          <cell r="H5221" t="str">
            <v>PSNYW</v>
          </cell>
        </row>
        <row r="5222">
          <cell r="A5222">
            <v>45538.763888888891</v>
          </cell>
          <cell r="F5222">
            <v>0.25900000000000001</v>
          </cell>
          <cell r="H5222" t="str">
            <v>PSNYW</v>
          </cell>
        </row>
        <row r="5223">
          <cell r="A5223">
            <v>45538.767361111109</v>
          </cell>
          <cell r="F5223">
            <v>0.26</v>
          </cell>
          <cell r="H5223" t="str">
            <v>PSNYW</v>
          </cell>
        </row>
        <row r="5224">
          <cell r="A5224">
            <v>45538.777777777781</v>
          </cell>
          <cell r="F5224">
            <v>0.26</v>
          </cell>
          <cell r="H5224" t="str">
            <v>PSNYW</v>
          </cell>
        </row>
        <row r="5225">
          <cell r="A5225">
            <v>45538.78125</v>
          </cell>
          <cell r="F5225">
            <v>0.26</v>
          </cell>
          <cell r="H5225" t="str">
            <v>PSNYW</v>
          </cell>
        </row>
        <row r="5226">
          <cell r="A5226">
            <v>45538.784722222219</v>
          </cell>
          <cell r="F5226">
            <v>0.2535</v>
          </cell>
          <cell r="H5226" t="str">
            <v>PSNYW</v>
          </cell>
        </row>
        <row r="5227">
          <cell r="A5227">
            <v>45538.788194444445</v>
          </cell>
          <cell r="F5227">
            <v>0.26879999999999998</v>
          </cell>
          <cell r="H5227" t="str">
            <v>PSNYW</v>
          </cell>
        </row>
        <row r="5228">
          <cell r="A5228">
            <v>45538.791666666664</v>
          </cell>
          <cell r="F5228">
            <v>0.253</v>
          </cell>
          <cell r="H5228" t="str">
            <v>PSNYW</v>
          </cell>
        </row>
        <row r="5229">
          <cell r="A5229">
            <v>45538.795138888891</v>
          </cell>
          <cell r="F5229">
            <v>0.245</v>
          </cell>
          <cell r="H5229" t="str">
            <v>PSNYW</v>
          </cell>
        </row>
        <row r="5230">
          <cell r="A5230">
            <v>45538.798611111109</v>
          </cell>
          <cell r="F5230">
            <v>0.254</v>
          </cell>
          <cell r="H5230" t="str">
            <v>PSNYW</v>
          </cell>
        </row>
        <row r="5231">
          <cell r="A5231">
            <v>45538.805555555555</v>
          </cell>
          <cell r="F5231">
            <v>0.246</v>
          </cell>
          <cell r="H5231" t="str">
            <v>PSNYW</v>
          </cell>
        </row>
        <row r="5232">
          <cell r="A5232">
            <v>45538.809027777781</v>
          </cell>
          <cell r="F5232">
            <v>0.246</v>
          </cell>
          <cell r="H5232" t="str">
            <v>PSNYW</v>
          </cell>
        </row>
        <row r="5233">
          <cell r="A5233">
            <v>45538.8125</v>
          </cell>
          <cell r="F5233">
            <v>0.2452</v>
          </cell>
          <cell r="H5233" t="str">
            <v>PSNYW</v>
          </cell>
        </row>
        <row r="5234">
          <cell r="A5234">
            <v>45538.815972222219</v>
          </cell>
          <cell r="F5234">
            <v>0.26350000000000001</v>
          </cell>
          <cell r="H5234" t="str">
            <v>PSNYW</v>
          </cell>
        </row>
        <row r="5235">
          <cell r="A5235">
            <v>45538.819444444445</v>
          </cell>
          <cell r="F5235">
            <v>0.246</v>
          </cell>
          <cell r="H5235" t="str">
            <v>PSNYW</v>
          </cell>
        </row>
        <row r="5236">
          <cell r="A5236">
            <v>45538.822916666664</v>
          </cell>
          <cell r="F5236">
            <v>0.24510000000000001</v>
          </cell>
          <cell r="H5236" t="str">
            <v>PSNYW</v>
          </cell>
        </row>
        <row r="5237">
          <cell r="A5237">
            <v>45538.826388888891</v>
          </cell>
          <cell r="F5237">
            <v>0.24</v>
          </cell>
          <cell r="H5237" t="str">
            <v>PSNYW</v>
          </cell>
        </row>
        <row r="5238">
          <cell r="A5238">
            <v>45538.829861111109</v>
          </cell>
          <cell r="F5238">
            <v>0.2213</v>
          </cell>
          <cell r="H5238" t="str">
            <v>PSNYW</v>
          </cell>
        </row>
        <row r="5239">
          <cell r="A5239">
            <v>45539.409722222219</v>
          </cell>
          <cell r="F5239">
            <v>8.6999999999999994E-3</v>
          </cell>
          <cell r="H5239" t="str">
            <v>MWRK</v>
          </cell>
        </row>
        <row r="5240">
          <cell r="A5240">
            <v>45539.447916666664</v>
          </cell>
          <cell r="F5240">
            <v>8.6999999999999994E-3</v>
          </cell>
          <cell r="H5240" t="str">
            <v>MWRK</v>
          </cell>
        </row>
        <row r="5241">
          <cell r="A5241">
            <v>45539.451388888891</v>
          </cell>
          <cell r="F5241">
            <v>8.0000000000000002E-3</v>
          </cell>
          <cell r="H5241" t="str">
            <v>MWRK</v>
          </cell>
        </row>
        <row r="5242">
          <cell r="A5242">
            <v>45539.46875</v>
          </cell>
          <cell r="F5242">
            <v>8.6999999999999994E-3</v>
          </cell>
          <cell r="H5242" t="str">
            <v>MWRK</v>
          </cell>
        </row>
        <row r="5243">
          <cell r="A5243">
            <v>45539.486111111109</v>
          </cell>
          <cell r="F5243">
            <v>8.0000000000000002E-3</v>
          </cell>
          <cell r="H5243" t="str">
            <v>MWRK</v>
          </cell>
        </row>
        <row r="5244">
          <cell r="A5244">
            <v>45539.506944444445</v>
          </cell>
          <cell r="F5244">
            <v>8.5000000000000006E-3</v>
          </cell>
          <cell r="H5244" t="str">
            <v>MWRK</v>
          </cell>
        </row>
        <row r="5245">
          <cell r="A5245">
            <v>45539.513888888891</v>
          </cell>
          <cell r="F5245">
            <v>8.0000000000000002E-3</v>
          </cell>
          <cell r="H5245" t="str">
            <v>MWRK</v>
          </cell>
        </row>
        <row r="5246">
          <cell r="A5246">
            <v>45539.607638888891</v>
          </cell>
          <cell r="F5246">
            <v>8.5000000000000006E-3</v>
          </cell>
          <cell r="H5246" t="str">
            <v>MWRK</v>
          </cell>
        </row>
        <row r="5247">
          <cell r="A5247">
            <v>45540.402777777781</v>
          </cell>
          <cell r="F5247">
            <v>9.4000000000000004E-3</v>
          </cell>
          <cell r="H5247" t="str">
            <v>MWRK</v>
          </cell>
        </row>
        <row r="5248">
          <cell r="A5248">
            <v>45540.413194444445</v>
          </cell>
          <cell r="F5248">
            <v>9.4000000000000004E-3</v>
          </cell>
          <cell r="H5248" t="str">
            <v>MWRK</v>
          </cell>
        </row>
        <row r="5249">
          <cell r="A5249">
            <v>45540.416666666664</v>
          </cell>
          <cell r="F5249">
            <v>9.4000000000000004E-3</v>
          </cell>
          <cell r="H5249" t="str">
            <v>MWRK</v>
          </cell>
        </row>
        <row r="5250">
          <cell r="A5250">
            <v>45540.423611111109</v>
          </cell>
          <cell r="F5250">
            <v>9.5499999999999995E-3</v>
          </cell>
          <cell r="H5250" t="str">
            <v>MWRK</v>
          </cell>
        </row>
        <row r="5251">
          <cell r="A5251">
            <v>45540.430555555555</v>
          </cell>
          <cell r="F5251">
            <v>1.0999999999999999E-2</v>
          </cell>
          <cell r="H5251" t="str">
            <v>MWRK</v>
          </cell>
        </row>
        <row r="5252">
          <cell r="A5252">
            <v>45540.434027777781</v>
          </cell>
          <cell r="F5252">
            <v>1.0999999999999999E-2</v>
          </cell>
          <cell r="H5252" t="str">
            <v>MWRK</v>
          </cell>
        </row>
        <row r="5253">
          <cell r="A5253">
            <v>45540.4375</v>
          </cell>
          <cell r="F5253">
            <v>1.44E-2</v>
          </cell>
          <cell r="H5253" t="str">
            <v>MWRK</v>
          </cell>
        </row>
        <row r="5254">
          <cell r="A5254">
            <v>45540.440972222219</v>
          </cell>
          <cell r="F5254">
            <v>1.4E-2</v>
          </cell>
          <cell r="H5254" t="str">
            <v>MWRK</v>
          </cell>
        </row>
        <row r="5255">
          <cell r="A5255">
            <v>45540.444444444445</v>
          </cell>
          <cell r="F5255">
            <v>1.44E-2</v>
          </cell>
          <cell r="H5255" t="str">
            <v>MWRK</v>
          </cell>
        </row>
        <row r="5256">
          <cell r="A5256">
            <v>45540.447916666664</v>
          </cell>
          <cell r="F5256">
            <v>1.26E-2</v>
          </cell>
          <cell r="H5256" t="str">
            <v>MWRK</v>
          </cell>
        </row>
        <row r="5257">
          <cell r="A5257">
            <v>45540.482638888891</v>
          </cell>
          <cell r="F5257">
            <v>1.2E-2</v>
          </cell>
          <cell r="H5257" t="str">
            <v>MWRK</v>
          </cell>
        </row>
        <row r="5258">
          <cell r="A5258">
            <v>45540.486111111109</v>
          </cell>
          <cell r="F5258">
            <v>1.4250000000000001E-2</v>
          </cell>
          <cell r="H5258" t="str">
            <v>MWRK</v>
          </cell>
        </row>
        <row r="5259">
          <cell r="A5259">
            <v>45540.503472222219</v>
          </cell>
          <cell r="F5259">
            <v>1.44E-2</v>
          </cell>
          <cell r="H5259" t="str">
            <v>MWRK</v>
          </cell>
        </row>
        <row r="5260">
          <cell r="A5260">
            <v>45540.506944444445</v>
          </cell>
          <cell r="F5260">
            <v>1.6500000000000001E-2</v>
          </cell>
          <cell r="H5260" t="str">
            <v>MWRK</v>
          </cell>
        </row>
        <row r="5261">
          <cell r="A5261">
            <v>45540.510416666664</v>
          </cell>
          <cell r="F5261">
            <v>1.8249999999999999E-2</v>
          </cell>
          <cell r="H5261" t="str">
            <v>MWRK</v>
          </cell>
        </row>
        <row r="5262">
          <cell r="A5262">
            <v>45540.513888888891</v>
          </cell>
          <cell r="F5262">
            <v>1.3100000000000001E-2</v>
          </cell>
          <cell r="H5262" t="str">
            <v>MWRK</v>
          </cell>
        </row>
        <row r="5263">
          <cell r="A5263">
            <v>45540.53125</v>
          </cell>
          <cell r="F5263">
            <v>1.7999999999999999E-2</v>
          </cell>
          <cell r="H5263" t="str">
            <v>MWRK</v>
          </cell>
        </row>
        <row r="5264">
          <cell r="A5264">
            <v>45540.534722222219</v>
          </cell>
          <cell r="F5264">
            <v>1.95E-2</v>
          </cell>
          <cell r="H5264" t="str">
            <v>MWRK</v>
          </cell>
        </row>
        <row r="5265">
          <cell r="A5265">
            <v>45540.590277777781</v>
          </cell>
          <cell r="F5265">
            <v>1.7749999999999998E-2</v>
          </cell>
          <cell r="H5265" t="str">
            <v>MWRK</v>
          </cell>
        </row>
        <row r="5266">
          <cell r="A5266">
            <v>45540.600694444445</v>
          </cell>
          <cell r="F5266">
            <v>1.6799999999999999E-2</v>
          </cell>
          <cell r="H5266" t="str">
            <v>MWRK</v>
          </cell>
        </row>
        <row r="5267">
          <cell r="A5267">
            <v>45540.604166666664</v>
          </cell>
          <cell r="F5267">
            <v>1.4999999999999999E-2</v>
          </cell>
          <cell r="H5267" t="str">
            <v>MWRK</v>
          </cell>
        </row>
        <row r="5268">
          <cell r="A5268">
            <v>45540.607638888891</v>
          </cell>
          <cell r="F5268">
            <v>1.4E-2</v>
          </cell>
          <cell r="H5268" t="str">
            <v>MWRK</v>
          </cell>
        </row>
        <row r="5269">
          <cell r="A5269">
            <v>45540.611111111109</v>
          </cell>
          <cell r="F5269">
            <v>1.2999999999999999E-2</v>
          </cell>
          <cell r="H5269" t="str">
            <v>MWRK</v>
          </cell>
        </row>
        <row r="5270">
          <cell r="A5270">
            <v>45540.614583333336</v>
          </cell>
          <cell r="F5270">
            <v>1.04E-2</v>
          </cell>
          <cell r="H5270" t="str">
            <v>MWRK</v>
          </cell>
        </row>
        <row r="5271">
          <cell r="A5271">
            <v>45540.618055555555</v>
          </cell>
          <cell r="F5271">
            <v>1.04E-2</v>
          </cell>
          <cell r="H5271" t="str">
            <v>MWRK</v>
          </cell>
        </row>
        <row r="5272">
          <cell r="A5272">
            <v>45540.638888888891</v>
          </cell>
          <cell r="F5272">
            <v>1.1780000000000001E-2</v>
          </cell>
          <cell r="H5272" t="str">
            <v>MWRK</v>
          </cell>
        </row>
        <row r="5273">
          <cell r="A5273">
            <v>45539.315972222219</v>
          </cell>
          <cell r="F5273">
            <v>3.33</v>
          </cell>
          <cell r="H5273" t="str">
            <v>WHLR</v>
          </cell>
        </row>
        <row r="5274">
          <cell r="A5274">
            <v>45539.319444444445</v>
          </cell>
          <cell r="F5274">
            <v>3.3</v>
          </cell>
          <cell r="H5274" t="str">
            <v>WHLR</v>
          </cell>
        </row>
        <row r="5275">
          <cell r="A5275">
            <v>45539.329861111109</v>
          </cell>
          <cell r="F5275">
            <v>3.24</v>
          </cell>
          <cell r="H5275" t="str">
            <v>WHLR</v>
          </cell>
        </row>
        <row r="5276">
          <cell r="A5276">
            <v>45539.333333333336</v>
          </cell>
          <cell r="F5276">
            <v>3.18</v>
          </cell>
          <cell r="H5276" t="str">
            <v>WHLR</v>
          </cell>
        </row>
        <row r="5277">
          <cell r="A5277">
            <v>45539.340277777781</v>
          </cell>
          <cell r="F5277">
            <v>3.15</v>
          </cell>
          <cell r="H5277" t="str">
            <v>WHLR</v>
          </cell>
        </row>
        <row r="5278">
          <cell r="A5278">
            <v>45539.34375</v>
          </cell>
          <cell r="F5278">
            <v>3.12</v>
          </cell>
          <cell r="H5278" t="str">
            <v>WHLR</v>
          </cell>
        </row>
        <row r="5279">
          <cell r="A5279">
            <v>45539.364583333336</v>
          </cell>
          <cell r="F5279">
            <v>3.21</v>
          </cell>
          <cell r="H5279" t="str">
            <v>WHLR</v>
          </cell>
        </row>
        <row r="5280">
          <cell r="A5280">
            <v>45539.375</v>
          </cell>
          <cell r="F5280">
            <v>3.09</v>
          </cell>
          <cell r="H5280" t="str">
            <v>WHLR</v>
          </cell>
        </row>
        <row r="5281">
          <cell r="A5281">
            <v>45539.395833333336</v>
          </cell>
          <cell r="F5281">
            <v>3.24</v>
          </cell>
          <cell r="H5281" t="str">
            <v>WHLR</v>
          </cell>
        </row>
        <row r="5282">
          <cell r="A5282">
            <v>45539.399305555555</v>
          </cell>
          <cell r="F5282">
            <v>3.21</v>
          </cell>
          <cell r="H5282" t="str">
            <v>WHLR</v>
          </cell>
        </row>
        <row r="5283">
          <cell r="A5283">
            <v>45539.402777777781</v>
          </cell>
          <cell r="F5283">
            <v>3.2115</v>
          </cell>
          <cell r="H5283" t="str">
            <v>WHLR</v>
          </cell>
        </row>
        <row r="5284">
          <cell r="A5284">
            <v>45539.40625</v>
          </cell>
          <cell r="F5284">
            <v>3.18</v>
          </cell>
          <cell r="H5284" t="str">
            <v>WHLR</v>
          </cell>
        </row>
        <row r="5285">
          <cell r="A5285">
            <v>45539.409722222219</v>
          </cell>
          <cell r="F5285">
            <v>3.21</v>
          </cell>
          <cell r="H5285" t="str">
            <v>WHLR</v>
          </cell>
        </row>
        <row r="5286">
          <cell r="A5286">
            <v>45539.413194444445</v>
          </cell>
          <cell r="F5286">
            <v>3.21</v>
          </cell>
          <cell r="H5286" t="str">
            <v>WHLR</v>
          </cell>
        </row>
        <row r="5287">
          <cell r="A5287">
            <v>45539.416666666664</v>
          </cell>
          <cell r="F5287">
            <v>3.15</v>
          </cell>
          <cell r="H5287" t="str">
            <v>WHLR</v>
          </cell>
        </row>
        <row r="5288">
          <cell r="A5288">
            <v>45539.420138888891</v>
          </cell>
          <cell r="F5288">
            <v>3.15</v>
          </cell>
          <cell r="H5288" t="str">
            <v>WHLR</v>
          </cell>
        </row>
        <row r="5289">
          <cell r="A5289">
            <v>45539.423611111109</v>
          </cell>
          <cell r="F5289">
            <v>3.09</v>
          </cell>
          <cell r="H5289" t="str">
            <v>WHLR</v>
          </cell>
        </row>
        <row r="5290">
          <cell r="A5290">
            <v>45539.427083333336</v>
          </cell>
          <cell r="F5290">
            <v>3.15</v>
          </cell>
          <cell r="H5290" t="str">
            <v>WHLR</v>
          </cell>
        </row>
        <row r="5291">
          <cell r="A5291">
            <v>45539.430555555555</v>
          </cell>
          <cell r="F5291">
            <v>3.15</v>
          </cell>
          <cell r="H5291" t="str">
            <v>WHLR</v>
          </cell>
        </row>
        <row r="5292">
          <cell r="A5292">
            <v>45539.434027777781</v>
          </cell>
          <cell r="F5292">
            <v>3.12</v>
          </cell>
          <cell r="H5292" t="str">
            <v>WHLR</v>
          </cell>
        </row>
        <row r="5293">
          <cell r="A5293">
            <v>45539.4375</v>
          </cell>
          <cell r="F5293">
            <v>3.12</v>
          </cell>
          <cell r="H5293" t="str">
            <v>WHLR</v>
          </cell>
        </row>
        <row r="5294">
          <cell r="A5294">
            <v>45539.440972222219</v>
          </cell>
          <cell r="F5294">
            <v>3.12</v>
          </cell>
          <cell r="H5294" t="str">
            <v>WHLR</v>
          </cell>
        </row>
        <row r="5295">
          <cell r="A5295">
            <v>45539.444444444445</v>
          </cell>
          <cell r="F5295">
            <v>3.0617999999999999</v>
          </cell>
          <cell r="H5295" t="str">
            <v>WHLR</v>
          </cell>
        </row>
        <row r="5296">
          <cell r="A5296">
            <v>45539.447916666664</v>
          </cell>
          <cell r="F5296">
            <v>3.12</v>
          </cell>
          <cell r="H5296" t="str">
            <v>WHLR</v>
          </cell>
        </row>
        <row r="5297">
          <cell r="A5297">
            <v>45539.451388888891</v>
          </cell>
          <cell r="F5297">
            <v>3.09</v>
          </cell>
          <cell r="H5297" t="str">
            <v>WHLR</v>
          </cell>
        </row>
        <row r="5298">
          <cell r="A5298">
            <v>45539.454861111109</v>
          </cell>
          <cell r="F5298">
            <v>3.09</v>
          </cell>
          <cell r="H5298" t="str">
            <v>WHLR</v>
          </cell>
        </row>
        <row r="5299">
          <cell r="A5299">
            <v>45539.458333333336</v>
          </cell>
          <cell r="F5299">
            <v>3.1046999999999998</v>
          </cell>
          <cell r="H5299" t="str">
            <v>WHLR</v>
          </cell>
        </row>
        <row r="5300">
          <cell r="A5300">
            <v>45539.461805555555</v>
          </cell>
          <cell r="F5300">
            <v>3.12</v>
          </cell>
          <cell r="H5300" t="str">
            <v>WHLR</v>
          </cell>
        </row>
        <row r="5301">
          <cell r="A5301">
            <v>45539.465277777781</v>
          </cell>
          <cell r="F5301">
            <v>3.1067999999999998</v>
          </cell>
          <cell r="H5301" t="str">
            <v>WHLR</v>
          </cell>
        </row>
        <row r="5302">
          <cell r="A5302">
            <v>45539.472222222219</v>
          </cell>
          <cell r="F5302">
            <v>3.12</v>
          </cell>
          <cell r="H5302" t="str">
            <v>WHLR</v>
          </cell>
        </row>
        <row r="5303">
          <cell r="A5303">
            <v>45539.475694444445</v>
          </cell>
          <cell r="F5303">
            <v>3.12</v>
          </cell>
          <cell r="H5303" t="str">
            <v>WHLR</v>
          </cell>
        </row>
        <row r="5304">
          <cell r="A5304">
            <v>45539.479166666664</v>
          </cell>
          <cell r="F5304">
            <v>3.1196999999999999</v>
          </cell>
          <cell r="H5304" t="str">
            <v>WHLR</v>
          </cell>
        </row>
        <row r="5305">
          <cell r="A5305">
            <v>45539.482638888891</v>
          </cell>
          <cell r="F5305">
            <v>3.1187999999999998</v>
          </cell>
          <cell r="H5305" t="str">
            <v>WHLR</v>
          </cell>
        </row>
        <row r="5306">
          <cell r="A5306">
            <v>45539.486111111109</v>
          </cell>
          <cell r="F5306">
            <v>3.12</v>
          </cell>
          <cell r="H5306" t="str">
            <v>WHLR</v>
          </cell>
        </row>
        <row r="5307">
          <cell r="A5307">
            <v>45539.489583333336</v>
          </cell>
          <cell r="F5307">
            <v>3.09</v>
          </cell>
          <cell r="H5307" t="str">
            <v>WHLR</v>
          </cell>
        </row>
        <row r="5308">
          <cell r="A5308">
            <v>45539.496527777781</v>
          </cell>
          <cell r="F5308">
            <v>3.09</v>
          </cell>
          <cell r="H5308" t="str">
            <v>WHLR</v>
          </cell>
        </row>
        <row r="5309">
          <cell r="A5309">
            <v>45539.5</v>
          </cell>
          <cell r="F5309">
            <v>3.12</v>
          </cell>
          <cell r="H5309" t="str">
            <v>WHLR</v>
          </cell>
        </row>
        <row r="5310">
          <cell r="A5310">
            <v>45539.503472222219</v>
          </cell>
          <cell r="F5310">
            <v>3.12</v>
          </cell>
          <cell r="H5310" t="str">
            <v>WHLR</v>
          </cell>
        </row>
        <row r="5311">
          <cell r="A5311">
            <v>45539.506944444445</v>
          </cell>
          <cell r="F5311">
            <v>3.12</v>
          </cell>
          <cell r="H5311" t="str">
            <v>WHLR</v>
          </cell>
        </row>
        <row r="5312">
          <cell r="A5312">
            <v>45539.510416666664</v>
          </cell>
          <cell r="F5312">
            <v>3.12</v>
          </cell>
          <cell r="H5312" t="str">
            <v>WHLR</v>
          </cell>
        </row>
        <row r="5313">
          <cell r="A5313">
            <v>45539.513888888891</v>
          </cell>
          <cell r="F5313">
            <v>3.12</v>
          </cell>
          <cell r="H5313" t="str">
            <v>WHLR</v>
          </cell>
        </row>
        <row r="5314">
          <cell r="A5314">
            <v>45539.520833333336</v>
          </cell>
          <cell r="F5314">
            <v>3.12</v>
          </cell>
          <cell r="H5314" t="str">
            <v>WHLR</v>
          </cell>
        </row>
        <row r="5315">
          <cell r="A5315">
            <v>45539.53125</v>
          </cell>
          <cell r="F5315">
            <v>3.12</v>
          </cell>
          <cell r="H5315" t="str">
            <v>WHLR</v>
          </cell>
        </row>
        <row r="5316">
          <cell r="A5316">
            <v>45539.534722222219</v>
          </cell>
          <cell r="F5316">
            <v>3.15</v>
          </cell>
          <cell r="H5316" t="str">
            <v>WHLR</v>
          </cell>
        </row>
        <row r="5317">
          <cell r="A5317">
            <v>45539.538194444445</v>
          </cell>
          <cell r="F5317">
            <v>3.12</v>
          </cell>
          <cell r="H5317" t="str">
            <v>WHLR</v>
          </cell>
        </row>
        <row r="5318">
          <cell r="A5318">
            <v>45539.541666666664</v>
          </cell>
          <cell r="F5318">
            <v>3.1196999999999999</v>
          </cell>
          <cell r="H5318" t="str">
            <v>WHLR</v>
          </cell>
        </row>
        <row r="5319">
          <cell r="A5319">
            <v>45539.548611111109</v>
          </cell>
          <cell r="F5319">
            <v>3.12</v>
          </cell>
          <cell r="H5319" t="str">
            <v>WHLR</v>
          </cell>
        </row>
        <row r="5320">
          <cell r="A5320">
            <v>45539.555555555555</v>
          </cell>
          <cell r="F5320">
            <v>3.12</v>
          </cell>
          <cell r="H5320" t="str">
            <v>WHLR</v>
          </cell>
        </row>
        <row r="5321">
          <cell r="A5321">
            <v>45539.565972222219</v>
          </cell>
          <cell r="F5321">
            <v>3.12</v>
          </cell>
          <cell r="H5321" t="str">
            <v>WHLR</v>
          </cell>
        </row>
        <row r="5322">
          <cell r="A5322">
            <v>45539.572916666664</v>
          </cell>
          <cell r="F5322">
            <v>3.12</v>
          </cell>
          <cell r="H5322" t="str">
            <v>WHLR</v>
          </cell>
        </row>
        <row r="5323">
          <cell r="A5323">
            <v>45539.579861111109</v>
          </cell>
          <cell r="F5323">
            <v>3.09</v>
          </cell>
          <cell r="H5323" t="str">
            <v>WHLR</v>
          </cell>
        </row>
        <row r="5324">
          <cell r="A5324">
            <v>45539.583333333336</v>
          </cell>
          <cell r="F5324">
            <v>3.12</v>
          </cell>
          <cell r="H5324" t="str">
            <v>WHLR</v>
          </cell>
        </row>
        <row r="5325">
          <cell r="A5325">
            <v>45539.586805555555</v>
          </cell>
          <cell r="F5325">
            <v>3.0303</v>
          </cell>
          <cell r="H5325" t="str">
            <v>WHLR</v>
          </cell>
        </row>
        <row r="5326">
          <cell r="A5326">
            <v>45539.590277777781</v>
          </cell>
          <cell r="F5326">
            <v>3.03</v>
          </cell>
          <cell r="H5326" t="str">
            <v>WHLR</v>
          </cell>
        </row>
        <row r="5327">
          <cell r="A5327">
            <v>45539.59375</v>
          </cell>
          <cell r="F5327">
            <v>3.1196999999999999</v>
          </cell>
          <cell r="H5327" t="str">
            <v>WHLR</v>
          </cell>
        </row>
        <row r="5328">
          <cell r="A5328">
            <v>45539.600694444445</v>
          </cell>
          <cell r="F5328">
            <v>3.0750000000000002</v>
          </cell>
          <cell r="H5328" t="str">
            <v>WHLR</v>
          </cell>
        </row>
        <row r="5329">
          <cell r="A5329">
            <v>45539.604166666664</v>
          </cell>
          <cell r="F5329">
            <v>3.0750000000000002</v>
          </cell>
          <cell r="H5329" t="str">
            <v>WHLR</v>
          </cell>
        </row>
        <row r="5330">
          <cell r="A5330">
            <v>45539.607638888891</v>
          </cell>
          <cell r="F5330">
            <v>3.06</v>
          </cell>
          <cell r="H5330" t="str">
            <v>WHLR</v>
          </cell>
        </row>
        <row r="5331">
          <cell r="A5331">
            <v>45539.611111111109</v>
          </cell>
          <cell r="F5331">
            <v>3.03</v>
          </cell>
          <cell r="H5331" t="str">
            <v>WHLR</v>
          </cell>
        </row>
        <row r="5332">
          <cell r="A5332">
            <v>45539.614583333336</v>
          </cell>
          <cell r="F5332">
            <v>3.03</v>
          </cell>
          <cell r="H5332" t="str">
            <v>WHLR</v>
          </cell>
        </row>
        <row r="5333">
          <cell r="A5333">
            <v>45539.618055555555</v>
          </cell>
          <cell r="F5333">
            <v>2.9702999999999999</v>
          </cell>
          <cell r="H5333" t="str">
            <v>WHLR</v>
          </cell>
        </row>
        <row r="5334">
          <cell r="A5334">
            <v>45539.625</v>
          </cell>
          <cell r="F5334">
            <v>3.03</v>
          </cell>
          <cell r="H5334" t="str">
            <v>WHLR</v>
          </cell>
        </row>
        <row r="5335">
          <cell r="A5335">
            <v>45539.628472222219</v>
          </cell>
          <cell r="F5335">
            <v>3.03</v>
          </cell>
          <cell r="H5335" t="str">
            <v>WHLR</v>
          </cell>
        </row>
        <row r="5336">
          <cell r="A5336">
            <v>45539.631944444445</v>
          </cell>
          <cell r="F5336">
            <v>3.0354000000000001</v>
          </cell>
          <cell r="H5336" t="str">
            <v>WHLR</v>
          </cell>
        </row>
        <row r="5337">
          <cell r="A5337">
            <v>45539.635416666664</v>
          </cell>
          <cell r="F5337">
            <v>3.0546000000000002</v>
          </cell>
          <cell r="H5337" t="str">
            <v>WHLR</v>
          </cell>
        </row>
        <row r="5338">
          <cell r="A5338">
            <v>45539.638888888891</v>
          </cell>
          <cell r="F5338">
            <v>3.0003000000000002</v>
          </cell>
          <cell r="H5338" t="str">
            <v>WHLR</v>
          </cell>
        </row>
        <row r="5339">
          <cell r="A5339">
            <v>45539.642361111109</v>
          </cell>
          <cell r="F5339">
            <v>2.9895</v>
          </cell>
          <cell r="H5339" t="str">
            <v>WHLR</v>
          </cell>
        </row>
        <row r="5340">
          <cell r="A5340">
            <v>45539.645833333336</v>
          </cell>
          <cell r="F5340">
            <v>3.06</v>
          </cell>
          <cell r="H5340" t="str">
            <v>WHLR</v>
          </cell>
        </row>
        <row r="5341">
          <cell r="A5341">
            <v>45539.649305555555</v>
          </cell>
          <cell r="F5341">
            <v>3.0779999999999998</v>
          </cell>
          <cell r="H5341" t="str">
            <v>WHLR</v>
          </cell>
        </row>
        <row r="5342">
          <cell r="A5342">
            <v>45539.652777777781</v>
          </cell>
          <cell r="F5342">
            <v>3.0621</v>
          </cell>
          <cell r="H5342" t="str">
            <v>WHLR</v>
          </cell>
        </row>
        <row r="5343">
          <cell r="A5343">
            <v>45539.65625</v>
          </cell>
          <cell r="F5343">
            <v>3.06</v>
          </cell>
          <cell r="H5343" t="str">
            <v>WHLR</v>
          </cell>
        </row>
        <row r="5344">
          <cell r="A5344">
            <v>45539.659722222219</v>
          </cell>
          <cell r="F5344">
            <v>3.09</v>
          </cell>
          <cell r="H5344" t="str">
            <v>WHLR</v>
          </cell>
        </row>
        <row r="5345">
          <cell r="A5345">
            <v>45539.663194444445</v>
          </cell>
          <cell r="F5345">
            <v>3.0750000000000002</v>
          </cell>
          <cell r="H5345" t="str">
            <v>WHLR</v>
          </cell>
        </row>
        <row r="5346">
          <cell r="A5346">
            <v>45539.673611111109</v>
          </cell>
          <cell r="F5346">
            <v>3.1469999999999998</v>
          </cell>
          <cell r="H5346" t="str">
            <v>WHLR</v>
          </cell>
        </row>
        <row r="5347">
          <cell r="A5347">
            <v>45539.701388888891</v>
          </cell>
          <cell r="F5347">
            <v>3.03</v>
          </cell>
          <cell r="H5347" t="str">
            <v>WHLR</v>
          </cell>
        </row>
        <row r="5348">
          <cell r="A5348">
            <v>45539.725694444445</v>
          </cell>
          <cell r="F5348">
            <v>3.15</v>
          </cell>
          <cell r="H5348" t="str">
            <v>WHLR</v>
          </cell>
        </row>
        <row r="5349">
          <cell r="A5349">
            <v>45539.774305555555</v>
          </cell>
          <cell r="F5349">
            <v>3.06</v>
          </cell>
          <cell r="H5349" t="str">
            <v>WHLR</v>
          </cell>
        </row>
        <row r="5350">
          <cell r="A5350">
            <v>45539.805555555555</v>
          </cell>
          <cell r="F5350">
            <v>3.0312000000000001</v>
          </cell>
          <cell r="H5350" t="str">
            <v>WHLR</v>
          </cell>
        </row>
        <row r="5351">
          <cell r="A5351">
            <v>45540.232638888891</v>
          </cell>
          <cell r="F5351">
            <v>3.15</v>
          </cell>
          <cell r="H5351" t="str">
            <v>WHLR</v>
          </cell>
        </row>
        <row r="5352">
          <cell r="A5352">
            <v>45540.291666666664</v>
          </cell>
          <cell r="F5352">
            <v>3.12</v>
          </cell>
          <cell r="H5352" t="str">
            <v>WHLR</v>
          </cell>
        </row>
        <row r="5353">
          <cell r="A5353">
            <v>45540.302083333336</v>
          </cell>
          <cell r="F5353">
            <v>3.09</v>
          </cell>
          <cell r="H5353" t="str">
            <v>WHLR</v>
          </cell>
        </row>
        <row r="5354">
          <cell r="A5354">
            <v>45540.333333333336</v>
          </cell>
          <cell r="F5354">
            <v>3.12</v>
          </cell>
          <cell r="H5354" t="str">
            <v>WHLR</v>
          </cell>
        </row>
        <row r="5355">
          <cell r="A5355">
            <v>45540.34375</v>
          </cell>
          <cell r="F5355">
            <v>3.12</v>
          </cell>
          <cell r="H5355" t="str">
            <v>WHLR</v>
          </cell>
        </row>
        <row r="5356">
          <cell r="A5356">
            <v>45540.350694444445</v>
          </cell>
          <cell r="F5356">
            <v>3.09</v>
          </cell>
          <cell r="H5356" t="str">
            <v>WHLR</v>
          </cell>
        </row>
        <row r="5357">
          <cell r="A5357">
            <v>45540.357638888891</v>
          </cell>
          <cell r="F5357">
            <v>3.09</v>
          </cell>
          <cell r="H5357" t="str">
            <v>WHLR</v>
          </cell>
        </row>
        <row r="5358">
          <cell r="A5358">
            <v>45540.361111111109</v>
          </cell>
          <cell r="F5358">
            <v>3</v>
          </cell>
          <cell r="H5358" t="str">
            <v>WHLR</v>
          </cell>
        </row>
        <row r="5359">
          <cell r="A5359">
            <v>45540.395833333336</v>
          </cell>
          <cell r="F5359">
            <v>3.18</v>
          </cell>
          <cell r="H5359" t="str">
            <v>WHLR</v>
          </cell>
        </row>
        <row r="5360">
          <cell r="A5360">
            <v>45540.399305555555</v>
          </cell>
          <cell r="F5360">
            <v>3.51</v>
          </cell>
          <cell r="H5360" t="str">
            <v>WHLR</v>
          </cell>
        </row>
        <row r="5361">
          <cell r="A5361">
            <v>45540.402777777781</v>
          </cell>
          <cell r="F5361">
            <v>4.08</v>
          </cell>
          <cell r="H5361" t="str">
            <v>WHLR</v>
          </cell>
        </row>
        <row r="5362">
          <cell r="A5362">
            <v>45540.40625</v>
          </cell>
          <cell r="F5362">
            <v>5.94</v>
          </cell>
          <cell r="H5362" t="str">
            <v>WHLR</v>
          </cell>
        </row>
        <row r="5363">
          <cell r="A5363">
            <v>45540.409722222219</v>
          </cell>
          <cell r="F5363">
            <v>5.94</v>
          </cell>
          <cell r="H5363" t="str">
            <v>WHLR</v>
          </cell>
        </row>
        <row r="5364">
          <cell r="A5364">
            <v>45540.413194444445</v>
          </cell>
          <cell r="F5364">
            <v>6.39</v>
          </cell>
          <cell r="H5364" t="str">
            <v>WHLR</v>
          </cell>
        </row>
        <row r="5365">
          <cell r="A5365">
            <v>45540.416666666664</v>
          </cell>
          <cell r="F5365">
            <v>7.2003000000000004</v>
          </cell>
          <cell r="H5365" t="str">
            <v>WHLR</v>
          </cell>
        </row>
        <row r="5366">
          <cell r="A5366">
            <v>45540.420138888891</v>
          </cell>
          <cell r="F5366">
            <v>6.8973000000000004</v>
          </cell>
          <cell r="H5366" t="str">
            <v>WHLR</v>
          </cell>
        </row>
        <row r="5367">
          <cell r="A5367">
            <v>45540.423611111109</v>
          </cell>
          <cell r="F5367">
            <v>9.2490000000000006</v>
          </cell>
          <cell r="H5367" t="str">
            <v>WHLR</v>
          </cell>
        </row>
        <row r="5368">
          <cell r="A5368">
            <v>45540.427083333336</v>
          </cell>
          <cell r="F5368">
            <v>8.6702999999999992</v>
          </cell>
          <cell r="H5368" t="str">
            <v>WHLR</v>
          </cell>
        </row>
        <row r="5369">
          <cell r="A5369">
            <v>45540.430555555555</v>
          </cell>
          <cell r="F5369">
            <v>8.5860000000000003</v>
          </cell>
          <cell r="H5369" t="str">
            <v>WHLR</v>
          </cell>
        </row>
        <row r="5370">
          <cell r="A5370">
            <v>45540.434027777781</v>
          </cell>
          <cell r="F5370">
            <v>8.94</v>
          </cell>
          <cell r="H5370" t="str">
            <v>WHLR</v>
          </cell>
        </row>
        <row r="5371">
          <cell r="A5371">
            <v>45540.4375</v>
          </cell>
          <cell r="F5371">
            <v>8.3925000000000001</v>
          </cell>
          <cell r="H5371" t="str">
            <v>WHLR</v>
          </cell>
        </row>
        <row r="5372">
          <cell r="A5372">
            <v>45540.440972222219</v>
          </cell>
          <cell r="F5372">
            <v>8.52</v>
          </cell>
          <cell r="H5372" t="str">
            <v>WHLR</v>
          </cell>
        </row>
        <row r="5373">
          <cell r="A5373">
            <v>45540.444444444445</v>
          </cell>
          <cell r="F5373">
            <v>7.92</v>
          </cell>
          <cell r="H5373" t="str">
            <v>WHLR</v>
          </cell>
        </row>
        <row r="5374">
          <cell r="A5374">
            <v>45540.447916666664</v>
          </cell>
          <cell r="F5374">
            <v>8.3397000000000006</v>
          </cell>
          <cell r="H5374" t="str">
            <v>WHLR</v>
          </cell>
        </row>
        <row r="5375">
          <cell r="A5375">
            <v>45540.451388888891</v>
          </cell>
          <cell r="F5375">
            <v>8.2799999999999994</v>
          </cell>
          <cell r="H5375" t="str">
            <v>WHLR</v>
          </cell>
        </row>
        <row r="5376">
          <cell r="A5376">
            <v>45540.454861111109</v>
          </cell>
          <cell r="F5376">
            <v>8.1296999999999997</v>
          </cell>
          <cell r="H5376" t="str">
            <v>WHLR</v>
          </cell>
        </row>
        <row r="5377">
          <cell r="A5377">
            <v>45540.458333333336</v>
          </cell>
          <cell r="F5377">
            <v>7.86</v>
          </cell>
          <cell r="H5377" t="str">
            <v>WHLR</v>
          </cell>
        </row>
        <row r="5378">
          <cell r="A5378">
            <v>45540.461805555555</v>
          </cell>
          <cell r="F5378">
            <v>7.05</v>
          </cell>
          <cell r="H5378" t="str">
            <v>WHLR</v>
          </cell>
        </row>
        <row r="5379">
          <cell r="A5379">
            <v>45540.465277777781</v>
          </cell>
          <cell r="F5379">
            <v>7.0350000000000001</v>
          </cell>
          <cell r="H5379" t="str">
            <v>WHLR</v>
          </cell>
        </row>
        <row r="5380">
          <cell r="A5380">
            <v>45540.46875</v>
          </cell>
          <cell r="F5380">
            <v>7.23</v>
          </cell>
          <cell r="H5380" t="str">
            <v>WHLR</v>
          </cell>
        </row>
        <row r="5381">
          <cell r="A5381">
            <v>45540.472222222219</v>
          </cell>
          <cell r="F5381">
            <v>7.0488</v>
          </cell>
          <cell r="H5381" t="str">
            <v>WHLR</v>
          </cell>
        </row>
        <row r="5382">
          <cell r="A5382">
            <v>45540.475694444445</v>
          </cell>
          <cell r="F5382">
            <v>7.23</v>
          </cell>
          <cell r="H5382" t="str">
            <v>WHLR</v>
          </cell>
        </row>
        <row r="5383">
          <cell r="A5383">
            <v>45540.479166666664</v>
          </cell>
          <cell r="F5383">
            <v>6.7605000000000004</v>
          </cell>
          <cell r="H5383" t="str">
            <v>WHLR</v>
          </cell>
        </row>
        <row r="5384">
          <cell r="A5384">
            <v>45540.482638888891</v>
          </cell>
          <cell r="F5384">
            <v>6.84</v>
          </cell>
          <cell r="H5384" t="str">
            <v>WHLR</v>
          </cell>
        </row>
        <row r="5385">
          <cell r="A5385">
            <v>45540.486111111109</v>
          </cell>
          <cell r="F5385">
            <v>7.26</v>
          </cell>
          <cell r="H5385" t="str">
            <v>WHLR</v>
          </cell>
        </row>
        <row r="5386">
          <cell r="A5386">
            <v>45540.489583333336</v>
          </cell>
          <cell r="F5386">
            <v>7.59</v>
          </cell>
          <cell r="H5386" t="str">
            <v>WHLR</v>
          </cell>
        </row>
        <row r="5387">
          <cell r="A5387">
            <v>45540.493055555555</v>
          </cell>
          <cell r="F5387">
            <v>7.3425000000000002</v>
          </cell>
          <cell r="H5387" t="str">
            <v>WHLR</v>
          </cell>
        </row>
        <row r="5388">
          <cell r="A5388">
            <v>45540.496527777781</v>
          </cell>
          <cell r="F5388">
            <v>6.8403</v>
          </cell>
          <cell r="H5388" t="str">
            <v>WHLR</v>
          </cell>
        </row>
        <row r="5389">
          <cell r="A5389">
            <v>45540.5</v>
          </cell>
          <cell r="F5389">
            <v>7.56</v>
          </cell>
          <cell r="H5389" t="str">
            <v>WHLR</v>
          </cell>
        </row>
        <row r="5390">
          <cell r="A5390">
            <v>45540.503472222219</v>
          </cell>
          <cell r="F5390">
            <v>7.35</v>
          </cell>
          <cell r="H5390" t="str">
            <v>WHLR</v>
          </cell>
        </row>
        <row r="5391">
          <cell r="A5391">
            <v>45540.506944444445</v>
          </cell>
          <cell r="F5391">
            <v>8.1300000000000008</v>
          </cell>
          <cell r="H5391" t="str">
            <v>WHLR</v>
          </cell>
        </row>
        <row r="5392">
          <cell r="A5392">
            <v>45540.510416666664</v>
          </cell>
          <cell r="F5392">
            <v>8.2799999999999994</v>
          </cell>
          <cell r="H5392" t="str">
            <v>WHLR</v>
          </cell>
        </row>
        <row r="5393">
          <cell r="A5393">
            <v>45540.513888888891</v>
          </cell>
          <cell r="F5393">
            <v>8.31</v>
          </cell>
          <cell r="H5393" t="str">
            <v>WHLR</v>
          </cell>
        </row>
        <row r="5394">
          <cell r="A5394">
            <v>45540.517361111109</v>
          </cell>
          <cell r="F5394">
            <v>7.8902999999999999</v>
          </cell>
          <cell r="H5394" t="str">
            <v>WHLR</v>
          </cell>
        </row>
        <row r="5395">
          <cell r="A5395">
            <v>45540.520833333336</v>
          </cell>
          <cell r="F5395">
            <v>8.1021000000000001</v>
          </cell>
          <cell r="H5395" t="str">
            <v>WHLR</v>
          </cell>
        </row>
        <row r="5396">
          <cell r="A5396">
            <v>45540.524305555555</v>
          </cell>
          <cell r="F5396">
            <v>7.98</v>
          </cell>
          <cell r="H5396" t="str">
            <v>WHLR</v>
          </cell>
        </row>
        <row r="5397">
          <cell r="A5397">
            <v>45540.527777777781</v>
          </cell>
          <cell r="F5397">
            <v>9.2430000000000003</v>
          </cell>
          <cell r="H5397" t="str">
            <v>WHLR</v>
          </cell>
        </row>
        <row r="5398">
          <cell r="A5398">
            <v>45540.53125</v>
          </cell>
          <cell r="F5398">
            <v>11.3649</v>
          </cell>
          <cell r="H5398" t="str">
            <v>WHLR</v>
          </cell>
        </row>
        <row r="5399">
          <cell r="A5399">
            <v>45540.534722222219</v>
          </cell>
          <cell r="F5399">
            <v>11.97</v>
          </cell>
          <cell r="H5399" t="str">
            <v>WHLR</v>
          </cell>
        </row>
        <row r="5400">
          <cell r="A5400">
            <v>45540.538194444445</v>
          </cell>
          <cell r="F5400">
            <v>14.46</v>
          </cell>
          <cell r="H5400" t="str">
            <v>WHLR</v>
          </cell>
        </row>
        <row r="5401">
          <cell r="A5401">
            <v>45540.541666666664</v>
          </cell>
          <cell r="F5401">
            <v>16.32</v>
          </cell>
          <cell r="H5401" t="str">
            <v>WHLR</v>
          </cell>
        </row>
        <row r="5402">
          <cell r="A5402">
            <v>45540.545138888891</v>
          </cell>
          <cell r="F5402">
            <v>15.93</v>
          </cell>
          <cell r="H5402" t="str">
            <v>WHLR</v>
          </cell>
        </row>
        <row r="5403">
          <cell r="A5403">
            <v>45540.548611111109</v>
          </cell>
          <cell r="F5403">
            <v>15.465</v>
          </cell>
          <cell r="H5403" t="str">
            <v>WHLR</v>
          </cell>
        </row>
        <row r="5404">
          <cell r="A5404">
            <v>45540.552083333336</v>
          </cell>
          <cell r="F5404">
            <v>14.205</v>
          </cell>
          <cell r="H5404" t="str">
            <v>WHLR</v>
          </cell>
        </row>
        <row r="5405">
          <cell r="A5405">
            <v>45540.555555555555</v>
          </cell>
          <cell r="F5405">
            <v>13.29</v>
          </cell>
          <cell r="H5405" t="str">
            <v>WHLR</v>
          </cell>
        </row>
        <row r="5406">
          <cell r="A5406">
            <v>45540.559027777781</v>
          </cell>
          <cell r="F5406">
            <v>15.21</v>
          </cell>
          <cell r="H5406" t="str">
            <v>WHLR</v>
          </cell>
        </row>
        <row r="5407">
          <cell r="A5407">
            <v>45540.5625</v>
          </cell>
          <cell r="F5407">
            <v>15.225</v>
          </cell>
          <cell r="H5407" t="str">
            <v>WHLR</v>
          </cell>
        </row>
        <row r="5408">
          <cell r="A5408">
            <v>45540.565972222219</v>
          </cell>
          <cell r="F5408">
            <v>15.27</v>
          </cell>
          <cell r="H5408" t="str">
            <v>WHLR</v>
          </cell>
        </row>
        <row r="5409">
          <cell r="A5409">
            <v>45540.569444444445</v>
          </cell>
          <cell r="F5409">
            <v>17.229299999999999</v>
          </cell>
          <cell r="H5409" t="str">
            <v>WHLR</v>
          </cell>
        </row>
        <row r="5410">
          <cell r="A5410">
            <v>45540.572916666664</v>
          </cell>
          <cell r="F5410">
            <v>16.364999999999998</v>
          </cell>
          <cell r="H5410" t="str">
            <v>WHLR</v>
          </cell>
        </row>
        <row r="5411">
          <cell r="A5411">
            <v>45540.576388888891</v>
          </cell>
          <cell r="F5411">
            <v>15.452999999999999</v>
          </cell>
          <cell r="H5411" t="str">
            <v>WHLR</v>
          </cell>
        </row>
        <row r="5412">
          <cell r="A5412">
            <v>45540.579861111109</v>
          </cell>
          <cell r="F5412">
            <v>15.78</v>
          </cell>
          <cell r="H5412" t="str">
            <v>WHLR</v>
          </cell>
        </row>
        <row r="5413">
          <cell r="A5413">
            <v>45540.583333333336</v>
          </cell>
          <cell r="F5413">
            <v>15.834899999999999</v>
          </cell>
          <cell r="H5413" t="str">
            <v>WHLR</v>
          </cell>
        </row>
        <row r="5414">
          <cell r="A5414">
            <v>45540.586805555555</v>
          </cell>
          <cell r="F5414">
            <v>14.5527</v>
          </cell>
          <cell r="H5414" t="str">
            <v>WHLR</v>
          </cell>
        </row>
        <row r="5415">
          <cell r="A5415">
            <v>45540.590277777781</v>
          </cell>
          <cell r="F5415">
            <v>14.31</v>
          </cell>
          <cell r="H5415" t="str">
            <v>WHLR</v>
          </cell>
        </row>
        <row r="5416">
          <cell r="A5416">
            <v>45540.59375</v>
          </cell>
          <cell r="F5416">
            <v>14.505000000000001</v>
          </cell>
          <cell r="H5416" t="str">
            <v>WHLR</v>
          </cell>
        </row>
        <row r="5417">
          <cell r="A5417">
            <v>45540.597222222219</v>
          </cell>
          <cell r="F5417">
            <v>14.37</v>
          </cell>
          <cell r="H5417" t="str">
            <v>WHLR</v>
          </cell>
        </row>
        <row r="5418">
          <cell r="A5418">
            <v>45540.600694444445</v>
          </cell>
          <cell r="F5418">
            <v>13.845000000000001</v>
          </cell>
          <cell r="H5418" t="str">
            <v>WHLR</v>
          </cell>
        </row>
        <row r="5419">
          <cell r="A5419">
            <v>45540.604166666664</v>
          </cell>
          <cell r="F5419">
            <v>13.8</v>
          </cell>
          <cell r="H5419" t="str">
            <v>WHLR</v>
          </cell>
        </row>
        <row r="5420">
          <cell r="A5420">
            <v>45540.607638888891</v>
          </cell>
          <cell r="F5420">
            <v>13.35</v>
          </cell>
          <cell r="H5420" t="str">
            <v>WHLR</v>
          </cell>
        </row>
        <row r="5421">
          <cell r="A5421">
            <v>45540.611111111109</v>
          </cell>
          <cell r="F5421">
            <v>12.45</v>
          </cell>
          <cell r="H5421" t="str">
            <v>WHLR</v>
          </cell>
        </row>
        <row r="5422">
          <cell r="A5422">
            <v>45540.614583333336</v>
          </cell>
          <cell r="F5422">
            <v>13.38</v>
          </cell>
          <cell r="H5422" t="str">
            <v>WHLR</v>
          </cell>
        </row>
        <row r="5423">
          <cell r="A5423">
            <v>45540.618055555555</v>
          </cell>
          <cell r="F5423">
            <v>12.72</v>
          </cell>
          <cell r="H5423" t="str">
            <v>WHLR</v>
          </cell>
        </row>
        <row r="5424">
          <cell r="A5424">
            <v>45540.621527777781</v>
          </cell>
          <cell r="F5424">
            <v>13.484999999999999</v>
          </cell>
          <cell r="H5424" t="str">
            <v>WHLR</v>
          </cell>
        </row>
        <row r="5425">
          <cell r="A5425">
            <v>45540.625</v>
          </cell>
          <cell r="F5425">
            <v>15.343500000000001</v>
          </cell>
          <cell r="H5425" t="str">
            <v>WHLR</v>
          </cell>
        </row>
        <row r="5426">
          <cell r="A5426">
            <v>45540.628472222219</v>
          </cell>
          <cell r="F5426">
            <v>14.250299999999999</v>
          </cell>
          <cell r="H5426" t="str">
            <v>WHLR</v>
          </cell>
        </row>
        <row r="5427">
          <cell r="A5427">
            <v>45540.631944444445</v>
          </cell>
          <cell r="F5427">
            <v>14.4069</v>
          </cell>
          <cell r="H5427" t="str">
            <v>WHLR</v>
          </cell>
        </row>
        <row r="5428">
          <cell r="A5428">
            <v>45540.635416666664</v>
          </cell>
          <cell r="F5428">
            <v>13.74</v>
          </cell>
          <cell r="H5428" t="str">
            <v>WHLR</v>
          </cell>
        </row>
        <row r="5429">
          <cell r="A5429">
            <v>45540.638888888891</v>
          </cell>
          <cell r="F5429">
            <v>13.86</v>
          </cell>
          <cell r="H5429" t="str">
            <v>WHLR</v>
          </cell>
        </row>
        <row r="5430">
          <cell r="A5430">
            <v>45540.642361111109</v>
          </cell>
          <cell r="F5430">
            <v>14.1654</v>
          </cell>
          <cell r="H5430" t="str">
            <v>WHLR</v>
          </cell>
        </row>
        <row r="5431">
          <cell r="A5431">
            <v>45540.645833333336</v>
          </cell>
          <cell r="F5431">
            <v>14.79</v>
          </cell>
          <cell r="H5431" t="str">
            <v>WHLR</v>
          </cell>
        </row>
        <row r="5432">
          <cell r="A5432">
            <v>45540.649305555555</v>
          </cell>
          <cell r="F5432">
            <v>14.43</v>
          </cell>
          <cell r="H5432" t="str">
            <v>WHLR</v>
          </cell>
        </row>
        <row r="5433">
          <cell r="A5433">
            <v>45540.652777777781</v>
          </cell>
          <cell r="F5433">
            <v>14.19</v>
          </cell>
          <cell r="H5433" t="str">
            <v>WHLR</v>
          </cell>
        </row>
        <row r="5434">
          <cell r="A5434">
            <v>45540.65625</v>
          </cell>
          <cell r="F5434">
            <v>14.46</v>
          </cell>
          <cell r="H5434" t="str">
            <v>WHLR</v>
          </cell>
        </row>
        <row r="5435">
          <cell r="A5435">
            <v>45540.659722222219</v>
          </cell>
          <cell r="F5435">
            <v>13.47</v>
          </cell>
          <cell r="H5435" t="str">
            <v>WHLR</v>
          </cell>
        </row>
        <row r="5436">
          <cell r="A5436">
            <v>45540.663194444445</v>
          </cell>
          <cell r="F5436">
            <v>12.3</v>
          </cell>
          <cell r="H5436" t="str">
            <v>WHLR</v>
          </cell>
        </row>
        <row r="5437">
          <cell r="A5437">
            <v>45540.666666666664</v>
          </cell>
          <cell r="F5437">
            <v>12.4833</v>
          </cell>
          <cell r="H5437" t="str">
            <v>WHLR</v>
          </cell>
        </row>
        <row r="5438">
          <cell r="A5438">
            <v>45540.670138888891</v>
          </cell>
          <cell r="F5438">
            <v>13.74</v>
          </cell>
          <cell r="H5438" t="str">
            <v>WHLR</v>
          </cell>
        </row>
        <row r="5439">
          <cell r="A5439">
            <v>45540.673611111109</v>
          </cell>
          <cell r="F5439">
            <v>13.17</v>
          </cell>
          <cell r="H5439" t="str">
            <v>WHLR</v>
          </cell>
        </row>
        <row r="5440">
          <cell r="A5440">
            <v>45540.677083333336</v>
          </cell>
          <cell r="F5440">
            <v>13.68</v>
          </cell>
          <cell r="H5440" t="str">
            <v>WHLR</v>
          </cell>
        </row>
        <row r="5441">
          <cell r="A5441">
            <v>45540.680555555555</v>
          </cell>
          <cell r="F5441">
            <v>13.71</v>
          </cell>
          <cell r="H5441" t="str">
            <v>WHLR</v>
          </cell>
        </row>
        <row r="5442">
          <cell r="A5442">
            <v>45540.684027777781</v>
          </cell>
          <cell r="F5442">
            <v>14.868600000000001</v>
          </cell>
          <cell r="H5442" t="str">
            <v>WHLR</v>
          </cell>
        </row>
        <row r="5443">
          <cell r="A5443">
            <v>45540.6875</v>
          </cell>
          <cell r="F5443">
            <v>14.58</v>
          </cell>
          <cell r="H5443" t="str">
            <v>WHLR</v>
          </cell>
        </row>
        <row r="5444">
          <cell r="A5444">
            <v>45540.690972222219</v>
          </cell>
          <cell r="F5444">
            <v>14.79</v>
          </cell>
          <cell r="H5444" t="str">
            <v>WHLR</v>
          </cell>
        </row>
        <row r="5445">
          <cell r="A5445">
            <v>45540.694444444445</v>
          </cell>
          <cell r="F5445">
            <v>14.31</v>
          </cell>
          <cell r="H5445" t="str">
            <v>WHLR</v>
          </cell>
        </row>
        <row r="5446">
          <cell r="A5446">
            <v>45540.697916666664</v>
          </cell>
          <cell r="F5446">
            <v>14.58</v>
          </cell>
          <cell r="H5446" t="str">
            <v>WHLR</v>
          </cell>
        </row>
        <row r="5447">
          <cell r="A5447">
            <v>45540.701388888891</v>
          </cell>
          <cell r="F5447">
            <v>13.86</v>
          </cell>
          <cell r="H5447" t="str">
            <v>WHLR</v>
          </cell>
        </row>
        <row r="5448">
          <cell r="A5448">
            <v>45540.704861111109</v>
          </cell>
          <cell r="F5448">
            <v>13.89</v>
          </cell>
          <cell r="H5448" t="str">
            <v>WHLR</v>
          </cell>
        </row>
        <row r="5449">
          <cell r="A5449">
            <v>45540.708333333336</v>
          </cell>
          <cell r="F5449">
            <v>14.3385</v>
          </cell>
          <cell r="H5449" t="str">
            <v>WHLR</v>
          </cell>
        </row>
        <row r="5450">
          <cell r="A5450">
            <v>45540.711805555555</v>
          </cell>
          <cell r="F5450">
            <v>14.49</v>
          </cell>
          <cell r="H5450" t="str">
            <v>WHLR</v>
          </cell>
        </row>
        <row r="5451">
          <cell r="A5451">
            <v>45540.715277777781</v>
          </cell>
          <cell r="F5451">
            <v>14.01</v>
          </cell>
          <cell r="H5451" t="str">
            <v>WHLR</v>
          </cell>
        </row>
        <row r="5452">
          <cell r="A5452">
            <v>45540.71875</v>
          </cell>
          <cell r="F5452">
            <v>15.061199999999999</v>
          </cell>
          <cell r="H5452" t="str">
            <v>WHLR</v>
          </cell>
        </row>
        <row r="5453">
          <cell r="A5453">
            <v>45540.722222222219</v>
          </cell>
          <cell r="F5453">
            <v>15.482699999999999</v>
          </cell>
          <cell r="H5453" t="str">
            <v>WHLR</v>
          </cell>
        </row>
        <row r="5454">
          <cell r="A5454">
            <v>45540.725694444445</v>
          </cell>
          <cell r="F5454">
            <v>14.79</v>
          </cell>
          <cell r="H5454" t="str">
            <v>WHLR</v>
          </cell>
        </row>
        <row r="5455">
          <cell r="A5455">
            <v>45540.729166666664</v>
          </cell>
          <cell r="F5455">
            <v>15.36</v>
          </cell>
          <cell r="H5455" t="str">
            <v>WHLR</v>
          </cell>
        </row>
        <row r="5456">
          <cell r="A5456">
            <v>45540.732638888891</v>
          </cell>
          <cell r="F5456">
            <v>15.54</v>
          </cell>
          <cell r="H5456" t="str">
            <v>WHLR</v>
          </cell>
        </row>
        <row r="5457">
          <cell r="A5457">
            <v>45540.736111111109</v>
          </cell>
          <cell r="F5457">
            <v>15.21</v>
          </cell>
          <cell r="H5457" t="str">
            <v>WHLR</v>
          </cell>
        </row>
        <row r="5458">
          <cell r="A5458">
            <v>45540.739583333336</v>
          </cell>
          <cell r="F5458">
            <v>15.2676</v>
          </cell>
          <cell r="H5458" t="str">
            <v>WHLR</v>
          </cell>
        </row>
        <row r="5459">
          <cell r="A5459">
            <v>45540.743055555555</v>
          </cell>
          <cell r="F5459">
            <v>14.94</v>
          </cell>
          <cell r="H5459" t="str">
            <v>WHLR</v>
          </cell>
        </row>
        <row r="5460">
          <cell r="A5460">
            <v>45540.746527777781</v>
          </cell>
          <cell r="F5460">
            <v>15.03</v>
          </cell>
          <cell r="H5460" t="str">
            <v>WHLR</v>
          </cell>
        </row>
        <row r="5461">
          <cell r="A5461">
            <v>45540.75</v>
          </cell>
          <cell r="F5461">
            <v>15.27</v>
          </cell>
          <cell r="H5461" t="str">
            <v>WHLR</v>
          </cell>
        </row>
        <row r="5462">
          <cell r="A5462">
            <v>45540.753472222219</v>
          </cell>
          <cell r="F5462">
            <v>15.09</v>
          </cell>
          <cell r="H5462" t="str">
            <v>WHLR</v>
          </cell>
        </row>
        <row r="5463">
          <cell r="A5463">
            <v>45540.756944444445</v>
          </cell>
          <cell r="F5463">
            <v>14.88</v>
          </cell>
          <cell r="H5463" t="str">
            <v>WHLR</v>
          </cell>
        </row>
        <row r="5464">
          <cell r="A5464">
            <v>45540.760416666664</v>
          </cell>
          <cell r="F5464">
            <v>14.64</v>
          </cell>
          <cell r="H5464" t="str">
            <v>WHLR</v>
          </cell>
        </row>
        <row r="5465">
          <cell r="A5465">
            <v>45540.763888888891</v>
          </cell>
          <cell r="F5465">
            <v>15.2385</v>
          </cell>
          <cell r="H5465" t="str">
            <v>WHLR</v>
          </cell>
        </row>
        <row r="5466">
          <cell r="A5466">
            <v>45540.767361111109</v>
          </cell>
          <cell r="F5466">
            <v>15.03</v>
          </cell>
          <cell r="H5466" t="str">
            <v>WHLR</v>
          </cell>
        </row>
        <row r="5467">
          <cell r="A5467">
            <v>45540.770833333336</v>
          </cell>
          <cell r="F5467">
            <v>15.09</v>
          </cell>
          <cell r="H5467" t="str">
            <v>WHLR</v>
          </cell>
        </row>
        <row r="5468">
          <cell r="A5468">
            <v>45540.774305555555</v>
          </cell>
          <cell r="F5468">
            <v>14.94</v>
          </cell>
          <cell r="H5468" t="str">
            <v>WHLR</v>
          </cell>
        </row>
        <row r="5469">
          <cell r="A5469">
            <v>45540.777777777781</v>
          </cell>
          <cell r="F5469">
            <v>14.94</v>
          </cell>
          <cell r="H5469" t="str">
            <v>WHLR</v>
          </cell>
        </row>
        <row r="5470">
          <cell r="A5470">
            <v>45540.78125</v>
          </cell>
          <cell r="F5470">
            <v>14.7</v>
          </cell>
          <cell r="H5470" t="str">
            <v>WHLR</v>
          </cell>
        </row>
        <row r="5471">
          <cell r="A5471">
            <v>45540.784722222219</v>
          </cell>
          <cell r="F5471">
            <v>14.76</v>
          </cell>
          <cell r="H5471" t="str">
            <v>WHLR</v>
          </cell>
        </row>
        <row r="5472">
          <cell r="A5472">
            <v>45540.788194444445</v>
          </cell>
          <cell r="F5472">
            <v>14.7</v>
          </cell>
          <cell r="H5472" t="str">
            <v>WHLR</v>
          </cell>
        </row>
        <row r="5473">
          <cell r="A5473">
            <v>45540.791666666664</v>
          </cell>
          <cell r="F5473">
            <v>14.7</v>
          </cell>
          <cell r="H5473" t="str">
            <v>WHLR</v>
          </cell>
        </row>
        <row r="5474">
          <cell r="A5474">
            <v>45540.795138888891</v>
          </cell>
          <cell r="F5474">
            <v>14.82</v>
          </cell>
          <cell r="H5474" t="str">
            <v>WHLR</v>
          </cell>
        </row>
        <row r="5475">
          <cell r="A5475">
            <v>45540.798611111109</v>
          </cell>
          <cell r="F5475">
            <v>14.2203</v>
          </cell>
          <cell r="H5475" t="str">
            <v>WHLR</v>
          </cell>
        </row>
        <row r="5476">
          <cell r="A5476">
            <v>45540.802083333336</v>
          </cell>
          <cell r="F5476">
            <v>14.431800000000001</v>
          </cell>
          <cell r="H5476" t="str">
            <v>WHLR</v>
          </cell>
        </row>
        <row r="5477">
          <cell r="A5477">
            <v>45540.805555555555</v>
          </cell>
          <cell r="F5477">
            <v>14.64</v>
          </cell>
          <cell r="H5477" t="str">
            <v>WHLR</v>
          </cell>
        </row>
        <row r="5478">
          <cell r="A5478">
            <v>45540.809027777781</v>
          </cell>
          <cell r="F5478">
            <v>14.43</v>
          </cell>
          <cell r="H5478" t="str">
            <v>WHLR</v>
          </cell>
        </row>
        <row r="5479">
          <cell r="A5479">
            <v>45540.8125</v>
          </cell>
          <cell r="F5479">
            <v>13.86</v>
          </cell>
          <cell r="H5479" t="str">
            <v>WHLR</v>
          </cell>
        </row>
        <row r="5480">
          <cell r="A5480">
            <v>45540.815972222219</v>
          </cell>
          <cell r="F5480">
            <v>13.83</v>
          </cell>
          <cell r="H5480" t="str">
            <v>WHLR</v>
          </cell>
        </row>
        <row r="5481">
          <cell r="A5481">
            <v>45540.819444444445</v>
          </cell>
          <cell r="F5481">
            <v>13.56</v>
          </cell>
          <cell r="H5481" t="str">
            <v>WHLR</v>
          </cell>
        </row>
        <row r="5482">
          <cell r="A5482">
            <v>45540.822916666664</v>
          </cell>
          <cell r="F5482">
            <v>13.1304</v>
          </cell>
          <cell r="H5482" t="str">
            <v>WHLR</v>
          </cell>
        </row>
        <row r="5483">
          <cell r="A5483">
            <v>45540.826388888891</v>
          </cell>
          <cell r="F5483">
            <v>12.99</v>
          </cell>
          <cell r="H5483" t="str">
            <v>WHLR</v>
          </cell>
        </row>
        <row r="5484">
          <cell r="A5484">
            <v>45540.829861111109</v>
          </cell>
          <cell r="F5484">
            <v>12.84</v>
          </cell>
          <cell r="H5484" t="str">
            <v>WHLR</v>
          </cell>
        </row>
        <row r="5485">
          <cell r="A5485">
            <v>45540.576388888891</v>
          </cell>
          <cell r="F5485">
            <v>0.16</v>
          </cell>
          <cell r="H5485" t="str">
            <v>PRKR</v>
          </cell>
        </row>
        <row r="5486">
          <cell r="A5486">
            <v>45540.652777777781</v>
          </cell>
          <cell r="F5486">
            <v>0.15</v>
          </cell>
          <cell r="H5486" t="str">
            <v>PRKR</v>
          </cell>
        </row>
        <row r="5487">
          <cell r="A5487">
            <v>45540.65625</v>
          </cell>
          <cell r="F5487">
            <v>0.16120000000000001</v>
          </cell>
          <cell r="H5487" t="str">
            <v>PRKR</v>
          </cell>
        </row>
        <row r="5488">
          <cell r="A5488">
            <v>45541.413194444445</v>
          </cell>
          <cell r="F5488">
            <v>0.1532</v>
          </cell>
          <cell r="H5488" t="str">
            <v>PRKR</v>
          </cell>
        </row>
        <row r="5489">
          <cell r="A5489">
            <v>45541.423611111109</v>
          </cell>
          <cell r="F5489">
            <v>0.215</v>
          </cell>
          <cell r="H5489" t="str">
            <v>PRKR</v>
          </cell>
        </row>
        <row r="5490">
          <cell r="A5490">
            <v>45541.427083333336</v>
          </cell>
          <cell r="F5490">
            <v>0.22</v>
          </cell>
          <cell r="H5490" t="str">
            <v>PRKR</v>
          </cell>
        </row>
        <row r="5491">
          <cell r="A5491">
            <v>45541.430555555555</v>
          </cell>
          <cell r="F5491">
            <v>0.1885</v>
          </cell>
          <cell r="H5491" t="str">
            <v>PRKR</v>
          </cell>
        </row>
        <row r="5492">
          <cell r="A5492">
            <v>45541.434027777781</v>
          </cell>
          <cell r="F5492">
            <v>0.20910000000000001</v>
          </cell>
          <cell r="H5492" t="str">
            <v>PRKR</v>
          </cell>
        </row>
        <row r="5493">
          <cell r="A5493">
            <v>45541.4375</v>
          </cell>
          <cell r="F5493">
            <v>0.2185</v>
          </cell>
          <cell r="H5493" t="str">
            <v>PRKR</v>
          </cell>
        </row>
        <row r="5494">
          <cell r="A5494">
            <v>45541.440972222219</v>
          </cell>
          <cell r="F5494">
            <v>0.20499999999999999</v>
          </cell>
          <cell r="H5494" t="str">
            <v>PRKR</v>
          </cell>
        </row>
        <row r="5495">
          <cell r="A5495">
            <v>45541.444444444445</v>
          </cell>
          <cell r="F5495">
            <v>0.19750000000000001</v>
          </cell>
          <cell r="H5495" t="str">
            <v>PRKR</v>
          </cell>
        </row>
        <row r="5496">
          <cell r="A5496">
            <v>45541.447916666664</v>
          </cell>
          <cell r="F5496">
            <v>0.21</v>
          </cell>
          <cell r="H5496" t="str">
            <v>PRKR</v>
          </cell>
        </row>
        <row r="5497">
          <cell r="A5497">
            <v>45541.451388888891</v>
          </cell>
          <cell r="F5497">
            <v>0.2099</v>
          </cell>
          <cell r="H5497" t="str">
            <v>PRKR</v>
          </cell>
        </row>
        <row r="5498">
          <cell r="A5498">
            <v>45541.454861111109</v>
          </cell>
          <cell r="F5498">
            <v>0.21</v>
          </cell>
          <cell r="H5498" t="str">
            <v>PRKR</v>
          </cell>
        </row>
        <row r="5499">
          <cell r="A5499">
            <v>45541.465277777781</v>
          </cell>
          <cell r="F5499">
            <v>0.22</v>
          </cell>
          <cell r="H5499" t="str">
            <v>PRKR</v>
          </cell>
        </row>
        <row r="5500">
          <cell r="A5500">
            <v>45541.46875</v>
          </cell>
          <cell r="F5500">
            <v>0.23949999999999999</v>
          </cell>
          <cell r="H5500" t="str">
            <v>PRKR</v>
          </cell>
        </row>
        <row r="5501">
          <cell r="A5501">
            <v>45541.472222222219</v>
          </cell>
          <cell r="F5501">
            <v>0.23499999999999999</v>
          </cell>
          <cell r="H5501" t="str">
            <v>PRKR</v>
          </cell>
        </row>
        <row r="5502">
          <cell r="A5502">
            <v>45541.475694444445</v>
          </cell>
          <cell r="F5502">
            <v>0.24</v>
          </cell>
          <cell r="H5502" t="str">
            <v>PRKR</v>
          </cell>
        </row>
        <row r="5503">
          <cell r="A5503">
            <v>45541.479166666664</v>
          </cell>
          <cell r="F5503">
            <v>0.26800000000000002</v>
          </cell>
          <cell r="H5503" t="str">
            <v>PRKR</v>
          </cell>
        </row>
        <row r="5504">
          <cell r="A5504">
            <v>45541.482638888891</v>
          </cell>
          <cell r="F5504">
            <v>0.28699999999999998</v>
          </cell>
          <cell r="H5504" t="str">
            <v>PRKR</v>
          </cell>
        </row>
        <row r="5505">
          <cell r="A5505">
            <v>45541.486111111109</v>
          </cell>
          <cell r="F5505">
            <v>0.310305</v>
          </cell>
          <cell r="H5505" t="str">
            <v>PRKR</v>
          </cell>
        </row>
        <row r="5506">
          <cell r="A5506">
            <v>45541.489583333336</v>
          </cell>
          <cell r="F5506">
            <v>0.30009999999999998</v>
          </cell>
          <cell r="H5506" t="str">
            <v>PRKR</v>
          </cell>
        </row>
        <row r="5507">
          <cell r="A5507">
            <v>45541.493055555555</v>
          </cell>
          <cell r="F5507">
            <v>0.30499999999999999</v>
          </cell>
          <cell r="H5507" t="str">
            <v>PRKR</v>
          </cell>
        </row>
        <row r="5508">
          <cell r="A5508">
            <v>45541.496527777781</v>
          </cell>
          <cell r="F5508">
            <v>0.29609999999999997</v>
          </cell>
          <cell r="H5508" t="str">
            <v>PRKR</v>
          </cell>
        </row>
        <row r="5509">
          <cell r="A5509">
            <v>45541.5</v>
          </cell>
          <cell r="F5509">
            <v>0.31</v>
          </cell>
          <cell r="H5509" t="str">
            <v>PRKR</v>
          </cell>
        </row>
        <row r="5510">
          <cell r="A5510">
            <v>45541.503472222219</v>
          </cell>
          <cell r="F5510">
            <v>0.29799999999999999</v>
          </cell>
          <cell r="H5510" t="str">
            <v>PRKR</v>
          </cell>
        </row>
        <row r="5511">
          <cell r="A5511">
            <v>45541.506944444445</v>
          </cell>
          <cell r="F5511">
            <v>0.26989999999999997</v>
          </cell>
          <cell r="H5511" t="str">
            <v>PRKR</v>
          </cell>
        </row>
        <row r="5512">
          <cell r="A5512">
            <v>45541.510416666664</v>
          </cell>
          <cell r="F5512">
            <v>0.28370000000000001</v>
          </cell>
          <cell r="H5512" t="str">
            <v>PRKR</v>
          </cell>
        </row>
        <row r="5513">
          <cell r="A5513">
            <v>45541.513888888891</v>
          </cell>
          <cell r="F5513">
            <v>0.27279999999999999</v>
          </cell>
          <cell r="H5513" t="str">
            <v>PRKR</v>
          </cell>
        </row>
        <row r="5514">
          <cell r="A5514">
            <v>45541.517361111109</v>
          </cell>
          <cell r="F5514">
            <v>0.26669999999999999</v>
          </cell>
          <cell r="H5514" t="str">
            <v>PRKR</v>
          </cell>
        </row>
        <row r="5515">
          <cell r="A5515">
            <v>45541.520833333336</v>
          </cell>
          <cell r="F5515">
            <v>0.26369999999999999</v>
          </cell>
          <cell r="H5515" t="str">
            <v>PRKR</v>
          </cell>
        </row>
        <row r="5516">
          <cell r="A5516">
            <v>45541.524305555555</v>
          </cell>
          <cell r="F5516">
            <v>0.26669999999999999</v>
          </cell>
          <cell r="H5516" t="str">
            <v>PRKR</v>
          </cell>
        </row>
        <row r="5517">
          <cell r="A5517">
            <v>45541.527777777781</v>
          </cell>
          <cell r="F5517">
            <v>0.26406000000000002</v>
          </cell>
          <cell r="H5517" t="str">
            <v>PRKR</v>
          </cell>
        </row>
        <row r="5518">
          <cell r="A5518">
            <v>45541.53125</v>
          </cell>
          <cell r="F5518">
            <v>0.28939999999999999</v>
          </cell>
          <cell r="H5518" t="str">
            <v>PRKR</v>
          </cell>
        </row>
        <row r="5519">
          <cell r="A5519">
            <v>45541.534722222219</v>
          </cell>
          <cell r="F5519">
            <v>0.27010000000000001</v>
          </cell>
          <cell r="H5519" t="str">
            <v>PRKR</v>
          </cell>
        </row>
        <row r="5520">
          <cell r="A5520">
            <v>45541.538194444445</v>
          </cell>
          <cell r="F5520">
            <v>0.29046</v>
          </cell>
          <cell r="H5520" t="str">
            <v>PRKR</v>
          </cell>
        </row>
        <row r="5521">
          <cell r="A5521">
            <v>45541.541666666664</v>
          </cell>
          <cell r="F5521">
            <v>0.31790000000000002</v>
          </cell>
          <cell r="H5521" t="str">
            <v>PRKR</v>
          </cell>
        </row>
        <row r="5522">
          <cell r="A5522">
            <v>45541.545138888891</v>
          </cell>
          <cell r="F5522">
            <v>0.30946800000000002</v>
          </cell>
          <cell r="H5522" t="str">
            <v>PRKR</v>
          </cell>
        </row>
        <row r="5523">
          <cell r="A5523">
            <v>45541.548611111109</v>
          </cell>
          <cell r="F5523">
            <v>0.32300000000000001</v>
          </cell>
          <cell r="H5523" t="str">
            <v>PRKR</v>
          </cell>
        </row>
        <row r="5524">
          <cell r="A5524">
            <v>45541.552083333336</v>
          </cell>
          <cell r="F5524">
            <v>0.36770000000000003</v>
          </cell>
          <cell r="H5524" t="str">
            <v>PRKR</v>
          </cell>
        </row>
        <row r="5525">
          <cell r="A5525">
            <v>45541.555555555555</v>
          </cell>
          <cell r="F5525">
            <v>0.375</v>
          </cell>
          <cell r="H5525" t="str">
            <v>PRKR</v>
          </cell>
        </row>
        <row r="5526">
          <cell r="A5526">
            <v>45541.559027777781</v>
          </cell>
          <cell r="F5526">
            <v>0.371</v>
          </cell>
          <cell r="H5526" t="str">
            <v>PRKR</v>
          </cell>
        </row>
        <row r="5527">
          <cell r="A5527">
            <v>45541.5625</v>
          </cell>
          <cell r="F5527">
            <v>0.375</v>
          </cell>
          <cell r="H5527" t="str">
            <v>PRKR</v>
          </cell>
        </row>
        <row r="5528">
          <cell r="A5528">
            <v>45541.565972222219</v>
          </cell>
          <cell r="F5528">
            <v>0.39900000000000002</v>
          </cell>
          <cell r="H5528" t="str">
            <v>PRKR</v>
          </cell>
        </row>
        <row r="5529">
          <cell r="A5529">
            <v>45541.569444444445</v>
          </cell>
          <cell r="F5529">
            <v>0.39628000000000002</v>
          </cell>
          <cell r="H5529" t="str">
            <v>PRKR</v>
          </cell>
        </row>
        <row r="5530">
          <cell r="A5530">
            <v>45541.572916666664</v>
          </cell>
          <cell r="F5530">
            <v>0.36599999999999999</v>
          </cell>
          <cell r="H5530" t="str">
            <v>PRKR</v>
          </cell>
        </row>
        <row r="5531">
          <cell r="A5531">
            <v>45541.576388888891</v>
          </cell>
          <cell r="F5531">
            <v>0.36609999999999998</v>
          </cell>
          <cell r="H5531" t="str">
            <v>PRKR</v>
          </cell>
        </row>
        <row r="5532">
          <cell r="A5532">
            <v>45541.579861111109</v>
          </cell>
          <cell r="F5532">
            <v>0.37990000000000002</v>
          </cell>
          <cell r="H5532" t="str">
            <v>PRKR</v>
          </cell>
        </row>
        <row r="5533">
          <cell r="A5533">
            <v>45541.583333333336</v>
          </cell>
          <cell r="F5533">
            <v>0.375</v>
          </cell>
          <cell r="H5533" t="str">
            <v>PRKR</v>
          </cell>
        </row>
        <row r="5534">
          <cell r="A5534">
            <v>45541.586805555555</v>
          </cell>
          <cell r="F5534">
            <v>0.38</v>
          </cell>
          <cell r="H5534" t="str">
            <v>PRKR</v>
          </cell>
        </row>
        <row r="5535">
          <cell r="A5535">
            <v>45541.590277777781</v>
          </cell>
          <cell r="F5535">
            <v>0.375</v>
          </cell>
          <cell r="H5535" t="str">
            <v>PRKR</v>
          </cell>
        </row>
        <row r="5536">
          <cell r="A5536">
            <v>45541.59375</v>
          </cell>
          <cell r="F5536">
            <v>0.38500000000000001</v>
          </cell>
          <cell r="H5536" t="str">
            <v>PRKR</v>
          </cell>
        </row>
        <row r="5537">
          <cell r="A5537">
            <v>45541.597222222219</v>
          </cell>
          <cell r="F5537">
            <v>0.38</v>
          </cell>
          <cell r="H5537" t="str">
            <v>PRKR</v>
          </cell>
        </row>
        <row r="5538">
          <cell r="A5538">
            <v>45541.600694444445</v>
          </cell>
          <cell r="F5538">
            <v>0.38</v>
          </cell>
          <cell r="H5538" t="str">
            <v>PRKR</v>
          </cell>
        </row>
        <row r="5539">
          <cell r="A5539">
            <v>45541.604166666664</v>
          </cell>
          <cell r="F5539">
            <v>0.38</v>
          </cell>
          <cell r="H5539" t="str">
            <v>PRKR</v>
          </cell>
        </row>
        <row r="5540">
          <cell r="A5540">
            <v>45541.607638888891</v>
          </cell>
          <cell r="F5540">
            <v>0.37</v>
          </cell>
          <cell r="H5540" t="str">
            <v>PRKR</v>
          </cell>
        </row>
        <row r="5541">
          <cell r="A5541">
            <v>45541.611111111109</v>
          </cell>
          <cell r="F5541">
            <v>0.39</v>
          </cell>
          <cell r="H5541" t="str">
            <v>PRKR</v>
          </cell>
        </row>
        <row r="5542">
          <cell r="A5542">
            <v>45541.614583333336</v>
          </cell>
          <cell r="F5542">
            <v>0.38190000000000002</v>
          </cell>
          <cell r="H5542" t="str">
            <v>PRKR</v>
          </cell>
        </row>
        <row r="5543">
          <cell r="A5543">
            <v>45541.618055555555</v>
          </cell>
          <cell r="F5543">
            <v>0.38179999999999997</v>
          </cell>
          <cell r="H5543" t="str">
            <v>PRKR</v>
          </cell>
        </row>
        <row r="5544">
          <cell r="A5544">
            <v>45541.621527777781</v>
          </cell>
          <cell r="F5544">
            <v>0.38100000000000001</v>
          </cell>
          <cell r="H5544" t="str">
            <v>PRKR</v>
          </cell>
        </row>
        <row r="5545">
          <cell r="A5545">
            <v>45541.625</v>
          </cell>
          <cell r="F5545">
            <v>0.38100000000000001</v>
          </cell>
          <cell r="H5545" t="str">
            <v>PRKR</v>
          </cell>
        </row>
        <row r="5546">
          <cell r="A5546">
            <v>45541.628472222219</v>
          </cell>
          <cell r="F5546">
            <v>0.35099999999999998</v>
          </cell>
          <cell r="H5546" t="str">
            <v>PRKR</v>
          </cell>
        </row>
        <row r="5547">
          <cell r="A5547">
            <v>45541.631944444445</v>
          </cell>
          <cell r="F5547">
            <v>0.36</v>
          </cell>
          <cell r="H5547" t="str">
            <v>PRKR</v>
          </cell>
        </row>
        <row r="5548">
          <cell r="A5548">
            <v>45541.635416666664</v>
          </cell>
          <cell r="F5548">
            <v>0.36249999999999999</v>
          </cell>
          <cell r="H5548" t="str">
            <v>PRKR</v>
          </cell>
        </row>
        <row r="5549">
          <cell r="A5549">
            <v>45541.638888888891</v>
          </cell>
          <cell r="F5549">
            <v>0.36595</v>
          </cell>
          <cell r="H5549" t="str">
            <v>PRKR</v>
          </cell>
        </row>
        <row r="5550">
          <cell r="A5550">
            <v>45541.642361111109</v>
          </cell>
          <cell r="F5550">
            <v>0.35499999999999998</v>
          </cell>
          <cell r="H5550" t="str">
            <v>PRKR</v>
          </cell>
        </row>
        <row r="5551">
          <cell r="A5551">
            <v>45541.645833333336</v>
          </cell>
          <cell r="F5551">
            <v>0.35</v>
          </cell>
          <cell r="H5551" t="str">
            <v>PRKR</v>
          </cell>
        </row>
        <row r="5552">
          <cell r="A5552">
            <v>45541.649305555555</v>
          </cell>
          <cell r="F5552">
            <v>0.34</v>
          </cell>
          <cell r="H5552" t="str">
            <v>PRKR</v>
          </cell>
        </row>
        <row r="5553">
          <cell r="A5553">
            <v>45541.652777777781</v>
          </cell>
          <cell r="F5553">
            <v>0.34489999999999998</v>
          </cell>
          <cell r="H5553" t="str">
            <v>PRKR</v>
          </cell>
        </row>
        <row r="5554">
          <cell r="A5554">
            <v>45541.65625</v>
          </cell>
          <cell r="F5554">
            <v>0.34489999999999998</v>
          </cell>
          <cell r="H5554" t="str">
            <v>PRKR</v>
          </cell>
        </row>
        <row r="5555">
          <cell r="A5555">
            <v>45541.659722222219</v>
          </cell>
          <cell r="F5555">
            <v>0.34792000000000001</v>
          </cell>
          <cell r="H5555" t="str">
            <v>PRKR</v>
          </cell>
        </row>
        <row r="5556">
          <cell r="A5556">
            <v>45541.663194444445</v>
          </cell>
          <cell r="F5556">
            <v>0.34</v>
          </cell>
          <cell r="H5556" t="str">
            <v>PRKR</v>
          </cell>
        </row>
        <row r="5557">
          <cell r="A5557">
            <v>45541.666666666664</v>
          </cell>
          <cell r="F5557">
            <v>0.34499999999999997</v>
          </cell>
          <cell r="H5557" t="str">
            <v>PRKR</v>
          </cell>
        </row>
        <row r="5558">
          <cell r="A5558">
            <v>45540.166666666664</v>
          </cell>
          <cell r="F5558">
            <v>0.19900000000000001</v>
          </cell>
          <cell r="H5558" t="str">
            <v>PSNYW</v>
          </cell>
        </row>
        <row r="5559">
          <cell r="A5559">
            <v>45540.170138888891</v>
          </cell>
          <cell r="F5559">
            <v>0.19900000000000001</v>
          </cell>
          <cell r="H5559" t="str">
            <v>PSNYW</v>
          </cell>
        </row>
        <row r="5560">
          <cell r="A5560">
            <v>45540.173611111109</v>
          </cell>
          <cell r="F5560">
            <v>0.18629999999999999</v>
          </cell>
          <cell r="H5560" t="str">
            <v>PSNYW</v>
          </cell>
        </row>
        <row r="5561">
          <cell r="A5561">
            <v>45540.177083333336</v>
          </cell>
          <cell r="F5561">
            <v>0.18</v>
          </cell>
          <cell r="H5561" t="str">
            <v>PSNYW</v>
          </cell>
        </row>
        <row r="5562">
          <cell r="A5562">
            <v>45540.184027777781</v>
          </cell>
          <cell r="F5562">
            <v>0.1804</v>
          </cell>
          <cell r="H5562" t="str">
            <v>PSNYW</v>
          </cell>
        </row>
        <row r="5563">
          <cell r="A5563">
            <v>45540.190972222219</v>
          </cell>
          <cell r="F5563">
            <v>0.18479999999999999</v>
          </cell>
          <cell r="H5563" t="str">
            <v>PSNYW</v>
          </cell>
        </row>
        <row r="5564">
          <cell r="A5564">
            <v>45540.194444444445</v>
          </cell>
          <cell r="F5564">
            <v>0.1804</v>
          </cell>
          <cell r="H5564" t="str">
            <v>PSNYW</v>
          </cell>
        </row>
        <row r="5565">
          <cell r="A5565">
            <v>45540.197916666664</v>
          </cell>
          <cell r="F5565">
            <v>0.1804</v>
          </cell>
          <cell r="H5565" t="str">
            <v>PSNYW</v>
          </cell>
        </row>
        <row r="5566">
          <cell r="A5566">
            <v>45540.208333333336</v>
          </cell>
          <cell r="F5566">
            <v>0.18</v>
          </cell>
          <cell r="H5566" t="str">
            <v>PSNYW</v>
          </cell>
        </row>
        <row r="5567">
          <cell r="A5567">
            <v>45540.225694444445</v>
          </cell>
          <cell r="F5567">
            <v>0.1895</v>
          </cell>
          <cell r="H5567" t="str">
            <v>PSNYW</v>
          </cell>
        </row>
        <row r="5568">
          <cell r="A5568">
            <v>45540.232638888891</v>
          </cell>
          <cell r="F5568">
            <v>0.186</v>
          </cell>
          <cell r="H5568" t="str">
            <v>PSNYW</v>
          </cell>
        </row>
        <row r="5569">
          <cell r="A5569">
            <v>45540.236111111109</v>
          </cell>
          <cell r="F5569">
            <v>0.18479999999999999</v>
          </cell>
          <cell r="H5569" t="str">
            <v>PSNYW</v>
          </cell>
        </row>
        <row r="5570">
          <cell r="A5570">
            <v>45540.243055555555</v>
          </cell>
          <cell r="F5570">
            <v>0.18609999999999999</v>
          </cell>
          <cell r="H5570" t="str">
            <v>PSNYW</v>
          </cell>
        </row>
        <row r="5571">
          <cell r="A5571">
            <v>45540.246527777781</v>
          </cell>
          <cell r="F5571">
            <v>0.18809999999999999</v>
          </cell>
          <cell r="H5571" t="str">
            <v>PSNYW</v>
          </cell>
        </row>
        <row r="5572">
          <cell r="A5572">
            <v>45540.25</v>
          </cell>
          <cell r="F5572">
            <v>0.18559999999999999</v>
          </cell>
          <cell r="H5572" t="str">
            <v>PSNYW</v>
          </cell>
        </row>
        <row r="5573">
          <cell r="A5573">
            <v>45540.256944444445</v>
          </cell>
          <cell r="F5573">
            <v>0.18010000000000001</v>
          </cell>
          <cell r="H5573" t="str">
            <v>PSNYW</v>
          </cell>
        </row>
        <row r="5574">
          <cell r="A5574">
            <v>45540.260416666664</v>
          </cell>
          <cell r="F5574">
            <v>0.18609999999999999</v>
          </cell>
          <cell r="H5574" t="str">
            <v>PSNYW</v>
          </cell>
        </row>
        <row r="5575">
          <cell r="A5575">
            <v>45540.263888888891</v>
          </cell>
          <cell r="F5575">
            <v>0.18609999999999999</v>
          </cell>
          <cell r="H5575" t="str">
            <v>PSNYW</v>
          </cell>
        </row>
        <row r="5576">
          <cell r="A5576">
            <v>45540.267361111109</v>
          </cell>
          <cell r="F5576">
            <v>0.2</v>
          </cell>
          <cell r="H5576" t="str">
            <v>PSNYW</v>
          </cell>
        </row>
        <row r="5577">
          <cell r="A5577">
            <v>45540.274305555555</v>
          </cell>
          <cell r="F5577">
            <v>0.186</v>
          </cell>
          <cell r="H5577" t="str">
            <v>PSNYW</v>
          </cell>
        </row>
        <row r="5578">
          <cell r="A5578">
            <v>45540.277777777781</v>
          </cell>
          <cell r="F5578">
            <v>0.186</v>
          </cell>
          <cell r="H5578" t="str">
            <v>PSNYW</v>
          </cell>
        </row>
        <row r="5579">
          <cell r="A5579">
            <v>45540.28125</v>
          </cell>
          <cell r="F5579">
            <v>0.19980000000000001</v>
          </cell>
          <cell r="H5579" t="str">
            <v>PSNYW</v>
          </cell>
        </row>
        <row r="5580">
          <cell r="A5580">
            <v>45540.284722222219</v>
          </cell>
          <cell r="F5580">
            <v>0.1991</v>
          </cell>
          <cell r="H5580" t="str">
            <v>PSNYW</v>
          </cell>
        </row>
        <row r="5581">
          <cell r="A5581">
            <v>45540.288194444445</v>
          </cell>
          <cell r="F5581">
            <v>0.19980000000000001</v>
          </cell>
          <cell r="H5581" t="str">
            <v>PSNYW</v>
          </cell>
        </row>
        <row r="5582">
          <cell r="A5582">
            <v>45540.291666666664</v>
          </cell>
          <cell r="F5582">
            <v>0.19980000000000001</v>
          </cell>
          <cell r="H5582" t="str">
            <v>PSNYW</v>
          </cell>
        </row>
        <row r="5583">
          <cell r="A5583">
            <v>45540.295138888891</v>
          </cell>
          <cell r="F5583">
            <v>0.19400000000000001</v>
          </cell>
          <cell r="H5583" t="str">
            <v>PSNYW</v>
          </cell>
        </row>
        <row r="5584">
          <cell r="A5584">
            <v>45540.298611111109</v>
          </cell>
          <cell r="F5584">
            <v>0.19400000000000001</v>
          </cell>
          <cell r="H5584" t="str">
            <v>PSNYW</v>
          </cell>
        </row>
        <row r="5585">
          <cell r="A5585">
            <v>45540.302083333336</v>
          </cell>
          <cell r="F5585">
            <v>0.1938</v>
          </cell>
          <cell r="H5585" t="str">
            <v>PSNYW</v>
          </cell>
        </row>
        <row r="5586">
          <cell r="A5586">
            <v>45540.319444444445</v>
          </cell>
          <cell r="F5586">
            <v>0.19980000000000001</v>
          </cell>
          <cell r="H5586" t="str">
            <v>PSNYW</v>
          </cell>
        </row>
        <row r="5587">
          <cell r="A5587">
            <v>45540.322916666664</v>
          </cell>
          <cell r="F5587">
            <v>0.19980000000000001</v>
          </cell>
          <cell r="H5587" t="str">
            <v>PSNYW</v>
          </cell>
        </row>
        <row r="5588">
          <cell r="A5588">
            <v>45540.326388888891</v>
          </cell>
          <cell r="F5588">
            <v>0.1925</v>
          </cell>
          <cell r="H5588" t="str">
            <v>PSNYW</v>
          </cell>
        </row>
        <row r="5589">
          <cell r="A5589">
            <v>45540.329861111109</v>
          </cell>
          <cell r="F5589">
            <v>0.1925</v>
          </cell>
          <cell r="H5589" t="str">
            <v>PSNYW</v>
          </cell>
        </row>
        <row r="5590">
          <cell r="A5590">
            <v>45540.333333333336</v>
          </cell>
          <cell r="F5590">
            <v>0.1925</v>
          </cell>
          <cell r="H5590" t="str">
            <v>PSNYW</v>
          </cell>
        </row>
        <row r="5591">
          <cell r="A5591">
            <v>45540.336805555555</v>
          </cell>
          <cell r="F5591">
            <v>0.18010000000000001</v>
          </cell>
          <cell r="H5591" t="str">
            <v>PSNYW</v>
          </cell>
        </row>
        <row r="5592">
          <cell r="A5592">
            <v>45540.340277777781</v>
          </cell>
          <cell r="F5592">
            <v>0.19159999999999999</v>
          </cell>
          <cell r="H5592" t="str">
            <v>PSNYW</v>
          </cell>
        </row>
        <row r="5593">
          <cell r="A5593">
            <v>45540.347222222219</v>
          </cell>
          <cell r="F5593">
            <v>0.1908</v>
          </cell>
          <cell r="H5593" t="str">
            <v>PSNYW</v>
          </cell>
        </row>
        <row r="5594">
          <cell r="A5594">
            <v>45540.350694444445</v>
          </cell>
          <cell r="F5594">
            <v>0.19159999999999999</v>
          </cell>
          <cell r="H5594" t="str">
            <v>PSNYW</v>
          </cell>
        </row>
        <row r="5595">
          <cell r="A5595">
            <v>45540.354166666664</v>
          </cell>
          <cell r="F5595">
            <v>0.192</v>
          </cell>
          <cell r="H5595" t="str">
            <v>PSNYW</v>
          </cell>
        </row>
        <row r="5596">
          <cell r="A5596">
            <v>45540.361111111109</v>
          </cell>
          <cell r="F5596">
            <v>0.18010000000000001</v>
          </cell>
          <cell r="H5596" t="str">
            <v>PSNYW</v>
          </cell>
        </row>
        <row r="5597">
          <cell r="A5597">
            <v>45540.364583333336</v>
          </cell>
          <cell r="F5597">
            <v>0.1817</v>
          </cell>
          <cell r="H5597" t="str">
            <v>PSNYW</v>
          </cell>
        </row>
        <row r="5598">
          <cell r="A5598">
            <v>45540.375</v>
          </cell>
          <cell r="F5598">
            <v>0.17050000000000001</v>
          </cell>
          <cell r="H5598" t="str">
            <v>PSNYW</v>
          </cell>
        </row>
        <row r="5599">
          <cell r="A5599">
            <v>45540.378472222219</v>
          </cell>
          <cell r="F5599">
            <v>0.17030000000000001</v>
          </cell>
          <cell r="H5599" t="str">
            <v>PSNYW</v>
          </cell>
        </row>
        <row r="5600">
          <cell r="A5600">
            <v>45540.381944444445</v>
          </cell>
          <cell r="F5600">
            <v>0.17399999999999999</v>
          </cell>
          <cell r="H5600" t="str">
            <v>PSNYW</v>
          </cell>
        </row>
        <row r="5601">
          <cell r="A5601">
            <v>45540.385416666664</v>
          </cell>
          <cell r="F5601">
            <v>0.1789</v>
          </cell>
          <cell r="H5601" t="str">
            <v>PSNYW</v>
          </cell>
        </row>
        <row r="5602">
          <cell r="A5602">
            <v>45540.388888888891</v>
          </cell>
          <cell r="F5602">
            <v>0.18340000000000001</v>
          </cell>
          <cell r="H5602" t="str">
            <v>PSNYW</v>
          </cell>
        </row>
        <row r="5603">
          <cell r="A5603">
            <v>45540.392361111109</v>
          </cell>
          <cell r="F5603">
            <v>0.184</v>
          </cell>
          <cell r="H5603" t="str">
            <v>PSNYW</v>
          </cell>
        </row>
        <row r="5604">
          <cell r="A5604">
            <v>45540.395833333336</v>
          </cell>
          <cell r="F5604">
            <v>0.193</v>
          </cell>
          <cell r="H5604" t="str">
            <v>PSNYW</v>
          </cell>
        </row>
        <row r="5605">
          <cell r="A5605">
            <v>45540.399305555555</v>
          </cell>
          <cell r="F5605">
            <v>0.19259999999999999</v>
          </cell>
          <cell r="H5605" t="str">
            <v>PSNYW</v>
          </cell>
        </row>
        <row r="5606">
          <cell r="A5606">
            <v>45540.402777777781</v>
          </cell>
          <cell r="F5606">
            <v>0.189</v>
          </cell>
          <cell r="H5606" t="str">
            <v>PSNYW</v>
          </cell>
        </row>
        <row r="5607">
          <cell r="A5607">
            <v>45540.40625</v>
          </cell>
          <cell r="F5607">
            <v>0.19750000000000001</v>
          </cell>
          <cell r="H5607" t="str">
            <v>PSNYW</v>
          </cell>
        </row>
        <row r="5608">
          <cell r="A5608">
            <v>45540.409722222219</v>
          </cell>
          <cell r="F5608">
            <v>0.19500000000000001</v>
          </cell>
          <cell r="H5608" t="str">
            <v>PSNYW</v>
          </cell>
        </row>
        <row r="5609">
          <cell r="A5609">
            <v>45540.413194444445</v>
          </cell>
          <cell r="F5609">
            <v>0.19089999999999999</v>
          </cell>
          <cell r="H5609" t="str">
            <v>PSNYW</v>
          </cell>
        </row>
        <row r="5610">
          <cell r="A5610">
            <v>45540.416666666664</v>
          </cell>
          <cell r="F5610">
            <v>0.19089999999999999</v>
          </cell>
          <cell r="H5610" t="str">
            <v>PSNYW</v>
          </cell>
        </row>
        <row r="5611">
          <cell r="A5611">
            <v>45540.420138888891</v>
          </cell>
          <cell r="F5611">
            <v>0.1908</v>
          </cell>
          <cell r="H5611" t="str">
            <v>PSNYW</v>
          </cell>
        </row>
        <row r="5612">
          <cell r="A5612">
            <v>45540.423611111109</v>
          </cell>
          <cell r="F5612">
            <v>0.185</v>
          </cell>
          <cell r="H5612" t="str">
            <v>PSNYW</v>
          </cell>
        </row>
        <row r="5613">
          <cell r="A5613">
            <v>45540.427083333336</v>
          </cell>
          <cell r="F5613">
            <v>0.18640000000000001</v>
          </cell>
          <cell r="H5613" t="str">
            <v>PSNYW</v>
          </cell>
        </row>
        <row r="5614">
          <cell r="A5614">
            <v>45540.430555555555</v>
          </cell>
          <cell r="F5614">
            <v>0.18509999999999999</v>
          </cell>
          <cell r="H5614" t="str">
            <v>PSNYW</v>
          </cell>
        </row>
        <row r="5615">
          <cell r="A5615">
            <v>45540.434027777781</v>
          </cell>
          <cell r="F5615">
            <v>0.185</v>
          </cell>
          <cell r="H5615" t="str">
            <v>PSNYW</v>
          </cell>
        </row>
        <row r="5616">
          <cell r="A5616">
            <v>45540.4375</v>
          </cell>
          <cell r="F5616">
            <v>0.185</v>
          </cell>
          <cell r="H5616" t="str">
            <v>PSNYW</v>
          </cell>
        </row>
        <row r="5617">
          <cell r="A5617">
            <v>45540.440972222219</v>
          </cell>
          <cell r="F5617">
            <v>0.185</v>
          </cell>
          <cell r="H5617" t="str">
            <v>PSNYW</v>
          </cell>
        </row>
        <row r="5618">
          <cell r="A5618">
            <v>45540.444444444445</v>
          </cell>
          <cell r="F5618">
            <v>0.183</v>
          </cell>
          <cell r="H5618" t="str">
            <v>PSNYW</v>
          </cell>
        </row>
        <row r="5619">
          <cell r="A5619">
            <v>45540.447916666664</v>
          </cell>
          <cell r="F5619">
            <v>0.19459899999999999</v>
          </cell>
          <cell r="H5619" t="str">
            <v>PSNYW</v>
          </cell>
        </row>
        <row r="5620">
          <cell r="A5620">
            <v>45540.451388888891</v>
          </cell>
          <cell r="F5620">
            <v>0.1789</v>
          </cell>
          <cell r="H5620" t="str">
            <v>PSNYW</v>
          </cell>
        </row>
        <row r="5621">
          <cell r="A5621">
            <v>45540.454861111109</v>
          </cell>
          <cell r="F5621">
            <v>0.1802</v>
          </cell>
          <cell r="H5621" t="str">
            <v>PSNYW</v>
          </cell>
        </row>
        <row r="5622">
          <cell r="A5622">
            <v>45540.458333333336</v>
          </cell>
          <cell r="F5622">
            <v>0.18579999999999999</v>
          </cell>
          <cell r="H5622" t="str">
            <v>PSNYW</v>
          </cell>
        </row>
        <row r="5623">
          <cell r="A5623">
            <v>45540.461805555555</v>
          </cell>
          <cell r="F5623">
            <v>0.18479999999999999</v>
          </cell>
          <cell r="H5623" t="str">
            <v>PSNYW</v>
          </cell>
        </row>
        <row r="5624">
          <cell r="A5624">
            <v>45540.46875</v>
          </cell>
          <cell r="F5624">
            <v>0.1847</v>
          </cell>
          <cell r="H5624" t="str">
            <v>PSNYW</v>
          </cell>
        </row>
        <row r="5625">
          <cell r="A5625">
            <v>45540.472222222219</v>
          </cell>
          <cell r="F5625">
            <v>0.18779999999999999</v>
          </cell>
          <cell r="H5625" t="str">
            <v>PSNYW</v>
          </cell>
        </row>
        <row r="5626">
          <cell r="A5626">
            <v>45540.475694444445</v>
          </cell>
          <cell r="F5626">
            <v>0.187</v>
          </cell>
          <cell r="H5626" t="str">
            <v>PSNYW</v>
          </cell>
        </row>
        <row r="5627">
          <cell r="A5627">
            <v>45540.479166666664</v>
          </cell>
          <cell r="F5627">
            <v>0.1898</v>
          </cell>
          <cell r="H5627" t="str">
            <v>PSNYW</v>
          </cell>
        </row>
        <row r="5628">
          <cell r="A5628">
            <v>45540.482638888891</v>
          </cell>
          <cell r="F5628">
            <v>0.18970000000000001</v>
          </cell>
          <cell r="H5628" t="str">
            <v>PSNYW</v>
          </cell>
        </row>
        <row r="5629">
          <cell r="A5629">
            <v>45540.486111111109</v>
          </cell>
          <cell r="F5629">
            <v>0.186</v>
          </cell>
          <cell r="H5629" t="str">
            <v>PSNYW</v>
          </cell>
        </row>
        <row r="5630">
          <cell r="A5630">
            <v>45540.489583333336</v>
          </cell>
          <cell r="F5630">
            <v>0.18559999999999999</v>
          </cell>
          <cell r="H5630" t="str">
            <v>PSNYW</v>
          </cell>
        </row>
        <row r="5631">
          <cell r="A5631">
            <v>45540.493055555555</v>
          </cell>
          <cell r="F5631">
            <v>0.1893</v>
          </cell>
          <cell r="H5631" t="str">
            <v>PSNYW</v>
          </cell>
        </row>
        <row r="5632">
          <cell r="A5632">
            <v>45540.496527777781</v>
          </cell>
          <cell r="F5632">
            <v>0.18970000000000001</v>
          </cell>
          <cell r="H5632" t="str">
            <v>PSNYW</v>
          </cell>
        </row>
        <row r="5633">
          <cell r="A5633">
            <v>45540.5</v>
          </cell>
          <cell r="F5633">
            <v>0.1888</v>
          </cell>
          <cell r="H5633" t="str">
            <v>PSNYW</v>
          </cell>
        </row>
        <row r="5634">
          <cell r="A5634">
            <v>45540.503472222219</v>
          </cell>
          <cell r="F5634">
            <v>0.17199999999999999</v>
          </cell>
          <cell r="H5634" t="str">
            <v>PSNYW</v>
          </cell>
        </row>
        <row r="5635">
          <cell r="A5635">
            <v>45540.506944444445</v>
          </cell>
          <cell r="F5635">
            <v>0.1883</v>
          </cell>
          <cell r="H5635" t="str">
            <v>PSNYW</v>
          </cell>
        </row>
        <row r="5636">
          <cell r="A5636">
            <v>45540.510416666664</v>
          </cell>
          <cell r="F5636">
            <v>0.1855</v>
          </cell>
          <cell r="H5636" t="str">
            <v>PSNYW</v>
          </cell>
        </row>
        <row r="5637">
          <cell r="A5637">
            <v>45540.513888888891</v>
          </cell>
          <cell r="F5637">
            <v>0.186001</v>
          </cell>
          <cell r="H5637" t="str">
            <v>PSNYW</v>
          </cell>
        </row>
        <row r="5638">
          <cell r="A5638">
            <v>45540.520833333336</v>
          </cell>
          <cell r="F5638">
            <v>0.189</v>
          </cell>
          <cell r="H5638" t="str">
            <v>PSNYW</v>
          </cell>
        </row>
        <row r="5639">
          <cell r="A5639">
            <v>45540.524305555555</v>
          </cell>
          <cell r="F5639">
            <v>0.1898</v>
          </cell>
          <cell r="H5639" t="str">
            <v>PSNYW</v>
          </cell>
        </row>
        <row r="5640">
          <cell r="A5640">
            <v>45540.527777777781</v>
          </cell>
          <cell r="F5640">
            <v>0.19</v>
          </cell>
          <cell r="H5640" t="str">
            <v>PSNYW</v>
          </cell>
        </row>
        <row r="5641">
          <cell r="A5641">
            <v>45540.53125</v>
          </cell>
          <cell r="F5641">
            <v>0.18920000000000001</v>
          </cell>
          <cell r="H5641" t="str">
            <v>PSNYW</v>
          </cell>
        </row>
        <row r="5642">
          <cell r="A5642">
            <v>45540.545138888891</v>
          </cell>
          <cell r="F5642">
            <v>0.19</v>
          </cell>
          <cell r="H5642" t="str">
            <v>PSNYW</v>
          </cell>
        </row>
        <row r="5643">
          <cell r="A5643">
            <v>45540.548611111109</v>
          </cell>
          <cell r="F5643">
            <v>0.19</v>
          </cell>
          <cell r="H5643" t="str">
            <v>PSNYW</v>
          </cell>
        </row>
        <row r="5644">
          <cell r="A5644">
            <v>45540.552083333336</v>
          </cell>
          <cell r="F5644">
            <v>0.19</v>
          </cell>
          <cell r="H5644" t="str">
            <v>PSNYW</v>
          </cell>
        </row>
        <row r="5645">
          <cell r="A5645">
            <v>45540.559027777781</v>
          </cell>
          <cell r="F5645">
            <v>0.19</v>
          </cell>
          <cell r="H5645" t="str">
            <v>PSNYW</v>
          </cell>
        </row>
        <row r="5646">
          <cell r="A5646">
            <v>45540.5625</v>
          </cell>
          <cell r="F5646">
            <v>0.19994999999999999</v>
          </cell>
          <cell r="H5646" t="str">
            <v>PSNYW</v>
          </cell>
        </row>
        <row r="5647">
          <cell r="A5647">
            <v>45540.565972222219</v>
          </cell>
          <cell r="F5647">
            <v>0.20150000000000001</v>
          </cell>
          <cell r="H5647" t="str">
            <v>PSNYW</v>
          </cell>
        </row>
        <row r="5648">
          <cell r="A5648">
            <v>45540.569444444445</v>
          </cell>
          <cell r="F5648">
            <v>0.2019</v>
          </cell>
          <cell r="H5648" t="str">
            <v>PSNYW</v>
          </cell>
        </row>
        <row r="5649">
          <cell r="A5649">
            <v>45540.572916666664</v>
          </cell>
          <cell r="F5649">
            <v>0.21560000000000001</v>
          </cell>
          <cell r="H5649" t="str">
            <v>PSNYW</v>
          </cell>
        </row>
        <row r="5650">
          <cell r="A5650">
            <v>45540.576388888891</v>
          </cell>
          <cell r="F5650">
            <v>0.19120000000000001</v>
          </cell>
          <cell r="H5650" t="str">
            <v>PSNYW</v>
          </cell>
        </row>
        <row r="5651">
          <cell r="A5651">
            <v>45540.579861111109</v>
          </cell>
          <cell r="F5651">
            <v>0.21560000000000001</v>
          </cell>
          <cell r="H5651" t="str">
            <v>PSNYW</v>
          </cell>
        </row>
        <row r="5652">
          <cell r="A5652">
            <v>45540.583333333336</v>
          </cell>
          <cell r="F5652">
            <v>0.21510000000000001</v>
          </cell>
          <cell r="H5652" t="str">
            <v>PSNYW</v>
          </cell>
        </row>
        <row r="5653">
          <cell r="A5653">
            <v>45540.590277777781</v>
          </cell>
          <cell r="F5653">
            <v>0.20499999999999999</v>
          </cell>
          <cell r="H5653" t="str">
            <v>PSNYW</v>
          </cell>
        </row>
        <row r="5654">
          <cell r="A5654">
            <v>45540.59375</v>
          </cell>
          <cell r="F5654">
            <v>0.20599999999999999</v>
          </cell>
          <cell r="H5654" t="str">
            <v>PSNYW</v>
          </cell>
        </row>
        <row r="5655">
          <cell r="A5655">
            <v>45540.600694444445</v>
          </cell>
          <cell r="F5655">
            <v>0.2137</v>
          </cell>
          <cell r="H5655" t="str">
            <v>PSNYW</v>
          </cell>
        </row>
        <row r="5656">
          <cell r="A5656">
            <v>45540.604166666664</v>
          </cell>
          <cell r="F5656">
            <v>0.21540000000000001</v>
          </cell>
          <cell r="H5656" t="str">
            <v>PSNYW</v>
          </cell>
        </row>
        <row r="5657">
          <cell r="A5657">
            <v>45540.607638888891</v>
          </cell>
          <cell r="F5657">
            <v>0.2185</v>
          </cell>
          <cell r="H5657" t="str">
            <v>PSNYW</v>
          </cell>
        </row>
        <row r="5658">
          <cell r="A5658">
            <v>45540.611111111109</v>
          </cell>
          <cell r="F5658">
            <v>0.21689900000000001</v>
          </cell>
          <cell r="H5658" t="str">
            <v>PSNYW</v>
          </cell>
        </row>
        <row r="5659">
          <cell r="A5659">
            <v>45540.614583333336</v>
          </cell>
          <cell r="F5659">
            <v>0.21840000000000001</v>
          </cell>
          <cell r="H5659" t="str">
            <v>PSNYW</v>
          </cell>
        </row>
        <row r="5660">
          <cell r="A5660">
            <v>45540.618055555555</v>
          </cell>
          <cell r="F5660">
            <v>0.2</v>
          </cell>
          <cell r="H5660" t="str">
            <v>PSNYW</v>
          </cell>
        </row>
        <row r="5661">
          <cell r="A5661">
            <v>45540.621527777781</v>
          </cell>
          <cell r="F5661">
            <v>0.2001</v>
          </cell>
          <cell r="H5661" t="str">
            <v>PSNYW</v>
          </cell>
        </row>
        <row r="5662">
          <cell r="A5662">
            <v>45540.625</v>
          </cell>
          <cell r="F5662">
            <v>0.21859999999999999</v>
          </cell>
          <cell r="H5662" t="str">
            <v>PSNYW</v>
          </cell>
        </row>
        <row r="5663">
          <cell r="A5663">
            <v>45540.631944444445</v>
          </cell>
          <cell r="F5663">
            <v>0.2</v>
          </cell>
          <cell r="H5663" t="str">
            <v>PSNYW</v>
          </cell>
        </row>
        <row r="5664">
          <cell r="A5664">
            <v>45540.635416666664</v>
          </cell>
          <cell r="F5664">
            <v>0.20050000000000001</v>
          </cell>
          <cell r="H5664" t="str">
            <v>PSNYW</v>
          </cell>
        </row>
        <row r="5665">
          <cell r="A5665">
            <v>45540.642361111109</v>
          </cell>
          <cell r="F5665">
            <v>0.21</v>
          </cell>
          <cell r="H5665" t="str">
            <v>PSNYW</v>
          </cell>
        </row>
        <row r="5666">
          <cell r="A5666">
            <v>45540.645833333336</v>
          </cell>
          <cell r="F5666">
            <v>0.21970000000000001</v>
          </cell>
          <cell r="H5666" t="str">
            <v>PSNYW</v>
          </cell>
        </row>
        <row r="5667">
          <cell r="A5667">
            <v>45540.649305555555</v>
          </cell>
          <cell r="F5667">
            <v>0.21959999999999999</v>
          </cell>
          <cell r="H5667" t="str">
            <v>PSNYW</v>
          </cell>
        </row>
        <row r="5668">
          <cell r="A5668">
            <v>45540.652777777781</v>
          </cell>
          <cell r="F5668">
            <v>0.21990000000000001</v>
          </cell>
          <cell r="H5668" t="str">
            <v>PSNYW</v>
          </cell>
        </row>
        <row r="5669">
          <cell r="A5669">
            <v>45540.65625</v>
          </cell>
          <cell r="F5669">
            <v>0.2</v>
          </cell>
          <cell r="H5669" t="str">
            <v>PSNYW</v>
          </cell>
        </row>
        <row r="5670">
          <cell r="A5670">
            <v>45540.659722222219</v>
          </cell>
          <cell r="F5670">
            <v>0.21190000000000001</v>
          </cell>
          <cell r="H5670" t="str">
            <v>PSNYW</v>
          </cell>
        </row>
        <row r="5671">
          <cell r="A5671">
            <v>45540.663194444445</v>
          </cell>
          <cell r="F5671">
            <v>0.21029999999999999</v>
          </cell>
          <cell r="H5671" t="str">
            <v>PSNYW</v>
          </cell>
        </row>
        <row r="5672">
          <cell r="A5672">
            <v>45540.743055555555</v>
          </cell>
          <cell r="F5672">
            <v>0.2</v>
          </cell>
          <cell r="H5672" t="str">
            <v>PSNYW</v>
          </cell>
        </row>
        <row r="5673">
          <cell r="A5673">
            <v>45540.78125</v>
          </cell>
          <cell r="F5673">
            <v>0.219</v>
          </cell>
          <cell r="H5673" t="str">
            <v>PSNYW</v>
          </cell>
        </row>
        <row r="5674">
          <cell r="A5674">
            <v>45541.166666666664</v>
          </cell>
          <cell r="F5674">
            <v>0.219</v>
          </cell>
          <cell r="H5674" t="str">
            <v>PSNYW</v>
          </cell>
        </row>
        <row r="5675">
          <cell r="A5675">
            <v>45541.170138888891</v>
          </cell>
          <cell r="F5675">
            <v>0.21929999999999999</v>
          </cell>
          <cell r="H5675" t="str">
            <v>PSNYW</v>
          </cell>
        </row>
        <row r="5676">
          <cell r="A5676">
            <v>45541.173611111109</v>
          </cell>
          <cell r="F5676">
            <v>0.21199999999999999</v>
          </cell>
          <cell r="H5676" t="str">
            <v>PSNYW</v>
          </cell>
        </row>
        <row r="5677">
          <cell r="A5677">
            <v>45541.177083333336</v>
          </cell>
          <cell r="F5677">
            <v>0.185</v>
          </cell>
          <cell r="H5677" t="str">
            <v>PSNYW</v>
          </cell>
        </row>
        <row r="5678">
          <cell r="A5678">
            <v>45541.184027777781</v>
          </cell>
          <cell r="F5678">
            <v>0.21179999999999999</v>
          </cell>
          <cell r="H5678" t="str">
            <v>PSNYW</v>
          </cell>
        </row>
        <row r="5679">
          <cell r="A5679">
            <v>45541.194444444445</v>
          </cell>
          <cell r="F5679">
            <v>0.18429999999999999</v>
          </cell>
          <cell r="H5679" t="str">
            <v>PSNYW</v>
          </cell>
        </row>
        <row r="5680">
          <cell r="A5680">
            <v>45541.201388888891</v>
          </cell>
          <cell r="F5680">
            <v>0.19939999999999999</v>
          </cell>
          <cell r="H5680" t="str">
            <v>PSNYW</v>
          </cell>
        </row>
        <row r="5681">
          <cell r="A5681">
            <v>45541.232638888891</v>
          </cell>
          <cell r="F5681">
            <v>0.20519999999999999</v>
          </cell>
          <cell r="H5681" t="str">
            <v>PSNYW</v>
          </cell>
        </row>
        <row r="5682">
          <cell r="A5682">
            <v>45541.243055555555</v>
          </cell>
          <cell r="F5682">
            <v>0.20499999999999999</v>
          </cell>
          <cell r="H5682" t="str">
            <v>PSNYW</v>
          </cell>
        </row>
        <row r="5683">
          <cell r="A5683">
            <v>45541.253472222219</v>
          </cell>
          <cell r="F5683">
            <v>0.20519999999999999</v>
          </cell>
          <cell r="H5683" t="str">
            <v>PSNYW</v>
          </cell>
        </row>
        <row r="5684">
          <cell r="A5684">
            <v>45541.263888888891</v>
          </cell>
          <cell r="F5684">
            <v>0.21199999999999999</v>
          </cell>
          <cell r="H5684" t="str">
            <v>PSNYW</v>
          </cell>
        </row>
        <row r="5685">
          <cell r="A5685">
            <v>45541.267361111109</v>
          </cell>
          <cell r="F5685">
            <v>0.221</v>
          </cell>
          <cell r="H5685" t="str">
            <v>PSNYW</v>
          </cell>
        </row>
        <row r="5686">
          <cell r="A5686">
            <v>45541.274305555555</v>
          </cell>
          <cell r="F5686">
            <v>0.19939999999999999</v>
          </cell>
          <cell r="H5686" t="str">
            <v>PSNYW</v>
          </cell>
        </row>
        <row r="5687">
          <cell r="A5687">
            <v>45541.277777777781</v>
          </cell>
          <cell r="F5687">
            <v>0.1852</v>
          </cell>
          <cell r="H5687" t="str">
            <v>PSNYW</v>
          </cell>
        </row>
        <row r="5688">
          <cell r="A5688">
            <v>45541.291666666664</v>
          </cell>
          <cell r="F5688">
            <v>0.19939999999999999</v>
          </cell>
          <cell r="H5688" t="str">
            <v>PSNYW</v>
          </cell>
        </row>
        <row r="5689">
          <cell r="A5689">
            <v>45541.298611111109</v>
          </cell>
          <cell r="F5689">
            <v>0.20519999999999999</v>
          </cell>
          <cell r="H5689" t="str">
            <v>PSNYW</v>
          </cell>
        </row>
        <row r="5690">
          <cell r="A5690">
            <v>45541.322916666664</v>
          </cell>
          <cell r="F5690">
            <v>0.20599999999999999</v>
          </cell>
          <cell r="H5690" t="str">
            <v>PSNYW</v>
          </cell>
        </row>
        <row r="5691">
          <cell r="A5691">
            <v>45541.326388888891</v>
          </cell>
          <cell r="F5691">
            <v>0.20599999999999999</v>
          </cell>
          <cell r="H5691" t="str">
            <v>PSNYW</v>
          </cell>
        </row>
        <row r="5692">
          <cell r="A5692">
            <v>45541.333333333336</v>
          </cell>
          <cell r="F5692">
            <v>0.20519999999999999</v>
          </cell>
          <cell r="H5692" t="str">
            <v>PSNYW</v>
          </cell>
        </row>
        <row r="5693">
          <cell r="A5693">
            <v>45541.336805555555</v>
          </cell>
          <cell r="F5693">
            <v>0.20599999999999999</v>
          </cell>
          <cell r="H5693" t="str">
            <v>PSNYW</v>
          </cell>
        </row>
        <row r="5694">
          <cell r="A5694">
            <v>45541.340277777781</v>
          </cell>
          <cell r="F5694">
            <v>0.20599999999999999</v>
          </cell>
          <cell r="H5694" t="str">
            <v>PSNYW</v>
          </cell>
        </row>
        <row r="5695">
          <cell r="A5695">
            <v>45541.357638888891</v>
          </cell>
          <cell r="F5695">
            <v>0.20599999999999999</v>
          </cell>
          <cell r="H5695" t="str">
            <v>PSNYW</v>
          </cell>
        </row>
        <row r="5696">
          <cell r="A5696">
            <v>45541.368055555555</v>
          </cell>
          <cell r="F5696">
            <v>0.2097</v>
          </cell>
          <cell r="H5696" t="str">
            <v>PSNYW</v>
          </cell>
        </row>
        <row r="5697">
          <cell r="A5697">
            <v>45541.375</v>
          </cell>
          <cell r="F5697">
            <v>0.2321</v>
          </cell>
          <cell r="H5697" t="str">
            <v>PSNYW</v>
          </cell>
        </row>
        <row r="5698">
          <cell r="A5698">
            <v>45541.378472222219</v>
          </cell>
          <cell r="F5698">
            <v>0.2281</v>
          </cell>
          <cell r="H5698" t="str">
            <v>PSNYW</v>
          </cell>
        </row>
        <row r="5699">
          <cell r="A5699">
            <v>45541.381944444445</v>
          </cell>
          <cell r="F5699">
            <v>0.22</v>
          </cell>
          <cell r="H5699" t="str">
            <v>PSNYW</v>
          </cell>
        </row>
        <row r="5700">
          <cell r="A5700">
            <v>45541.385416666664</v>
          </cell>
          <cell r="F5700">
            <v>0.2142</v>
          </cell>
          <cell r="H5700" t="str">
            <v>PSNYW</v>
          </cell>
        </row>
        <row r="5701">
          <cell r="A5701">
            <v>45541.388888888891</v>
          </cell>
          <cell r="F5701">
            <v>0.20960000000000001</v>
          </cell>
          <cell r="H5701" t="str">
            <v>PSNYW</v>
          </cell>
        </row>
        <row r="5702">
          <cell r="A5702">
            <v>45541.392361111109</v>
          </cell>
          <cell r="F5702">
            <v>0.2142</v>
          </cell>
          <cell r="H5702" t="str">
            <v>PSNYW</v>
          </cell>
        </row>
        <row r="5703">
          <cell r="A5703">
            <v>45541.395833333336</v>
          </cell>
          <cell r="F5703">
            <v>0.21410000000000001</v>
          </cell>
          <cell r="H5703" t="str">
            <v>PSNYW</v>
          </cell>
        </row>
        <row r="5704">
          <cell r="A5704">
            <v>45541.399305555555</v>
          </cell>
          <cell r="F5704">
            <v>0.21579999999999999</v>
          </cell>
          <cell r="H5704" t="str">
            <v>PSNYW</v>
          </cell>
        </row>
        <row r="5705">
          <cell r="A5705">
            <v>45541.402777777781</v>
          </cell>
          <cell r="F5705">
            <v>0.2291</v>
          </cell>
          <cell r="H5705" t="str">
            <v>PSNYW</v>
          </cell>
        </row>
        <row r="5706">
          <cell r="A5706">
            <v>45541.40625</v>
          </cell>
          <cell r="F5706">
            <v>0.23749999999999999</v>
          </cell>
          <cell r="H5706" t="str">
            <v>PSNYW</v>
          </cell>
        </row>
        <row r="5707">
          <cell r="A5707">
            <v>45541.409722222219</v>
          </cell>
          <cell r="F5707">
            <v>0.23799999999999999</v>
          </cell>
          <cell r="H5707" t="str">
            <v>PSNYW</v>
          </cell>
        </row>
        <row r="5708">
          <cell r="A5708">
            <v>45541.413194444445</v>
          </cell>
          <cell r="F5708">
            <v>0.24929999999999999</v>
          </cell>
          <cell r="H5708" t="str">
            <v>PSNYW</v>
          </cell>
        </row>
        <row r="5709">
          <cell r="A5709">
            <v>45541.416666666664</v>
          </cell>
          <cell r="F5709">
            <v>0.24709999999999999</v>
          </cell>
          <cell r="H5709" t="str">
            <v>PSNYW</v>
          </cell>
        </row>
        <row r="5710">
          <cell r="A5710">
            <v>45541.420138888891</v>
          </cell>
          <cell r="F5710">
            <v>0.318</v>
          </cell>
          <cell r="H5710" t="str">
            <v>PSNYW</v>
          </cell>
        </row>
        <row r="5711">
          <cell r="A5711">
            <v>45541.423611111109</v>
          </cell>
          <cell r="F5711">
            <v>0.38995000000000002</v>
          </cell>
          <cell r="H5711" t="str">
            <v>PSNYW</v>
          </cell>
        </row>
        <row r="5712">
          <cell r="A5712">
            <v>45541.427083333336</v>
          </cell>
          <cell r="F5712">
            <v>0.37509999999999999</v>
          </cell>
          <cell r="H5712" t="str">
            <v>PSNYW</v>
          </cell>
        </row>
        <row r="5713">
          <cell r="A5713">
            <v>45541.430555555555</v>
          </cell>
          <cell r="F5713">
            <v>0.37890000000000001</v>
          </cell>
          <cell r="H5713" t="str">
            <v>PSNYW</v>
          </cell>
        </row>
        <row r="5714">
          <cell r="A5714">
            <v>45541.434027777781</v>
          </cell>
          <cell r="F5714">
            <v>0.41099999999999998</v>
          </cell>
          <cell r="H5714" t="str">
            <v>PSNYW</v>
          </cell>
        </row>
        <row r="5715">
          <cell r="A5715">
            <v>45541.4375</v>
          </cell>
          <cell r="F5715">
            <v>0.38400000000000001</v>
          </cell>
          <cell r="H5715" t="str">
            <v>PSNYW</v>
          </cell>
        </row>
        <row r="5716">
          <cell r="A5716">
            <v>45541.440972222219</v>
          </cell>
          <cell r="F5716">
            <v>0.40125</v>
          </cell>
          <cell r="H5716" t="str">
            <v>PSNYW</v>
          </cell>
        </row>
        <row r="5717">
          <cell r="A5717">
            <v>45541.444444444445</v>
          </cell>
          <cell r="F5717">
            <v>0.37959999999999999</v>
          </cell>
          <cell r="H5717" t="str">
            <v>PSNYW</v>
          </cell>
        </row>
        <row r="5718">
          <cell r="A5718">
            <v>45541.447916666664</v>
          </cell>
          <cell r="F5718">
            <v>0.38964900000000002</v>
          </cell>
          <cell r="H5718" t="str">
            <v>PSNYW</v>
          </cell>
        </row>
        <row r="5719">
          <cell r="A5719">
            <v>45541.451388888891</v>
          </cell>
          <cell r="F5719">
            <v>0.3745</v>
          </cell>
          <cell r="H5719" t="str">
            <v>PSNYW</v>
          </cell>
        </row>
        <row r="5720">
          <cell r="A5720">
            <v>45541.454861111109</v>
          </cell>
          <cell r="F5720">
            <v>0.36165000000000003</v>
          </cell>
          <cell r="H5720" t="str">
            <v>PSNYW</v>
          </cell>
        </row>
        <row r="5721">
          <cell r="A5721">
            <v>45541.458333333336</v>
          </cell>
          <cell r="F5721">
            <v>0.39379999999999998</v>
          </cell>
          <cell r="H5721" t="str">
            <v>PSNYW</v>
          </cell>
        </row>
        <row r="5722">
          <cell r="A5722">
            <v>45541.461805555555</v>
          </cell>
          <cell r="F5722">
            <v>0.43859999999999999</v>
          </cell>
          <cell r="H5722" t="str">
            <v>PSNYW</v>
          </cell>
        </row>
        <row r="5723">
          <cell r="A5723">
            <v>45541.465277777781</v>
          </cell>
          <cell r="F5723">
            <v>0.51219999999999999</v>
          </cell>
          <cell r="H5723" t="str">
            <v>PSNYW</v>
          </cell>
        </row>
        <row r="5724">
          <cell r="A5724">
            <v>45541.46875</v>
          </cell>
          <cell r="F5724">
            <v>0.4642</v>
          </cell>
          <cell r="H5724" t="str">
            <v>PSNYW</v>
          </cell>
        </row>
        <row r="5725">
          <cell r="A5725">
            <v>45541.472222222219</v>
          </cell>
          <cell r="F5725">
            <v>0.42459999999999998</v>
          </cell>
          <cell r="H5725" t="str">
            <v>PSNYW</v>
          </cell>
        </row>
        <row r="5726">
          <cell r="A5726">
            <v>45541.475694444445</v>
          </cell>
          <cell r="F5726">
            <v>0.41410000000000002</v>
          </cell>
          <cell r="H5726" t="str">
            <v>PSNYW</v>
          </cell>
        </row>
        <row r="5727">
          <cell r="A5727">
            <v>45541.479166666664</v>
          </cell>
          <cell r="F5727">
            <v>0.38700000000000001</v>
          </cell>
          <cell r="H5727" t="str">
            <v>PSNYW</v>
          </cell>
        </row>
        <row r="5728">
          <cell r="A5728">
            <v>45541.482638888891</v>
          </cell>
          <cell r="F5728">
            <v>0.38429999999999997</v>
          </cell>
          <cell r="H5728" t="str">
            <v>PSNYW</v>
          </cell>
        </row>
        <row r="5729">
          <cell r="A5729">
            <v>45541.486111111109</v>
          </cell>
          <cell r="F5729">
            <v>0.36919999999999997</v>
          </cell>
          <cell r="H5729" t="str">
            <v>PSNYW</v>
          </cell>
        </row>
        <row r="5730">
          <cell r="A5730">
            <v>45541.489583333336</v>
          </cell>
          <cell r="F5730">
            <v>0.35639999999999999</v>
          </cell>
          <cell r="H5730" t="str">
            <v>PSNYW</v>
          </cell>
        </row>
        <row r="5731">
          <cell r="A5731">
            <v>45541.493055555555</v>
          </cell>
          <cell r="F5731">
            <v>0.36099999999999999</v>
          </cell>
          <cell r="H5731" t="str">
            <v>PSNYW</v>
          </cell>
        </row>
        <row r="5732">
          <cell r="A5732">
            <v>45541.496527777781</v>
          </cell>
          <cell r="F5732">
            <v>0.34300000000000003</v>
          </cell>
          <cell r="H5732" t="str">
            <v>PSNYW</v>
          </cell>
        </row>
        <row r="5733">
          <cell r="A5733">
            <v>45541.5</v>
          </cell>
          <cell r="F5733">
            <v>0.35699999999999998</v>
          </cell>
          <cell r="H5733" t="str">
            <v>PSNYW</v>
          </cell>
        </row>
        <row r="5734">
          <cell r="A5734">
            <v>45541.503472222219</v>
          </cell>
          <cell r="F5734">
            <v>0.35310000000000002</v>
          </cell>
          <cell r="H5734" t="str">
            <v>PSNYW</v>
          </cell>
        </row>
        <row r="5735">
          <cell r="A5735">
            <v>45541.506944444445</v>
          </cell>
          <cell r="F5735">
            <v>0.36180000000000001</v>
          </cell>
          <cell r="H5735" t="str">
            <v>PSNYW</v>
          </cell>
        </row>
        <row r="5736">
          <cell r="A5736">
            <v>45541.510416666664</v>
          </cell>
          <cell r="F5736">
            <v>0.3458</v>
          </cell>
          <cell r="H5736" t="str">
            <v>PSNYW</v>
          </cell>
        </row>
        <row r="5737">
          <cell r="A5737">
            <v>45541.513888888891</v>
          </cell>
          <cell r="F5737">
            <v>0.35260000000000002</v>
          </cell>
          <cell r="H5737" t="str">
            <v>PSNYW</v>
          </cell>
        </row>
        <row r="5738">
          <cell r="A5738">
            <v>45541.517361111109</v>
          </cell>
          <cell r="F5738">
            <v>0.34699999999999998</v>
          </cell>
          <cell r="H5738" t="str">
            <v>PSNYW</v>
          </cell>
        </row>
        <row r="5739">
          <cell r="A5739">
            <v>45541.520833333336</v>
          </cell>
          <cell r="F5739">
            <v>0.33879999999999999</v>
          </cell>
          <cell r="H5739" t="str">
            <v>PSNYW</v>
          </cell>
        </row>
        <row r="5740">
          <cell r="A5740">
            <v>45541.524305555555</v>
          </cell>
          <cell r="F5740">
            <v>0.3221</v>
          </cell>
          <cell r="H5740" t="str">
            <v>PSNYW</v>
          </cell>
        </row>
        <row r="5741">
          <cell r="A5741">
            <v>45541.527777777781</v>
          </cell>
          <cell r="F5741">
            <v>0.32869999999999999</v>
          </cell>
          <cell r="H5741" t="str">
            <v>PSNYW</v>
          </cell>
        </row>
        <row r="5742">
          <cell r="A5742">
            <v>45541.53125</v>
          </cell>
          <cell r="F5742">
            <v>0.31630000000000003</v>
          </cell>
          <cell r="H5742" t="str">
            <v>PSNYW</v>
          </cell>
        </row>
        <row r="5743">
          <cell r="A5743">
            <v>45541.534722222219</v>
          </cell>
          <cell r="F5743">
            <v>0.3145</v>
          </cell>
          <cell r="H5743" t="str">
            <v>PSNYW</v>
          </cell>
        </row>
        <row r="5744">
          <cell r="A5744">
            <v>45541.538194444445</v>
          </cell>
          <cell r="F5744">
            <v>0.30530000000000002</v>
          </cell>
          <cell r="H5744" t="str">
            <v>PSNYW</v>
          </cell>
        </row>
        <row r="5745">
          <cell r="A5745">
            <v>45541.541666666664</v>
          </cell>
          <cell r="F5745">
            <v>0.34649999999999997</v>
          </cell>
          <cell r="H5745" t="str">
            <v>PSNYW</v>
          </cell>
        </row>
        <row r="5746">
          <cell r="A5746">
            <v>45541.545138888891</v>
          </cell>
          <cell r="F5746">
            <v>0.33260000000000001</v>
          </cell>
          <cell r="H5746" t="str">
            <v>PSNYW</v>
          </cell>
        </row>
        <row r="5747">
          <cell r="A5747">
            <v>45541.548611111109</v>
          </cell>
          <cell r="F5747">
            <v>0.32940000000000003</v>
          </cell>
          <cell r="H5747" t="str">
            <v>PSNYW</v>
          </cell>
        </row>
        <row r="5748">
          <cell r="A5748">
            <v>45541.552083333336</v>
          </cell>
          <cell r="F5748">
            <v>0.32429999999999998</v>
          </cell>
          <cell r="H5748" t="str">
            <v>PSNYW</v>
          </cell>
        </row>
        <row r="5749">
          <cell r="A5749">
            <v>45541.555555555555</v>
          </cell>
          <cell r="F5749">
            <v>0.31309999999999999</v>
          </cell>
          <cell r="H5749" t="str">
            <v>PSNYW</v>
          </cell>
        </row>
        <row r="5750">
          <cell r="A5750">
            <v>45541.559027777781</v>
          </cell>
          <cell r="F5750">
            <v>0.307</v>
          </cell>
          <cell r="H5750" t="str">
            <v>PSNYW</v>
          </cell>
        </row>
        <row r="5751">
          <cell r="A5751">
            <v>45541.5625</v>
          </cell>
          <cell r="F5751">
            <v>0.31319999999999998</v>
          </cell>
          <cell r="H5751" t="str">
            <v>PSNYW</v>
          </cell>
        </row>
        <row r="5752">
          <cell r="A5752">
            <v>45541.565972222219</v>
          </cell>
          <cell r="F5752">
            <v>0.31519999999999998</v>
          </cell>
          <cell r="H5752" t="str">
            <v>PSNYW</v>
          </cell>
        </row>
        <row r="5753">
          <cell r="A5753">
            <v>45541.569444444445</v>
          </cell>
          <cell r="F5753">
            <v>0.31659999999999999</v>
          </cell>
          <cell r="H5753" t="str">
            <v>PSNYW</v>
          </cell>
        </row>
        <row r="5754">
          <cell r="A5754">
            <v>45541.572916666664</v>
          </cell>
          <cell r="F5754">
            <v>0.30890000000000001</v>
          </cell>
          <cell r="H5754" t="str">
            <v>PSNYW</v>
          </cell>
        </row>
        <row r="5755">
          <cell r="A5755">
            <v>45541.576388888891</v>
          </cell>
          <cell r="F5755">
            <v>0.29389999999999999</v>
          </cell>
          <cell r="H5755" t="str">
            <v>PSNYW</v>
          </cell>
        </row>
        <row r="5756">
          <cell r="A5756">
            <v>45541.579861111109</v>
          </cell>
          <cell r="F5756">
            <v>0.31</v>
          </cell>
          <cell r="H5756" t="str">
            <v>PSNYW</v>
          </cell>
        </row>
        <row r="5757">
          <cell r="A5757">
            <v>45541.583333333336</v>
          </cell>
          <cell r="F5757">
            <v>0.30620000000000003</v>
          </cell>
          <cell r="H5757" t="str">
            <v>PSNYW</v>
          </cell>
        </row>
        <row r="5758">
          <cell r="A5758">
            <v>45541.586805555555</v>
          </cell>
          <cell r="F5758">
            <v>0.31369999999999998</v>
          </cell>
          <cell r="H5758" t="str">
            <v>PSNYW</v>
          </cell>
        </row>
        <row r="5759">
          <cell r="A5759">
            <v>45541.590277777781</v>
          </cell>
          <cell r="F5759">
            <v>0.3024</v>
          </cell>
          <cell r="H5759" t="str">
            <v>PSNYW</v>
          </cell>
        </row>
        <row r="5760">
          <cell r="A5760">
            <v>45541.59375</v>
          </cell>
          <cell r="F5760">
            <v>0.29959999999999998</v>
          </cell>
          <cell r="H5760" t="str">
            <v>PSNYW</v>
          </cell>
        </row>
        <row r="5761">
          <cell r="A5761">
            <v>45541.597222222219</v>
          </cell>
          <cell r="F5761">
            <v>0.27700000000000002</v>
          </cell>
          <cell r="H5761" t="str">
            <v>PSNYW</v>
          </cell>
        </row>
        <row r="5762">
          <cell r="A5762">
            <v>45541.600694444445</v>
          </cell>
          <cell r="F5762">
            <v>0.27479999999999999</v>
          </cell>
          <cell r="H5762" t="str">
            <v>PSNYW</v>
          </cell>
        </row>
        <row r="5763">
          <cell r="A5763">
            <v>45541.604166666664</v>
          </cell>
          <cell r="F5763">
            <v>0.27529999999999999</v>
          </cell>
          <cell r="H5763" t="str">
            <v>PSNYW</v>
          </cell>
        </row>
        <row r="5764">
          <cell r="A5764">
            <v>45541.607638888891</v>
          </cell>
          <cell r="F5764">
            <v>0.2621</v>
          </cell>
          <cell r="H5764" t="str">
            <v>PSNYW</v>
          </cell>
        </row>
        <row r="5765">
          <cell r="A5765">
            <v>45541.611111111109</v>
          </cell>
          <cell r="F5765">
            <v>0.26200000000000001</v>
          </cell>
          <cell r="H5765" t="str">
            <v>PSNYW</v>
          </cell>
        </row>
        <row r="5766">
          <cell r="A5766">
            <v>45541.614583333336</v>
          </cell>
          <cell r="F5766">
            <v>0.26500000000000001</v>
          </cell>
          <cell r="H5766" t="str">
            <v>PSNYW</v>
          </cell>
        </row>
        <row r="5767">
          <cell r="A5767">
            <v>45541.618055555555</v>
          </cell>
          <cell r="F5767">
            <v>0.26479999999999998</v>
          </cell>
          <cell r="H5767" t="str">
            <v>PSNYW</v>
          </cell>
        </row>
        <row r="5768">
          <cell r="A5768">
            <v>45541.621527777781</v>
          </cell>
          <cell r="F5768">
            <v>0.26650099999999999</v>
          </cell>
          <cell r="H5768" t="str">
            <v>PSNYW</v>
          </cell>
        </row>
        <row r="5769">
          <cell r="A5769">
            <v>45541.625</v>
          </cell>
          <cell r="F5769">
            <v>0.26900000000000002</v>
          </cell>
          <cell r="H5769" t="str">
            <v>PSNYW</v>
          </cell>
        </row>
        <row r="5770">
          <cell r="A5770">
            <v>45541.628472222219</v>
          </cell>
          <cell r="F5770">
            <v>0.27953800000000001</v>
          </cell>
          <cell r="H5770" t="str">
            <v>PSNYW</v>
          </cell>
        </row>
        <row r="5771">
          <cell r="A5771">
            <v>45541.631944444445</v>
          </cell>
          <cell r="F5771">
            <v>0.28689999999999999</v>
          </cell>
          <cell r="H5771" t="str">
            <v>PSNYW</v>
          </cell>
        </row>
        <row r="5772">
          <cell r="A5772">
            <v>45541.635416666664</v>
          </cell>
          <cell r="F5772">
            <v>0.2742</v>
          </cell>
          <cell r="H5772" t="str">
            <v>PSNYW</v>
          </cell>
        </row>
        <row r="5773">
          <cell r="A5773">
            <v>45541.638888888891</v>
          </cell>
          <cell r="F5773">
            <v>0.26179999999999998</v>
          </cell>
          <cell r="H5773" t="str">
            <v>PSNYW</v>
          </cell>
        </row>
        <row r="5774">
          <cell r="A5774">
            <v>45541.642361111109</v>
          </cell>
          <cell r="F5774">
            <v>0.27100000000000002</v>
          </cell>
          <cell r="H5774" t="str">
            <v>PSNYW</v>
          </cell>
        </row>
        <row r="5775">
          <cell r="A5775">
            <v>45541.645833333336</v>
          </cell>
          <cell r="F5775">
            <v>0.26190000000000002</v>
          </cell>
          <cell r="H5775" t="str">
            <v>PSNYW</v>
          </cell>
        </row>
        <row r="5776">
          <cell r="A5776">
            <v>45541.649305555555</v>
          </cell>
          <cell r="F5776">
            <v>0.26179999999999998</v>
          </cell>
          <cell r="H5776" t="str">
            <v>PSNYW</v>
          </cell>
        </row>
        <row r="5777">
          <cell r="A5777">
            <v>45541.652777777781</v>
          </cell>
          <cell r="F5777">
            <v>0.26190000000000002</v>
          </cell>
          <cell r="H5777" t="str">
            <v>PSNYW</v>
          </cell>
        </row>
        <row r="5778">
          <cell r="A5778">
            <v>45541.65625</v>
          </cell>
          <cell r="F5778">
            <v>0.27389999999999998</v>
          </cell>
          <cell r="H5778" t="str">
            <v>PSNYW</v>
          </cell>
        </row>
        <row r="5779">
          <cell r="A5779">
            <v>45541.659722222219</v>
          </cell>
          <cell r="F5779">
            <v>0.27179999999999999</v>
          </cell>
          <cell r="H5779" t="str">
            <v>PSNYW</v>
          </cell>
        </row>
        <row r="5780">
          <cell r="A5780">
            <v>45541.663194444445</v>
          </cell>
          <cell r="F5780">
            <v>0.28999999999999998</v>
          </cell>
          <cell r="H5780" t="str">
            <v>PSNYW</v>
          </cell>
        </row>
        <row r="5781">
          <cell r="A5781">
            <v>45541.666666666664</v>
          </cell>
          <cell r="F5781">
            <v>0.3</v>
          </cell>
          <cell r="H5781" t="str">
            <v>PSNYW</v>
          </cell>
        </row>
        <row r="5782">
          <cell r="A5782">
            <v>45541.670138888891</v>
          </cell>
          <cell r="F5782">
            <v>0.2898</v>
          </cell>
          <cell r="H5782" t="str">
            <v>PSNYW</v>
          </cell>
        </row>
        <row r="5783">
          <cell r="A5783">
            <v>45541.673611111109</v>
          </cell>
          <cell r="F5783">
            <v>0.28499999999999998</v>
          </cell>
          <cell r="H5783" t="str">
            <v>PSNYW</v>
          </cell>
        </row>
        <row r="5784">
          <cell r="A5784">
            <v>45541.677083333336</v>
          </cell>
          <cell r="F5784">
            <v>0.26179999999999998</v>
          </cell>
          <cell r="H5784" t="str">
            <v>PSNYW</v>
          </cell>
        </row>
        <row r="5785">
          <cell r="A5785">
            <v>45541.680555555555</v>
          </cell>
          <cell r="F5785">
            <v>0.26050000000000001</v>
          </cell>
          <cell r="H5785" t="str">
            <v>PSNYW</v>
          </cell>
        </row>
        <row r="5786">
          <cell r="A5786">
            <v>45541.684027777781</v>
          </cell>
          <cell r="F5786">
            <v>0.2621</v>
          </cell>
          <cell r="H5786" t="str">
            <v>PSNYW</v>
          </cell>
        </row>
        <row r="5787">
          <cell r="A5787">
            <v>45541.6875</v>
          </cell>
          <cell r="F5787">
            <v>0.26050000000000001</v>
          </cell>
          <cell r="H5787" t="str">
            <v>PSNYW</v>
          </cell>
        </row>
        <row r="5788">
          <cell r="A5788">
            <v>45541.690972222219</v>
          </cell>
          <cell r="F5788">
            <v>0.2898</v>
          </cell>
          <cell r="H5788" t="str">
            <v>PSNYW</v>
          </cell>
        </row>
        <row r="5789">
          <cell r="A5789">
            <v>45541.694444444445</v>
          </cell>
          <cell r="F5789">
            <v>0.26</v>
          </cell>
          <cell r="H5789" t="str">
            <v>PSNYW</v>
          </cell>
        </row>
        <row r="5790">
          <cell r="A5790">
            <v>45541.697916666664</v>
          </cell>
          <cell r="F5790">
            <v>0.25690000000000002</v>
          </cell>
          <cell r="H5790" t="str">
            <v>PSNYW</v>
          </cell>
        </row>
        <row r="5791">
          <cell r="A5791">
            <v>45541.701388888891</v>
          </cell>
          <cell r="F5791">
            <v>0.25</v>
          </cell>
          <cell r="H5791" t="str">
            <v>PSNYW</v>
          </cell>
        </row>
        <row r="5792">
          <cell r="A5792">
            <v>45541.704861111109</v>
          </cell>
          <cell r="F5792">
            <v>0.24</v>
          </cell>
          <cell r="H5792" t="str">
            <v>PSNYW</v>
          </cell>
        </row>
        <row r="5793">
          <cell r="A5793">
            <v>45541.708333333336</v>
          </cell>
          <cell r="F5793">
            <v>0.24</v>
          </cell>
          <cell r="H5793" t="str">
            <v>PSNYW</v>
          </cell>
        </row>
        <row r="5794">
          <cell r="A5794">
            <v>45541.711805555555</v>
          </cell>
          <cell r="F5794">
            <v>0.25230000000000002</v>
          </cell>
          <cell r="H5794" t="str">
            <v>PSNYW</v>
          </cell>
        </row>
        <row r="5795">
          <cell r="A5795">
            <v>45541.715277777781</v>
          </cell>
          <cell r="F5795">
            <v>0.2465</v>
          </cell>
          <cell r="H5795" t="str">
            <v>PSNYW</v>
          </cell>
        </row>
        <row r="5796">
          <cell r="A5796">
            <v>45541.71875</v>
          </cell>
          <cell r="F5796">
            <v>0.24</v>
          </cell>
          <cell r="H5796" t="str">
            <v>PSNYW</v>
          </cell>
        </row>
        <row r="5797">
          <cell r="A5797">
            <v>45541.722222222219</v>
          </cell>
          <cell r="F5797">
            <v>0.2465</v>
          </cell>
          <cell r="H5797" t="str">
            <v>PSNYW</v>
          </cell>
        </row>
        <row r="5798">
          <cell r="A5798">
            <v>45541.729166666664</v>
          </cell>
          <cell r="F5798">
            <v>0.24</v>
          </cell>
          <cell r="H5798" t="str">
            <v>PSNYW</v>
          </cell>
        </row>
        <row r="5799">
          <cell r="A5799">
            <v>45541.732638888891</v>
          </cell>
          <cell r="F5799">
            <v>0.2465</v>
          </cell>
          <cell r="H5799" t="str">
            <v>PSNYW</v>
          </cell>
        </row>
        <row r="5800">
          <cell r="A5800">
            <v>45541.736111111109</v>
          </cell>
          <cell r="F5800">
            <v>0.24</v>
          </cell>
          <cell r="H5800" t="str">
            <v>PSNYW</v>
          </cell>
        </row>
        <row r="5801">
          <cell r="A5801">
            <v>45541.739583333336</v>
          </cell>
          <cell r="F5801">
            <v>0.24049999999999999</v>
          </cell>
          <cell r="H5801" t="str">
            <v>PSNYW</v>
          </cell>
        </row>
        <row r="5802">
          <cell r="A5802">
            <v>45541.743055555555</v>
          </cell>
          <cell r="F5802">
            <v>0.2404</v>
          </cell>
          <cell r="H5802" t="str">
            <v>PSNYW</v>
          </cell>
        </row>
        <row r="5803">
          <cell r="A5803">
            <v>45541.753472222219</v>
          </cell>
          <cell r="F5803">
            <v>0.253</v>
          </cell>
          <cell r="H5803" t="str">
            <v>PSNYW</v>
          </cell>
        </row>
        <row r="5804">
          <cell r="A5804">
            <v>45541.756944444445</v>
          </cell>
          <cell r="F5804">
            <v>0.25750000000000001</v>
          </cell>
          <cell r="H5804" t="str">
            <v>PSNYW</v>
          </cell>
        </row>
        <row r="5805">
          <cell r="A5805">
            <v>45541.763888888891</v>
          </cell>
          <cell r="F5805">
            <v>0.25080000000000002</v>
          </cell>
          <cell r="H5805" t="str">
            <v>PSNYW</v>
          </cell>
        </row>
        <row r="5806">
          <cell r="A5806">
            <v>45541.774305555555</v>
          </cell>
          <cell r="F5806">
            <v>0.25080000000000002</v>
          </cell>
          <cell r="H5806" t="str">
            <v>PSNYW</v>
          </cell>
        </row>
        <row r="5807">
          <cell r="A5807">
            <v>45541.795138888891</v>
          </cell>
          <cell r="F5807">
            <v>0.27</v>
          </cell>
          <cell r="H5807" t="str">
            <v>PSNYW</v>
          </cell>
        </row>
        <row r="5808">
          <cell r="A5808">
            <v>45541.798611111109</v>
          </cell>
          <cell r="F5808">
            <v>0.27</v>
          </cell>
          <cell r="H5808" t="str">
            <v>PSNYW</v>
          </cell>
        </row>
        <row r="5809">
          <cell r="A5809">
            <v>45541.805555555555</v>
          </cell>
          <cell r="F5809">
            <v>0.2417</v>
          </cell>
          <cell r="H5809" t="str">
            <v>PSNYW</v>
          </cell>
        </row>
        <row r="5810">
          <cell r="A5810">
            <v>45541.826388888891</v>
          </cell>
          <cell r="F5810">
            <v>0.245</v>
          </cell>
          <cell r="H5810" t="str">
            <v>PSNYW</v>
          </cell>
        </row>
        <row r="5811">
          <cell r="A5811">
            <v>45541.829861111109</v>
          </cell>
          <cell r="F5811">
            <v>0.2596</v>
          </cell>
          <cell r="H5811" t="str">
            <v>PSNYW</v>
          </cell>
        </row>
        <row r="5812">
          <cell r="A5812">
            <v>45544.166666666664</v>
          </cell>
          <cell r="F5812">
            <v>0.88019999999999998</v>
          </cell>
          <cell r="H5812" t="str">
            <v>AILE</v>
          </cell>
        </row>
        <row r="5813">
          <cell r="A5813">
            <v>45544.190972222219</v>
          </cell>
          <cell r="F5813">
            <v>0.89359999999999995</v>
          </cell>
          <cell r="H5813" t="str">
            <v>AILE</v>
          </cell>
        </row>
        <row r="5814">
          <cell r="A5814">
            <v>45544.194444444445</v>
          </cell>
          <cell r="F5814">
            <v>0.91</v>
          </cell>
          <cell r="H5814" t="str">
            <v>AILE</v>
          </cell>
        </row>
        <row r="5815">
          <cell r="A5815">
            <v>45544.263888888891</v>
          </cell>
          <cell r="F5815">
            <v>0.9</v>
          </cell>
          <cell r="H5815" t="str">
            <v>AILE</v>
          </cell>
        </row>
        <row r="5816">
          <cell r="A5816">
            <v>45544.291666666664</v>
          </cell>
          <cell r="F5816">
            <v>0.9</v>
          </cell>
          <cell r="H5816" t="str">
            <v>AILE</v>
          </cell>
        </row>
        <row r="5817">
          <cell r="A5817">
            <v>45544.3125</v>
          </cell>
          <cell r="F5817">
            <v>0.87470000000000003</v>
          </cell>
          <cell r="H5817" t="str">
            <v>AILE</v>
          </cell>
        </row>
        <row r="5818">
          <cell r="A5818">
            <v>45544.333333333336</v>
          </cell>
          <cell r="F5818">
            <v>0.88019999999999998</v>
          </cell>
          <cell r="H5818" t="str">
            <v>AILE</v>
          </cell>
        </row>
        <row r="5819">
          <cell r="A5819">
            <v>45544.340277777781</v>
          </cell>
          <cell r="F5819">
            <v>0.88</v>
          </cell>
          <cell r="H5819" t="str">
            <v>AILE</v>
          </cell>
        </row>
        <row r="5820">
          <cell r="A5820">
            <v>45544.350694444445</v>
          </cell>
          <cell r="F5820">
            <v>0.89</v>
          </cell>
          <cell r="H5820" t="str">
            <v>AILE</v>
          </cell>
        </row>
        <row r="5821">
          <cell r="A5821">
            <v>45544.354166666664</v>
          </cell>
          <cell r="F5821">
            <v>0.89</v>
          </cell>
          <cell r="H5821" t="str">
            <v>AILE</v>
          </cell>
        </row>
        <row r="5822">
          <cell r="A5822">
            <v>45544.357638888891</v>
          </cell>
          <cell r="F5822">
            <v>0.89</v>
          </cell>
          <cell r="H5822" t="str">
            <v>AILE</v>
          </cell>
        </row>
        <row r="5823">
          <cell r="A5823">
            <v>45544.361111111109</v>
          </cell>
          <cell r="F5823">
            <v>0.89259999999999995</v>
          </cell>
          <cell r="H5823" t="str">
            <v>AILE</v>
          </cell>
        </row>
        <row r="5824">
          <cell r="A5824">
            <v>45544.364583333336</v>
          </cell>
          <cell r="F5824">
            <v>0.91010000000000002</v>
          </cell>
          <cell r="H5824" t="str">
            <v>AILE</v>
          </cell>
        </row>
        <row r="5825">
          <cell r="A5825">
            <v>45544.368055555555</v>
          </cell>
          <cell r="F5825">
            <v>0.91010000000000002</v>
          </cell>
          <cell r="H5825" t="str">
            <v>AILE</v>
          </cell>
        </row>
        <row r="5826">
          <cell r="A5826">
            <v>45544.371527777781</v>
          </cell>
          <cell r="F5826">
            <v>0.91010000000000002</v>
          </cell>
          <cell r="H5826" t="str">
            <v>AILE</v>
          </cell>
        </row>
        <row r="5827">
          <cell r="A5827">
            <v>45544.375</v>
          </cell>
          <cell r="F5827">
            <v>0.91</v>
          </cell>
          <cell r="H5827" t="str">
            <v>AILE</v>
          </cell>
        </row>
        <row r="5828">
          <cell r="A5828">
            <v>45544.378472222219</v>
          </cell>
          <cell r="F5828">
            <v>0.86470000000000002</v>
          </cell>
          <cell r="H5828" t="str">
            <v>AILE</v>
          </cell>
        </row>
        <row r="5829">
          <cell r="A5829">
            <v>45544.392361111109</v>
          </cell>
          <cell r="F5829">
            <v>0.91</v>
          </cell>
          <cell r="H5829" t="str">
            <v>AILE</v>
          </cell>
        </row>
        <row r="5830">
          <cell r="A5830">
            <v>45544.395833333336</v>
          </cell>
          <cell r="F5830">
            <v>0.87</v>
          </cell>
          <cell r="H5830" t="str">
            <v>AILE</v>
          </cell>
        </row>
        <row r="5831">
          <cell r="A5831">
            <v>45544.399305555555</v>
          </cell>
          <cell r="F5831">
            <v>0.87009999999999998</v>
          </cell>
          <cell r="H5831" t="str">
            <v>AILE</v>
          </cell>
        </row>
        <row r="5832">
          <cell r="A5832">
            <v>45544.402777777781</v>
          </cell>
          <cell r="F5832">
            <v>0.86970000000000003</v>
          </cell>
          <cell r="H5832" t="str">
            <v>AILE</v>
          </cell>
        </row>
        <row r="5833">
          <cell r="A5833">
            <v>45544.40625</v>
          </cell>
          <cell r="F5833">
            <v>0.86009999999999998</v>
          </cell>
          <cell r="H5833" t="str">
            <v>AILE</v>
          </cell>
        </row>
        <row r="5834">
          <cell r="A5834">
            <v>45544.409722222219</v>
          </cell>
          <cell r="F5834">
            <v>0.86004999999999998</v>
          </cell>
          <cell r="H5834" t="str">
            <v>AILE</v>
          </cell>
        </row>
        <row r="5835">
          <cell r="A5835">
            <v>45544.413194444445</v>
          </cell>
          <cell r="F5835">
            <v>0.86</v>
          </cell>
          <cell r="H5835" t="str">
            <v>AILE</v>
          </cell>
        </row>
        <row r="5836">
          <cell r="A5836">
            <v>45544.416666666664</v>
          </cell>
          <cell r="F5836">
            <v>0.86004999999999998</v>
          </cell>
          <cell r="H5836" t="str">
            <v>AILE</v>
          </cell>
        </row>
        <row r="5837">
          <cell r="A5837">
            <v>45544.420138888891</v>
          </cell>
          <cell r="F5837">
            <v>0.86009999999999998</v>
          </cell>
          <cell r="H5837" t="str">
            <v>AILE</v>
          </cell>
        </row>
        <row r="5838">
          <cell r="A5838">
            <v>45544.423611111109</v>
          </cell>
          <cell r="F5838">
            <v>0.86004999999999998</v>
          </cell>
          <cell r="H5838" t="str">
            <v>AILE</v>
          </cell>
        </row>
        <row r="5839">
          <cell r="A5839">
            <v>45544.427083333336</v>
          </cell>
          <cell r="F5839">
            <v>0.86004999999999998</v>
          </cell>
          <cell r="H5839" t="str">
            <v>AILE</v>
          </cell>
        </row>
        <row r="5840">
          <cell r="A5840">
            <v>45544.430555555555</v>
          </cell>
          <cell r="F5840">
            <v>0.86009999999999998</v>
          </cell>
          <cell r="H5840" t="str">
            <v>AILE</v>
          </cell>
        </row>
        <row r="5841">
          <cell r="A5841">
            <v>45544.434027777781</v>
          </cell>
          <cell r="F5841">
            <v>0.86</v>
          </cell>
          <cell r="H5841" t="str">
            <v>AILE</v>
          </cell>
        </row>
        <row r="5842">
          <cell r="A5842">
            <v>45544.4375</v>
          </cell>
          <cell r="F5842">
            <v>0.86004999999999998</v>
          </cell>
          <cell r="H5842" t="str">
            <v>AILE</v>
          </cell>
        </row>
        <row r="5843">
          <cell r="A5843">
            <v>45544.440972222219</v>
          </cell>
          <cell r="F5843">
            <v>0.86</v>
          </cell>
          <cell r="H5843" t="str">
            <v>AILE</v>
          </cell>
        </row>
        <row r="5844">
          <cell r="A5844">
            <v>45544.444444444445</v>
          </cell>
          <cell r="F5844">
            <v>0.83009999999999995</v>
          </cell>
          <cell r="H5844" t="str">
            <v>AILE</v>
          </cell>
        </row>
        <row r="5845">
          <cell r="A5845">
            <v>45544.447916666664</v>
          </cell>
          <cell r="F5845">
            <v>0.81840000000000002</v>
          </cell>
          <cell r="H5845" t="str">
            <v>AILE</v>
          </cell>
        </row>
        <row r="5846">
          <cell r="A5846">
            <v>45544.451388888891</v>
          </cell>
          <cell r="F5846">
            <v>0.81705000000000005</v>
          </cell>
          <cell r="H5846" t="str">
            <v>AILE</v>
          </cell>
        </row>
        <row r="5847">
          <cell r="A5847">
            <v>45544.454861111109</v>
          </cell>
          <cell r="F5847">
            <v>0.80640000000000001</v>
          </cell>
          <cell r="H5847" t="str">
            <v>AILE</v>
          </cell>
        </row>
        <row r="5848">
          <cell r="A5848">
            <v>45544.458333333336</v>
          </cell>
          <cell r="F5848">
            <v>0.8</v>
          </cell>
          <cell r="H5848" t="str">
            <v>AILE</v>
          </cell>
        </row>
        <row r="5849">
          <cell r="A5849">
            <v>45544.461805555555</v>
          </cell>
          <cell r="F5849">
            <v>0.80010000000000003</v>
          </cell>
          <cell r="H5849" t="str">
            <v>AILE</v>
          </cell>
        </row>
        <row r="5850">
          <cell r="A5850">
            <v>45544.465277777781</v>
          </cell>
          <cell r="F5850">
            <v>0.80010000000000003</v>
          </cell>
          <cell r="H5850" t="str">
            <v>AILE</v>
          </cell>
        </row>
        <row r="5851">
          <cell r="A5851">
            <v>45544.46875</v>
          </cell>
          <cell r="F5851">
            <v>0.79</v>
          </cell>
          <cell r="H5851" t="str">
            <v>AILE</v>
          </cell>
        </row>
        <row r="5852">
          <cell r="A5852">
            <v>45544.472222222219</v>
          </cell>
          <cell r="F5852">
            <v>0.79010000000000002</v>
          </cell>
          <cell r="H5852" t="str">
            <v>AILE</v>
          </cell>
        </row>
        <row r="5853">
          <cell r="A5853">
            <v>45544.475694444445</v>
          </cell>
          <cell r="F5853">
            <v>0.79010000000000002</v>
          </cell>
          <cell r="H5853" t="str">
            <v>AILE</v>
          </cell>
        </row>
        <row r="5854">
          <cell r="A5854">
            <v>45544.479166666664</v>
          </cell>
          <cell r="F5854">
            <v>0.79010000000000002</v>
          </cell>
          <cell r="H5854" t="str">
            <v>AILE</v>
          </cell>
        </row>
        <row r="5855">
          <cell r="A5855">
            <v>45544.482638888891</v>
          </cell>
          <cell r="F5855">
            <v>0.77359900000000004</v>
          </cell>
          <cell r="H5855" t="str">
            <v>AILE</v>
          </cell>
        </row>
        <row r="5856">
          <cell r="A5856">
            <v>45544.486111111109</v>
          </cell>
          <cell r="F5856">
            <v>0.75009999999999999</v>
          </cell>
          <cell r="H5856" t="str">
            <v>AILE</v>
          </cell>
        </row>
        <row r="5857">
          <cell r="A5857">
            <v>45544.489583333336</v>
          </cell>
          <cell r="F5857">
            <v>0.74309999999999998</v>
          </cell>
          <cell r="H5857" t="str">
            <v>AILE</v>
          </cell>
        </row>
        <row r="5858">
          <cell r="A5858">
            <v>45544.493055555555</v>
          </cell>
          <cell r="F5858">
            <v>0.74819999999999998</v>
          </cell>
          <cell r="H5858" t="str">
            <v>AILE</v>
          </cell>
        </row>
        <row r="5859">
          <cell r="A5859">
            <v>45544.496527777781</v>
          </cell>
          <cell r="F5859">
            <v>0.77380000000000004</v>
          </cell>
          <cell r="H5859" t="str">
            <v>AILE</v>
          </cell>
        </row>
        <row r="5860">
          <cell r="A5860">
            <v>45544.5</v>
          </cell>
          <cell r="F5860">
            <v>0.7833</v>
          </cell>
          <cell r="H5860" t="str">
            <v>AILE</v>
          </cell>
        </row>
        <row r="5861">
          <cell r="A5861">
            <v>45544.503472222219</v>
          </cell>
          <cell r="F5861">
            <v>0.80259999999999998</v>
          </cell>
          <cell r="H5861" t="str">
            <v>AILE</v>
          </cell>
        </row>
        <row r="5862">
          <cell r="A5862">
            <v>45544.506944444445</v>
          </cell>
          <cell r="F5862">
            <v>0.81330000000000002</v>
          </cell>
          <cell r="H5862" t="str">
            <v>AILE</v>
          </cell>
        </row>
        <row r="5863">
          <cell r="A5863">
            <v>45544.510416666664</v>
          </cell>
          <cell r="F5863">
            <v>0.78779999999999994</v>
          </cell>
          <cell r="H5863" t="str">
            <v>AILE</v>
          </cell>
        </row>
        <row r="5864">
          <cell r="A5864">
            <v>45544.513888888891</v>
          </cell>
          <cell r="F5864">
            <v>0.78300000000000003</v>
          </cell>
          <cell r="H5864" t="str">
            <v>AILE</v>
          </cell>
        </row>
        <row r="5865">
          <cell r="A5865">
            <v>45544.517361111109</v>
          </cell>
          <cell r="F5865">
            <v>0.78939999999999999</v>
          </cell>
          <cell r="H5865" t="str">
            <v>AILE</v>
          </cell>
        </row>
        <row r="5866">
          <cell r="A5866">
            <v>45544.520833333336</v>
          </cell>
          <cell r="F5866">
            <v>0.78659999999999997</v>
          </cell>
          <cell r="H5866" t="str">
            <v>AILE</v>
          </cell>
        </row>
        <row r="5867">
          <cell r="A5867">
            <v>45544.524305555555</v>
          </cell>
          <cell r="F5867">
            <v>0.78639999999999999</v>
          </cell>
          <cell r="H5867" t="str">
            <v>AILE</v>
          </cell>
        </row>
        <row r="5868">
          <cell r="A5868">
            <v>45544.527777777781</v>
          </cell>
          <cell r="F5868">
            <v>0.77490000000000003</v>
          </cell>
          <cell r="H5868" t="str">
            <v>AILE</v>
          </cell>
        </row>
        <row r="5869">
          <cell r="A5869">
            <v>45544.53125</v>
          </cell>
          <cell r="F5869">
            <v>0.78190000000000004</v>
          </cell>
          <cell r="H5869" t="str">
            <v>AILE</v>
          </cell>
        </row>
        <row r="5870">
          <cell r="A5870">
            <v>45544.534722222219</v>
          </cell>
          <cell r="F5870">
            <v>0.78180000000000005</v>
          </cell>
          <cell r="H5870" t="str">
            <v>AILE</v>
          </cell>
        </row>
        <row r="5871">
          <cell r="A5871">
            <v>45544.538194444445</v>
          </cell>
          <cell r="F5871">
            <v>0.78139999999999998</v>
          </cell>
          <cell r="H5871" t="str">
            <v>AILE</v>
          </cell>
        </row>
        <row r="5872">
          <cell r="A5872">
            <v>45544.541666666664</v>
          </cell>
          <cell r="F5872">
            <v>0.79</v>
          </cell>
          <cell r="H5872" t="str">
            <v>AILE</v>
          </cell>
        </row>
        <row r="5873">
          <cell r="A5873">
            <v>45544.545138888891</v>
          </cell>
          <cell r="F5873">
            <v>0.78700000000000003</v>
          </cell>
          <cell r="H5873" t="str">
            <v>AILE</v>
          </cell>
        </row>
        <row r="5874">
          <cell r="A5874">
            <v>45544.548611111109</v>
          </cell>
          <cell r="F5874">
            <v>0.78800000000000003</v>
          </cell>
          <cell r="H5874" t="str">
            <v>AILE</v>
          </cell>
        </row>
        <row r="5875">
          <cell r="A5875">
            <v>45544.552083333336</v>
          </cell>
          <cell r="F5875">
            <v>0.79369999999999996</v>
          </cell>
          <cell r="H5875" t="str">
            <v>AILE</v>
          </cell>
        </row>
        <row r="5876">
          <cell r="A5876">
            <v>45544.555555555555</v>
          </cell>
          <cell r="F5876">
            <v>0.7974</v>
          </cell>
          <cell r="H5876" t="str">
            <v>AILE</v>
          </cell>
        </row>
        <row r="5877">
          <cell r="A5877">
            <v>45544.559027777781</v>
          </cell>
          <cell r="F5877">
            <v>0.78810000000000002</v>
          </cell>
          <cell r="H5877" t="str">
            <v>AILE</v>
          </cell>
        </row>
        <row r="5878">
          <cell r="A5878">
            <v>45544.5625</v>
          </cell>
          <cell r="F5878">
            <v>0.78110000000000002</v>
          </cell>
          <cell r="H5878" t="str">
            <v>AILE</v>
          </cell>
        </row>
        <row r="5879">
          <cell r="A5879">
            <v>45544.565972222219</v>
          </cell>
          <cell r="F5879">
            <v>0.78120000000000001</v>
          </cell>
          <cell r="H5879" t="str">
            <v>AILE</v>
          </cell>
        </row>
        <row r="5880">
          <cell r="A5880">
            <v>45544.569444444445</v>
          </cell>
          <cell r="F5880">
            <v>0.78249999999999997</v>
          </cell>
          <cell r="H5880" t="str">
            <v>AILE</v>
          </cell>
        </row>
        <row r="5881">
          <cell r="A5881">
            <v>45544.572916666664</v>
          </cell>
          <cell r="F5881">
            <v>0.77400000000000002</v>
          </cell>
          <cell r="H5881" t="str">
            <v>AILE</v>
          </cell>
        </row>
        <row r="5882">
          <cell r="A5882">
            <v>45544.576388888891</v>
          </cell>
          <cell r="F5882">
            <v>0.76590000000000003</v>
          </cell>
          <cell r="H5882" t="str">
            <v>AILE</v>
          </cell>
        </row>
        <row r="5883">
          <cell r="A5883">
            <v>45544.579861111109</v>
          </cell>
          <cell r="F5883">
            <v>0.76479900000000001</v>
          </cell>
          <cell r="H5883" t="str">
            <v>AILE</v>
          </cell>
        </row>
        <row r="5884">
          <cell r="A5884">
            <v>45544.583333333336</v>
          </cell>
          <cell r="F5884">
            <v>0.76629999999999998</v>
          </cell>
          <cell r="H5884" t="str">
            <v>AILE</v>
          </cell>
        </row>
        <row r="5885">
          <cell r="A5885">
            <v>45544.586805555555</v>
          </cell>
          <cell r="F5885">
            <v>0.77869999999999995</v>
          </cell>
          <cell r="H5885" t="str">
            <v>AILE</v>
          </cell>
        </row>
        <row r="5886">
          <cell r="A5886">
            <v>45544.590277777781</v>
          </cell>
          <cell r="F5886">
            <v>0.78029999999999999</v>
          </cell>
          <cell r="H5886" t="str">
            <v>AILE</v>
          </cell>
        </row>
        <row r="5887">
          <cell r="A5887">
            <v>45544.59375</v>
          </cell>
          <cell r="F5887">
            <v>0.76600000000000001</v>
          </cell>
          <cell r="H5887" t="str">
            <v>AILE</v>
          </cell>
        </row>
        <row r="5888">
          <cell r="A5888">
            <v>45544.597222222219</v>
          </cell>
          <cell r="F5888">
            <v>0.7661</v>
          </cell>
          <cell r="H5888" t="str">
            <v>AILE</v>
          </cell>
        </row>
        <row r="5889">
          <cell r="A5889">
            <v>45544.600694444445</v>
          </cell>
          <cell r="F5889">
            <v>0.75649999999999995</v>
          </cell>
          <cell r="H5889" t="str">
            <v>AILE</v>
          </cell>
        </row>
        <row r="5890">
          <cell r="A5890">
            <v>45544.604166666664</v>
          </cell>
          <cell r="F5890">
            <v>0.76829999999999998</v>
          </cell>
          <cell r="H5890" t="str">
            <v>AILE</v>
          </cell>
        </row>
        <row r="5891">
          <cell r="A5891">
            <v>45544.607638888891</v>
          </cell>
          <cell r="F5891">
            <v>0.75849999999999995</v>
          </cell>
          <cell r="H5891" t="str">
            <v>AILE</v>
          </cell>
        </row>
        <row r="5892">
          <cell r="A5892">
            <v>45544.611111111109</v>
          </cell>
          <cell r="F5892">
            <v>0.75039999999999996</v>
          </cell>
          <cell r="H5892" t="str">
            <v>AILE</v>
          </cell>
        </row>
        <row r="5893">
          <cell r="A5893">
            <v>45544.614583333336</v>
          </cell>
          <cell r="F5893">
            <v>0.75029999999999997</v>
          </cell>
          <cell r="H5893" t="str">
            <v>AILE</v>
          </cell>
        </row>
        <row r="5894">
          <cell r="A5894">
            <v>45544.618055555555</v>
          </cell>
          <cell r="F5894">
            <v>0.75639999999999996</v>
          </cell>
          <cell r="H5894" t="str">
            <v>AILE</v>
          </cell>
        </row>
        <row r="5895">
          <cell r="A5895">
            <v>45544.621527777781</v>
          </cell>
          <cell r="F5895">
            <v>0.76315</v>
          </cell>
          <cell r="H5895" t="str">
            <v>AILE</v>
          </cell>
        </row>
        <row r="5896">
          <cell r="A5896">
            <v>45544.625</v>
          </cell>
          <cell r="F5896">
            <v>0.75039999999999996</v>
          </cell>
          <cell r="H5896" t="str">
            <v>AILE</v>
          </cell>
        </row>
        <row r="5897">
          <cell r="A5897">
            <v>45544.628472222219</v>
          </cell>
          <cell r="F5897">
            <v>0.75329999999999997</v>
          </cell>
          <cell r="H5897" t="str">
            <v>AILE</v>
          </cell>
        </row>
        <row r="5898">
          <cell r="A5898">
            <v>45544.631944444445</v>
          </cell>
          <cell r="F5898">
            <v>0.74739999999999995</v>
          </cell>
          <cell r="H5898" t="str">
            <v>AILE</v>
          </cell>
        </row>
        <row r="5899">
          <cell r="A5899">
            <v>45544.635416666664</v>
          </cell>
          <cell r="F5899">
            <v>0.73950000000000005</v>
          </cell>
          <cell r="H5899" t="str">
            <v>AILE</v>
          </cell>
        </row>
        <row r="5900">
          <cell r="A5900">
            <v>45544.638888888891</v>
          </cell>
          <cell r="F5900">
            <v>0.73950000000000005</v>
          </cell>
          <cell r="H5900" t="str">
            <v>AILE</v>
          </cell>
        </row>
        <row r="5901">
          <cell r="A5901">
            <v>45544.642361111109</v>
          </cell>
          <cell r="F5901">
            <v>0.74299999999999999</v>
          </cell>
          <cell r="H5901" t="str">
            <v>AILE</v>
          </cell>
        </row>
        <row r="5902">
          <cell r="A5902">
            <v>45544.645833333336</v>
          </cell>
          <cell r="F5902">
            <v>0.74150000000000005</v>
          </cell>
          <cell r="H5902" t="str">
            <v>AILE</v>
          </cell>
        </row>
        <row r="5903">
          <cell r="A5903">
            <v>45544.649305555555</v>
          </cell>
          <cell r="F5903">
            <v>0.73099999999999998</v>
          </cell>
          <cell r="H5903" t="str">
            <v>AILE</v>
          </cell>
        </row>
        <row r="5904">
          <cell r="A5904">
            <v>45544.652777777781</v>
          </cell>
          <cell r="F5904">
            <v>0.73094999999999999</v>
          </cell>
          <cell r="H5904" t="str">
            <v>AILE</v>
          </cell>
        </row>
        <row r="5905">
          <cell r="A5905">
            <v>45544.65625</v>
          </cell>
          <cell r="F5905">
            <v>0.71140000000000003</v>
          </cell>
          <cell r="H5905" t="str">
            <v>AILE</v>
          </cell>
        </row>
        <row r="5906">
          <cell r="A5906">
            <v>45544.659722222219</v>
          </cell>
          <cell r="F5906">
            <v>0.71220000000000006</v>
          </cell>
          <cell r="H5906" t="str">
            <v>AILE</v>
          </cell>
        </row>
        <row r="5907">
          <cell r="A5907">
            <v>45544.663194444445</v>
          </cell>
          <cell r="F5907">
            <v>0.72</v>
          </cell>
          <cell r="H5907" t="str">
            <v>AILE</v>
          </cell>
        </row>
        <row r="5908">
          <cell r="A5908">
            <v>45544.670138888891</v>
          </cell>
          <cell r="F5908">
            <v>0.73</v>
          </cell>
          <cell r="H5908" t="str">
            <v>AILE</v>
          </cell>
        </row>
        <row r="5909">
          <cell r="A5909">
            <v>45544.673611111109</v>
          </cell>
          <cell r="F5909">
            <v>0.73</v>
          </cell>
          <cell r="H5909" t="str">
            <v>AILE</v>
          </cell>
        </row>
        <row r="5910">
          <cell r="A5910">
            <v>45544.677083333336</v>
          </cell>
          <cell r="F5910">
            <v>0.72470000000000001</v>
          </cell>
          <cell r="H5910" t="str">
            <v>AILE</v>
          </cell>
        </row>
        <row r="5911">
          <cell r="A5911">
            <v>45544.680555555555</v>
          </cell>
          <cell r="F5911">
            <v>0.72460000000000002</v>
          </cell>
          <cell r="H5911" t="str">
            <v>AILE</v>
          </cell>
        </row>
        <row r="5912">
          <cell r="A5912">
            <v>45544.6875</v>
          </cell>
          <cell r="F5912">
            <v>0.73</v>
          </cell>
          <cell r="H5912" t="str">
            <v>AILE</v>
          </cell>
        </row>
        <row r="5913">
          <cell r="A5913">
            <v>45544.690972222219</v>
          </cell>
          <cell r="F5913">
            <v>0.72499999999999998</v>
          </cell>
          <cell r="H5913" t="str">
            <v>AILE</v>
          </cell>
        </row>
        <row r="5914">
          <cell r="A5914">
            <v>45544.694444444445</v>
          </cell>
          <cell r="F5914">
            <v>0.72</v>
          </cell>
          <cell r="H5914" t="str">
            <v>AILE</v>
          </cell>
        </row>
        <row r="5915">
          <cell r="A5915">
            <v>45544.708333333336</v>
          </cell>
          <cell r="F5915">
            <v>0.72</v>
          </cell>
          <cell r="H5915" t="str">
            <v>AILE</v>
          </cell>
        </row>
        <row r="5916">
          <cell r="A5916">
            <v>45544.711805555555</v>
          </cell>
          <cell r="F5916">
            <v>0.71199999999999997</v>
          </cell>
          <cell r="H5916" t="str">
            <v>AILE</v>
          </cell>
        </row>
        <row r="5917">
          <cell r="A5917">
            <v>45544.715277777781</v>
          </cell>
          <cell r="F5917">
            <v>0.73</v>
          </cell>
          <cell r="H5917" t="str">
            <v>AILE</v>
          </cell>
        </row>
        <row r="5918">
          <cell r="A5918">
            <v>45544.71875</v>
          </cell>
          <cell r="F5918">
            <v>0.73</v>
          </cell>
          <cell r="H5918" t="str">
            <v>AILE</v>
          </cell>
        </row>
        <row r="5919">
          <cell r="A5919">
            <v>45544.722222222219</v>
          </cell>
          <cell r="F5919">
            <v>0.73</v>
          </cell>
          <cell r="H5919" t="str">
            <v>AILE</v>
          </cell>
        </row>
        <row r="5920">
          <cell r="A5920">
            <v>45544.729166666664</v>
          </cell>
          <cell r="F5920">
            <v>0.73499999999999999</v>
          </cell>
          <cell r="H5920" t="str">
            <v>AILE</v>
          </cell>
        </row>
        <row r="5921">
          <cell r="A5921">
            <v>45544.732638888891</v>
          </cell>
          <cell r="F5921">
            <v>0.73499999999999999</v>
          </cell>
          <cell r="H5921" t="str">
            <v>AILE</v>
          </cell>
        </row>
        <row r="5922">
          <cell r="A5922">
            <v>45544.736111111109</v>
          </cell>
          <cell r="F5922">
            <v>0.73499999999999999</v>
          </cell>
          <cell r="H5922" t="str">
            <v>AILE</v>
          </cell>
        </row>
        <row r="5923">
          <cell r="A5923">
            <v>45544.739583333336</v>
          </cell>
          <cell r="F5923">
            <v>0.73499999999999999</v>
          </cell>
          <cell r="H5923" t="str">
            <v>AILE</v>
          </cell>
        </row>
        <row r="5924">
          <cell r="A5924">
            <v>45544.743055555555</v>
          </cell>
          <cell r="F5924">
            <v>0.73</v>
          </cell>
          <cell r="H5924" t="str">
            <v>AILE</v>
          </cell>
        </row>
        <row r="5925">
          <cell r="A5925">
            <v>45544.760416666664</v>
          </cell>
          <cell r="F5925">
            <v>0.72</v>
          </cell>
          <cell r="H5925" t="str">
            <v>AILE</v>
          </cell>
        </row>
        <row r="5926">
          <cell r="A5926">
            <v>45544.795138888891</v>
          </cell>
          <cell r="F5926">
            <v>0.73499999999999999</v>
          </cell>
          <cell r="H5926" t="str">
            <v>AILE</v>
          </cell>
        </row>
        <row r="5927">
          <cell r="A5927">
            <v>45545.190972222219</v>
          </cell>
          <cell r="F5927">
            <v>0.70279999999999998</v>
          </cell>
          <cell r="H5927" t="str">
            <v>AILE</v>
          </cell>
        </row>
        <row r="5928">
          <cell r="A5928">
            <v>45545.197916666664</v>
          </cell>
          <cell r="F5928">
            <v>0.71050000000000002</v>
          </cell>
          <cell r="H5928" t="str">
            <v>AILE</v>
          </cell>
        </row>
        <row r="5929">
          <cell r="A5929">
            <v>45545.201388888891</v>
          </cell>
          <cell r="F5929">
            <v>0.7</v>
          </cell>
          <cell r="H5929" t="str">
            <v>AILE</v>
          </cell>
        </row>
        <row r="5930">
          <cell r="A5930">
            <v>45545.204861111109</v>
          </cell>
          <cell r="F5930">
            <v>0.71</v>
          </cell>
          <cell r="H5930" t="str">
            <v>AILE</v>
          </cell>
        </row>
        <row r="5931">
          <cell r="A5931">
            <v>45545.236111111109</v>
          </cell>
          <cell r="F5931">
            <v>0.72189999999999999</v>
          </cell>
          <cell r="H5931" t="str">
            <v>AILE</v>
          </cell>
        </row>
        <row r="5932">
          <cell r="A5932">
            <v>45545.270833333336</v>
          </cell>
          <cell r="F5932">
            <v>0.77769999999999995</v>
          </cell>
          <cell r="H5932" t="str">
            <v>AILE</v>
          </cell>
        </row>
        <row r="5933">
          <cell r="A5933">
            <v>45545.291666666664</v>
          </cell>
          <cell r="F5933">
            <v>0.77159999999999995</v>
          </cell>
          <cell r="H5933" t="str">
            <v>AILE</v>
          </cell>
        </row>
        <row r="5934">
          <cell r="A5934">
            <v>45545.315972222219</v>
          </cell>
          <cell r="F5934">
            <v>0.76100000000000001</v>
          </cell>
          <cell r="H5934" t="str">
            <v>AILE</v>
          </cell>
        </row>
        <row r="5935">
          <cell r="A5935">
            <v>45545.333333333336</v>
          </cell>
          <cell r="F5935">
            <v>0.77500000000000002</v>
          </cell>
          <cell r="H5935" t="str">
            <v>AILE</v>
          </cell>
        </row>
        <row r="5936">
          <cell r="A5936">
            <v>45545.336805555555</v>
          </cell>
          <cell r="F5936">
            <v>0.74990000000000001</v>
          </cell>
          <cell r="H5936" t="str">
            <v>AILE</v>
          </cell>
        </row>
        <row r="5937">
          <cell r="A5937">
            <v>45545.340277777781</v>
          </cell>
          <cell r="F5937">
            <v>0.74770000000000003</v>
          </cell>
          <cell r="H5937" t="str">
            <v>AILE</v>
          </cell>
        </row>
        <row r="5938">
          <cell r="A5938">
            <v>45545.34375</v>
          </cell>
          <cell r="F5938">
            <v>0.73660000000000003</v>
          </cell>
          <cell r="H5938" t="str">
            <v>AILE</v>
          </cell>
        </row>
        <row r="5939">
          <cell r="A5939">
            <v>45545.347222222219</v>
          </cell>
          <cell r="F5939">
            <v>0.74560000000000004</v>
          </cell>
          <cell r="H5939" t="str">
            <v>AILE</v>
          </cell>
        </row>
        <row r="5940">
          <cell r="A5940">
            <v>45545.354166666664</v>
          </cell>
          <cell r="F5940">
            <v>0.8</v>
          </cell>
          <cell r="H5940" t="str">
            <v>AILE</v>
          </cell>
        </row>
        <row r="5941">
          <cell r="A5941">
            <v>45545.357638888891</v>
          </cell>
          <cell r="F5941">
            <v>0.75</v>
          </cell>
          <cell r="H5941" t="str">
            <v>AILE</v>
          </cell>
        </row>
        <row r="5942">
          <cell r="A5942">
            <v>45545.361111111109</v>
          </cell>
          <cell r="F5942">
            <v>0.77270000000000005</v>
          </cell>
          <cell r="H5942" t="str">
            <v>AILE</v>
          </cell>
        </row>
        <row r="5943">
          <cell r="A5943">
            <v>45545.364583333336</v>
          </cell>
          <cell r="F5943">
            <v>0.78</v>
          </cell>
          <cell r="H5943" t="str">
            <v>AILE</v>
          </cell>
        </row>
        <row r="5944">
          <cell r="A5944">
            <v>45545.368055555555</v>
          </cell>
          <cell r="F5944">
            <v>0.78390000000000004</v>
          </cell>
          <cell r="H5944" t="str">
            <v>AILE</v>
          </cell>
        </row>
        <row r="5945">
          <cell r="A5945">
            <v>45545.375</v>
          </cell>
          <cell r="F5945">
            <v>0.80500000000000005</v>
          </cell>
          <cell r="H5945" t="str">
            <v>AILE</v>
          </cell>
        </row>
        <row r="5946">
          <cell r="A5946">
            <v>45545.378472222219</v>
          </cell>
          <cell r="F5946">
            <v>0.84089999999999998</v>
          </cell>
          <cell r="H5946" t="str">
            <v>AILE</v>
          </cell>
        </row>
        <row r="5947">
          <cell r="A5947">
            <v>45545.381944444445</v>
          </cell>
          <cell r="F5947">
            <v>0.84</v>
          </cell>
          <cell r="H5947" t="str">
            <v>AILE</v>
          </cell>
        </row>
        <row r="5948">
          <cell r="A5948">
            <v>45545.385416666664</v>
          </cell>
          <cell r="F5948">
            <v>0.84030000000000005</v>
          </cell>
          <cell r="H5948" t="str">
            <v>AILE</v>
          </cell>
        </row>
        <row r="5949">
          <cell r="A5949">
            <v>45545.388888888891</v>
          </cell>
          <cell r="F5949">
            <v>0.83989999999999998</v>
          </cell>
          <cell r="H5949" t="str">
            <v>AILE</v>
          </cell>
        </row>
        <row r="5950">
          <cell r="A5950">
            <v>45545.392361111109</v>
          </cell>
          <cell r="F5950">
            <v>0.82499999999999996</v>
          </cell>
          <cell r="H5950" t="str">
            <v>AILE</v>
          </cell>
        </row>
        <row r="5951">
          <cell r="A5951">
            <v>45545.395833333336</v>
          </cell>
          <cell r="F5951">
            <v>0.83750000000000002</v>
          </cell>
          <cell r="H5951" t="str">
            <v>AILE</v>
          </cell>
        </row>
        <row r="5952">
          <cell r="A5952">
            <v>45545.399305555555</v>
          </cell>
          <cell r="F5952">
            <v>0.90010000000000001</v>
          </cell>
          <cell r="H5952" t="str">
            <v>AILE</v>
          </cell>
        </row>
        <row r="5953">
          <cell r="A5953">
            <v>45545.402777777781</v>
          </cell>
          <cell r="F5953">
            <v>0.85299999999999998</v>
          </cell>
          <cell r="H5953" t="str">
            <v>AILE</v>
          </cell>
        </row>
        <row r="5954">
          <cell r="A5954">
            <v>45545.40625</v>
          </cell>
          <cell r="F5954">
            <v>0.81</v>
          </cell>
          <cell r="H5954" t="str">
            <v>AILE</v>
          </cell>
        </row>
        <row r="5955">
          <cell r="A5955">
            <v>45545.409722222219</v>
          </cell>
          <cell r="F5955">
            <v>0.81010000000000004</v>
          </cell>
          <cell r="H5955" t="str">
            <v>AILE</v>
          </cell>
        </row>
        <row r="5956">
          <cell r="A5956">
            <v>45545.413194444445</v>
          </cell>
          <cell r="F5956">
            <v>0.80989900000000004</v>
          </cell>
          <cell r="H5956" t="str">
            <v>AILE</v>
          </cell>
        </row>
        <row r="5957">
          <cell r="A5957">
            <v>45545.416666666664</v>
          </cell>
          <cell r="F5957">
            <v>0.8397</v>
          </cell>
          <cell r="H5957" t="str">
            <v>AILE</v>
          </cell>
        </row>
        <row r="5958">
          <cell r="A5958">
            <v>45545.420138888891</v>
          </cell>
          <cell r="F5958">
            <v>0.86860000000000004</v>
          </cell>
          <cell r="H5958" t="str">
            <v>AILE</v>
          </cell>
        </row>
        <row r="5959">
          <cell r="A5959">
            <v>45545.423611111109</v>
          </cell>
          <cell r="F5959">
            <v>0.86908099999999999</v>
          </cell>
          <cell r="H5959" t="str">
            <v>AILE</v>
          </cell>
        </row>
        <row r="5960">
          <cell r="A5960">
            <v>45545.427083333336</v>
          </cell>
          <cell r="F5960">
            <v>0.97699999999999998</v>
          </cell>
          <cell r="H5960" t="str">
            <v>AILE</v>
          </cell>
        </row>
        <row r="5961">
          <cell r="A5961">
            <v>45545.430555555555</v>
          </cell>
          <cell r="F5961">
            <v>0.93620000000000003</v>
          </cell>
          <cell r="H5961" t="str">
            <v>AILE</v>
          </cell>
        </row>
        <row r="5962">
          <cell r="A5962">
            <v>45545.434027777781</v>
          </cell>
          <cell r="F5962">
            <v>1.0101</v>
          </cell>
          <cell r="H5962" t="str">
            <v>AILE</v>
          </cell>
        </row>
        <row r="5963">
          <cell r="A5963">
            <v>45545.4375</v>
          </cell>
          <cell r="F5963">
            <v>1</v>
          </cell>
          <cell r="H5963" t="str">
            <v>AILE</v>
          </cell>
        </row>
        <row r="5964">
          <cell r="A5964">
            <v>45545.440972222219</v>
          </cell>
          <cell r="F5964">
            <v>0.99409899999999995</v>
          </cell>
          <cell r="H5964" t="str">
            <v>AILE</v>
          </cell>
        </row>
        <row r="5965">
          <cell r="A5965">
            <v>45545.444444444445</v>
          </cell>
          <cell r="F5965">
            <v>1.0049999999999999</v>
          </cell>
          <cell r="H5965" t="str">
            <v>AILE</v>
          </cell>
        </row>
        <row r="5966">
          <cell r="A5966">
            <v>45545.447916666664</v>
          </cell>
          <cell r="F5966">
            <v>1.1101000000000001</v>
          </cell>
          <cell r="H5966" t="str">
            <v>AILE</v>
          </cell>
        </row>
        <row r="5967">
          <cell r="A5967">
            <v>45545.451388888891</v>
          </cell>
          <cell r="F5967">
            <v>1.1000000000000001</v>
          </cell>
          <cell r="H5967" t="str">
            <v>AILE</v>
          </cell>
        </row>
        <row r="5968">
          <cell r="A5968">
            <v>45545.454861111109</v>
          </cell>
          <cell r="F5968">
            <v>1.2050000000000001</v>
          </cell>
          <cell r="H5968" t="str">
            <v>AILE</v>
          </cell>
        </row>
        <row r="5969">
          <cell r="A5969">
            <v>45545.458333333336</v>
          </cell>
          <cell r="F5969">
            <v>1.2749999999999999</v>
          </cell>
          <cell r="H5969" t="str">
            <v>AILE</v>
          </cell>
        </row>
        <row r="5970">
          <cell r="A5970">
            <v>45545.461805555555</v>
          </cell>
          <cell r="F5970">
            <v>1.26</v>
          </cell>
          <cell r="H5970" t="str">
            <v>AILE</v>
          </cell>
        </row>
        <row r="5971">
          <cell r="A5971">
            <v>45545.465277777781</v>
          </cell>
          <cell r="F5971">
            <v>1.26</v>
          </cell>
          <cell r="H5971" t="str">
            <v>AILE</v>
          </cell>
        </row>
        <row r="5972">
          <cell r="A5972">
            <v>45545.46875</v>
          </cell>
          <cell r="F5972">
            <v>1.3001</v>
          </cell>
          <cell r="H5972" t="str">
            <v>AILE</v>
          </cell>
        </row>
        <row r="5973">
          <cell r="A5973">
            <v>45545.472222222219</v>
          </cell>
          <cell r="F5973">
            <v>1.4588000000000001</v>
          </cell>
          <cell r="H5973" t="str">
            <v>AILE</v>
          </cell>
        </row>
        <row r="5974">
          <cell r="A5974">
            <v>45545.475694444445</v>
          </cell>
          <cell r="F5974">
            <v>1.4119999999999999</v>
          </cell>
          <cell r="H5974" t="str">
            <v>AILE</v>
          </cell>
        </row>
        <row r="5975">
          <cell r="A5975">
            <v>45545.479166666664</v>
          </cell>
          <cell r="F5975">
            <v>1.4027000000000001</v>
          </cell>
          <cell r="H5975" t="str">
            <v>AILE</v>
          </cell>
        </row>
        <row r="5976">
          <cell r="A5976">
            <v>45545.482638888891</v>
          </cell>
          <cell r="F5976">
            <v>1.57</v>
          </cell>
          <cell r="H5976" t="str">
            <v>AILE</v>
          </cell>
        </row>
        <row r="5977">
          <cell r="A5977">
            <v>45545.486111111109</v>
          </cell>
          <cell r="F5977">
            <v>1.5187999999999999</v>
          </cell>
          <cell r="H5977" t="str">
            <v>AILE</v>
          </cell>
        </row>
        <row r="5978">
          <cell r="A5978">
            <v>45545.489583333336</v>
          </cell>
          <cell r="F5978">
            <v>1.4100999999999999</v>
          </cell>
          <cell r="H5978" t="str">
            <v>AILE</v>
          </cell>
        </row>
        <row r="5979">
          <cell r="A5979">
            <v>45545.493055555555</v>
          </cell>
          <cell r="F5979">
            <v>1.2988999999999999</v>
          </cell>
          <cell r="H5979" t="str">
            <v>AILE</v>
          </cell>
        </row>
        <row r="5980">
          <cell r="A5980">
            <v>45545.496527777781</v>
          </cell>
          <cell r="F5980">
            <v>1.2513000000000001</v>
          </cell>
          <cell r="H5980" t="str">
            <v>AILE</v>
          </cell>
        </row>
        <row r="5981">
          <cell r="A5981">
            <v>45545.5</v>
          </cell>
          <cell r="F5981">
            <v>1.246</v>
          </cell>
          <cell r="H5981" t="str">
            <v>AILE</v>
          </cell>
        </row>
        <row r="5982">
          <cell r="A5982">
            <v>45545.503472222219</v>
          </cell>
          <cell r="F5982">
            <v>1.3</v>
          </cell>
          <cell r="H5982" t="str">
            <v>AILE</v>
          </cell>
        </row>
        <row r="5983">
          <cell r="A5983">
            <v>45545.506944444445</v>
          </cell>
          <cell r="F5983">
            <v>1.2250000000000001</v>
          </cell>
          <cell r="H5983" t="str">
            <v>AILE</v>
          </cell>
        </row>
        <row r="5984">
          <cell r="A5984">
            <v>45545.510416666664</v>
          </cell>
          <cell r="F5984">
            <v>1.2601</v>
          </cell>
          <cell r="H5984" t="str">
            <v>AILE</v>
          </cell>
        </row>
        <row r="5985">
          <cell r="A5985">
            <v>45545.513888888891</v>
          </cell>
          <cell r="F5985">
            <v>1.25</v>
          </cell>
          <cell r="H5985" t="str">
            <v>AILE</v>
          </cell>
        </row>
        <row r="5986">
          <cell r="A5986">
            <v>45545.517361111109</v>
          </cell>
          <cell r="F5986">
            <v>1.32</v>
          </cell>
          <cell r="H5986" t="str">
            <v>AILE</v>
          </cell>
        </row>
        <row r="5987">
          <cell r="A5987">
            <v>45545.520833333336</v>
          </cell>
          <cell r="F5987">
            <v>1.3149999999999999</v>
          </cell>
          <cell r="H5987" t="str">
            <v>AILE</v>
          </cell>
        </row>
        <row r="5988">
          <cell r="A5988">
            <v>45545.524305555555</v>
          </cell>
          <cell r="F5988">
            <v>1.3189</v>
          </cell>
          <cell r="H5988" t="str">
            <v>AILE</v>
          </cell>
        </row>
        <row r="5989">
          <cell r="A5989">
            <v>45545.527777777781</v>
          </cell>
          <cell r="F5989">
            <v>1.31</v>
          </cell>
          <cell r="H5989" t="str">
            <v>AILE</v>
          </cell>
        </row>
        <row r="5990">
          <cell r="A5990">
            <v>45545.53125</v>
          </cell>
          <cell r="F5990">
            <v>1.35</v>
          </cell>
          <cell r="H5990" t="str">
            <v>AILE</v>
          </cell>
        </row>
        <row r="5991">
          <cell r="A5991">
            <v>45545.534722222219</v>
          </cell>
          <cell r="F5991">
            <v>1.27</v>
          </cell>
          <cell r="H5991" t="str">
            <v>AILE</v>
          </cell>
        </row>
        <row r="5992">
          <cell r="A5992">
            <v>45545.538194444445</v>
          </cell>
          <cell r="F5992">
            <v>1.24</v>
          </cell>
          <cell r="H5992" t="str">
            <v>AILE</v>
          </cell>
        </row>
        <row r="5993">
          <cell r="A5993">
            <v>45545.541666666664</v>
          </cell>
          <cell r="F5993">
            <v>1.2701</v>
          </cell>
          <cell r="H5993" t="str">
            <v>AILE</v>
          </cell>
        </row>
        <row r="5994">
          <cell r="A5994">
            <v>45545.545138888891</v>
          </cell>
          <cell r="F5994">
            <v>1.25</v>
          </cell>
          <cell r="H5994" t="str">
            <v>AILE</v>
          </cell>
        </row>
        <row r="5995">
          <cell r="A5995">
            <v>45545.548611111109</v>
          </cell>
          <cell r="F5995">
            <v>1.2749999999999999</v>
          </cell>
          <cell r="H5995" t="str">
            <v>AILE</v>
          </cell>
        </row>
        <row r="5996">
          <cell r="A5996">
            <v>45545.552083333336</v>
          </cell>
          <cell r="F5996">
            <v>1.2787999999999999</v>
          </cell>
          <cell r="H5996" t="str">
            <v>AILE</v>
          </cell>
        </row>
        <row r="5997">
          <cell r="A5997">
            <v>45545.555555555555</v>
          </cell>
          <cell r="F5997">
            <v>1.27</v>
          </cell>
          <cell r="H5997" t="str">
            <v>AILE</v>
          </cell>
        </row>
        <row r="5998">
          <cell r="A5998">
            <v>45545.559027777781</v>
          </cell>
          <cell r="F5998">
            <v>1.3075000000000001</v>
          </cell>
          <cell r="H5998" t="str">
            <v>AILE</v>
          </cell>
        </row>
        <row r="5999">
          <cell r="A5999">
            <v>45545.5625</v>
          </cell>
          <cell r="F5999">
            <v>1.28</v>
          </cell>
          <cell r="H5999" t="str">
            <v>AILE</v>
          </cell>
        </row>
        <row r="6000">
          <cell r="A6000">
            <v>45545.565972222219</v>
          </cell>
          <cell r="F6000">
            <v>1.3096000000000001</v>
          </cell>
          <cell r="H6000" t="str">
            <v>AILE</v>
          </cell>
        </row>
        <row r="6001">
          <cell r="A6001">
            <v>45545.569444444445</v>
          </cell>
          <cell r="F6001">
            <v>1.3002</v>
          </cell>
          <cell r="H6001" t="str">
            <v>AILE</v>
          </cell>
        </row>
        <row r="6002">
          <cell r="A6002">
            <v>45545.572916666664</v>
          </cell>
          <cell r="F6002">
            <v>1.2815000000000001</v>
          </cell>
          <cell r="H6002" t="str">
            <v>AILE</v>
          </cell>
        </row>
        <row r="6003">
          <cell r="A6003">
            <v>45545.576388888891</v>
          </cell>
          <cell r="F6003">
            <v>1.2887</v>
          </cell>
          <cell r="H6003" t="str">
            <v>AILE</v>
          </cell>
        </row>
        <row r="6004">
          <cell r="A6004">
            <v>45545.579861111109</v>
          </cell>
          <cell r="F6004">
            <v>1.2601</v>
          </cell>
          <cell r="H6004" t="str">
            <v>AILE</v>
          </cell>
        </row>
        <row r="6005">
          <cell r="A6005">
            <v>45545.583333333336</v>
          </cell>
          <cell r="F6005">
            <v>1.2687999999999999</v>
          </cell>
          <cell r="H6005" t="str">
            <v>AILE</v>
          </cell>
        </row>
        <row r="6006">
          <cell r="A6006">
            <v>45545.586805555555</v>
          </cell>
          <cell r="F6006">
            <v>1.2749999999999999</v>
          </cell>
          <cell r="H6006" t="str">
            <v>AILE</v>
          </cell>
        </row>
        <row r="6007">
          <cell r="A6007">
            <v>45545.590277777781</v>
          </cell>
          <cell r="F6007">
            <v>1.2381</v>
          </cell>
          <cell r="H6007" t="str">
            <v>AILE</v>
          </cell>
        </row>
        <row r="6008">
          <cell r="A6008">
            <v>45545.59375</v>
          </cell>
          <cell r="F6008">
            <v>1.2350000000000001</v>
          </cell>
          <cell r="H6008" t="str">
            <v>AILE</v>
          </cell>
        </row>
        <row r="6009">
          <cell r="A6009">
            <v>45545.597222222219</v>
          </cell>
          <cell r="F6009">
            <v>1.2411289999999999</v>
          </cell>
          <cell r="H6009" t="str">
            <v>AILE</v>
          </cell>
        </row>
        <row r="6010">
          <cell r="A6010">
            <v>45545.600694444445</v>
          </cell>
          <cell r="F6010">
            <v>1.2450000000000001</v>
          </cell>
          <cell r="H6010" t="str">
            <v>AILE</v>
          </cell>
        </row>
        <row r="6011">
          <cell r="A6011">
            <v>45545.604166666664</v>
          </cell>
          <cell r="F6011">
            <v>1.25</v>
          </cell>
          <cell r="H6011" t="str">
            <v>AILE</v>
          </cell>
        </row>
        <row r="6012">
          <cell r="A6012">
            <v>45545.607638888891</v>
          </cell>
          <cell r="F6012">
            <v>1.26</v>
          </cell>
          <cell r="H6012" t="str">
            <v>AILE</v>
          </cell>
        </row>
        <row r="6013">
          <cell r="A6013">
            <v>45545.611111111109</v>
          </cell>
          <cell r="F6013">
            <v>1.2849999999999999</v>
          </cell>
          <cell r="H6013" t="str">
            <v>AILE</v>
          </cell>
        </row>
        <row r="6014">
          <cell r="A6014">
            <v>45545.614583333336</v>
          </cell>
          <cell r="F6014">
            <v>1.375</v>
          </cell>
          <cell r="H6014" t="str">
            <v>AILE</v>
          </cell>
        </row>
        <row r="6015">
          <cell r="A6015">
            <v>45545.618055555555</v>
          </cell>
          <cell r="F6015">
            <v>1.3611</v>
          </cell>
          <cell r="H6015" t="str">
            <v>AILE</v>
          </cell>
        </row>
        <row r="6016">
          <cell r="A6016">
            <v>45545.621527777781</v>
          </cell>
          <cell r="F6016">
            <v>1.3411999999999999</v>
          </cell>
          <cell r="H6016" t="str">
            <v>AILE</v>
          </cell>
        </row>
        <row r="6017">
          <cell r="A6017">
            <v>45545.625</v>
          </cell>
          <cell r="F6017">
            <v>1.3697919999999999</v>
          </cell>
          <cell r="H6017" t="str">
            <v>AILE</v>
          </cell>
        </row>
        <row r="6018">
          <cell r="A6018">
            <v>45545.628472222219</v>
          </cell>
          <cell r="F6018">
            <v>1.395</v>
          </cell>
          <cell r="H6018" t="str">
            <v>AILE</v>
          </cell>
        </row>
        <row r="6019">
          <cell r="A6019">
            <v>45545.631944444445</v>
          </cell>
          <cell r="F6019">
            <v>1.47</v>
          </cell>
          <cell r="H6019" t="str">
            <v>AILE</v>
          </cell>
        </row>
        <row r="6020">
          <cell r="A6020">
            <v>45545.635416666664</v>
          </cell>
          <cell r="F6020">
            <v>1.4950000000000001</v>
          </cell>
          <cell r="H6020" t="str">
            <v>AILE</v>
          </cell>
        </row>
        <row r="6021">
          <cell r="A6021">
            <v>45545.638888888891</v>
          </cell>
          <cell r="F6021">
            <v>1.44</v>
          </cell>
          <cell r="H6021" t="str">
            <v>AILE</v>
          </cell>
        </row>
        <row r="6022">
          <cell r="A6022">
            <v>45545.642361111109</v>
          </cell>
          <cell r="F6022">
            <v>1.4507000000000001</v>
          </cell>
          <cell r="H6022" t="str">
            <v>AILE</v>
          </cell>
        </row>
        <row r="6023">
          <cell r="A6023">
            <v>45545.645833333336</v>
          </cell>
          <cell r="F6023">
            <v>1.4682999999999999</v>
          </cell>
          <cell r="H6023" t="str">
            <v>AILE</v>
          </cell>
        </row>
        <row r="6024">
          <cell r="A6024">
            <v>45545.649305555555</v>
          </cell>
          <cell r="F6024">
            <v>1.4450000000000001</v>
          </cell>
          <cell r="H6024" t="str">
            <v>AILE</v>
          </cell>
        </row>
        <row r="6025">
          <cell r="A6025">
            <v>45545.652777777781</v>
          </cell>
          <cell r="F6025">
            <v>1.4750000000000001</v>
          </cell>
          <cell r="H6025" t="str">
            <v>AILE</v>
          </cell>
        </row>
        <row r="6026">
          <cell r="A6026">
            <v>45545.65625</v>
          </cell>
          <cell r="F6026">
            <v>1.5511999999999999</v>
          </cell>
          <cell r="H6026" t="str">
            <v>AILE</v>
          </cell>
        </row>
        <row r="6027">
          <cell r="A6027">
            <v>45545.659722222219</v>
          </cell>
          <cell r="F6027">
            <v>1.61</v>
          </cell>
          <cell r="H6027" t="str">
            <v>AILE</v>
          </cell>
        </row>
        <row r="6028">
          <cell r="A6028">
            <v>45545.663194444445</v>
          </cell>
          <cell r="F6028">
            <v>1.6</v>
          </cell>
          <cell r="H6028" t="str">
            <v>AILE</v>
          </cell>
        </row>
        <row r="6029">
          <cell r="A6029">
            <v>45545.666666666664</v>
          </cell>
          <cell r="F6029">
            <v>1.54</v>
          </cell>
          <cell r="H6029" t="str">
            <v>AILE</v>
          </cell>
        </row>
        <row r="6030">
          <cell r="A6030">
            <v>45545.670138888891</v>
          </cell>
          <cell r="F6030">
            <v>1.53</v>
          </cell>
          <cell r="H6030" t="str">
            <v>AILE</v>
          </cell>
        </row>
        <row r="6031">
          <cell r="A6031">
            <v>45545.673611111109</v>
          </cell>
          <cell r="F6031">
            <v>1.55</v>
          </cell>
          <cell r="H6031" t="str">
            <v>AILE</v>
          </cell>
        </row>
        <row r="6032">
          <cell r="A6032">
            <v>45545.677083333336</v>
          </cell>
          <cell r="F6032">
            <v>1.58</v>
          </cell>
          <cell r="H6032" t="str">
            <v>AILE</v>
          </cell>
        </row>
        <row r="6033">
          <cell r="A6033">
            <v>45545.680555555555</v>
          </cell>
          <cell r="F6033">
            <v>1.54</v>
          </cell>
          <cell r="H6033" t="str">
            <v>AILE</v>
          </cell>
        </row>
        <row r="6034">
          <cell r="A6034">
            <v>45545.684027777781</v>
          </cell>
          <cell r="F6034">
            <v>1.54</v>
          </cell>
          <cell r="H6034" t="str">
            <v>AILE</v>
          </cell>
        </row>
        <row r="6035">
          <cell r="A6035">
            <v>45545.6875</v>
          </cell>
          <cell r="F6035">
            <v>1.6</v>
          </cell>
          <cell r="H6035" t="str">
            <v>AILE</v>
          </cell>
        </row>
        <row r="6036">
          <cell r="A6036">
            <v>45545.690972222219</v>
          </cell>
          <cell r="F6036">
            <v>1.53</v>
          </cell>
          <cell r="H6036" t="str">
            <v>AILE</v>
          </cell>
        </row>
        <row r="6037">
          <cell r="A6037">
            <v>45545.694444444445</v>
          </cell>
          <cell r="F6037">
            <v>1.55</v>
          </cell>
          <cell r="H6037" t="str">
            <v>AILE</v>
          </cell>
        </row>
        <row r="6038">
          <cell r="A6038">
            <v>45545.697916666664</v>
          </cell>
          <cell r="F6038">
            <v>1.55</v>
          </cell>
          <cell r="H6038" t="str">
            <v>AILE</v>
          </cell>
        </row>
        <row r="6039">
          <cell r="A6039">
            <v>45545.701388888891</v>
          </cell>
          <cell r="F6039">
            <v>1.54</v>
          </cell>
          <cell r="H6039" t="str">
            <v>AILE</v>
          </cell>
        </row>
        <row r="6040">
          <cell r="A6040">
            <v>45545.704861111109</v>
          </cell>
          <cell r="F6040">
            <v>1.53</v>
          </cell>
          <cell r="H6040" t="str">
            <v>AILE</v>
          </cell>
        </row>
        <row r="6041">
          <cell r="A6041">
            <v>45545.708333333336</v>
          </cell>
          <cell r="F6041">
            <v>1.56</v>
          </cell>
          <cell r="H6041" t="str">
            <v>AILE</v>
          </cell>
        </row>
        <row r="6042">
          <cell r="A6042">
            <v>45545.711805555555</v>
          </cell>
          <cell r="F6042">
            <v>1.6</v>
          </cell>
          <cell r="H6042" t="str">
            <v>AILE</v>
          </cell>
        </row>
        <row r="6043">
          <cell r="A6043">
            <v>45545.715277777781</v>
          </cell>
          <cell r="F6043">
            <v>1.56</v>
          </cell>
          <cell r="H6043" t="str">
            <v>AILE</v>
          </cell>
        </row>
        <row r="6044">
          <cell r="A6044">
            <v>45545.71875</v>
          </cell>
          <cell r="F6044">
            <v>1.59</v>
          </cell>
          <cell r="H6044" t="str">
            <v>AILE</v>
          </cell>
        </row>
        <row r="6045">
          <cell r="A6045">
            <v>45545.722222222219</v>
          </cell>
          <cell r="F6045">
            <v>1.57</v>
          </cell>
          <cell r="H6045" t="str">
            <v>AILE</v>
          </cell>
        </row>
        <row r="6046">
          <cell r="A6046">
            <v>45545.725694444445</v>
          </cell>
          <cell r="F6046">
            <v>1.56</v>
          </cell>
          <cell r="H6046" t="str">
            <v>AILE</v>
          </cell>
        </row>
        <row r="6047">
          <cell r="A6047">
            <v>45545.729166666664</v>
          </cell>
          <cell r="F6047">
            <v>1.57</v>
          </cell>
          <cell r="H6047" t="str">
            <v>AILE</v>
          </cell>
        </row>
        <row r="6048">
          <cell r="A6048">
            <v>45545.732638888891</v>
          </cell>
          <cell r="F6048">
            <v>1.56</v>
          </cell>
          <cell r="H6048" t="str">
            <v>AILE</v>
          </cell>
        </row>
        <row r="6049">
          <cell r="A6049">
            <v>45545.736111111109</v>
          </cell>
          <cell r="F6049">
            <v>1.57</v>
          </cell>
          <cell r="H6049" t="str">
            <v>AILE</v>
          </cell>
        </row>
        <row r="6050">
          <cell r="A6050">
            <v>45545.739583333336</v>
          </cell>
          <cell r="F6050">
            <v>1.55</v>
          </cell>
          <cell r="H6050" t="str">
            <v>AILE</v>
          </cell>
        </row>
        <row r="6051">
          <cell r="A6051">
            <v>45545.743055555555</v>
          </cell>
          <cell r="F6051">
            <v>1.58</v>
          </cell>
          <cell r="H6051" t="str">
            <v>AILE</v>
          </cell>
        </row>
        <row r="6052">
          <cell r="A6052">
            <v>45545.746527777781</v>
          </cell>
          <cell r="F6052">
            <v>1.58</v>
          </cell>
          <cell r="H6052" t="str">
            <v>AILE</v>
          </cell>
        </row>
        <row r="6053">
          <cell r="A6053">
            <v>45545.75</v>
          </cell>
          <cell r="F6053">
            <v>1.55</v>
          </cell>
          <cell r="H6053" t="str">
            <v>AILE</v>
          </cell>
        </row>
        <row r="6054">
          <cell r="A6054">
            <v>45545.753472222219</v>
          </cell>
          <cell r="F6054">
            <v>1.5549999999999999</v>
          </cell>
          <cell r="H6054" t="str">
            <v>AILE</v>
          </cell>
        </row>
        <row r="6055">
          <cell r="A6055">
            <v>45545.756944444445</v>
          </cell>
          <cell r="F6055">
            <v>1.5549999999999999</v>
          </cell>
          <cell r="H6055" t="str">
            <v>AILE</v>
          </cell>
        </row>
        <row r="6056">
          <cell r="A6056">
            <v>45545.760416666664</v>
          </cell>
          <cell r="F6056">
            <v>1.55</v>
          </cell>
          <cell r="H6056" t="str">
            <v>AILE</v>
          </cell>
        </row>
        <row r="6057">
          <cell r="A6057">
            <v>45545.763888888891</v>
          </cell>
          <cell r="F6057">
            <v>1.55</v>
          </cell>
          <cell r="H6057" t="str">
            <v>AILE</v>
          </cell>
        </row>
        <row r="6058">
          <cell r="A6058">
            <v>45545.767361111109</v>
          </cell>
          <cell r="F6058">
            <v>1.54</v>
          </cell>
          <cell r="H6058" t="str">
            <v>AILE</v>
          </cell>
        </row>
        <row r="6059">
          <cell r="A6059">
            <v>45545.770833333336</v>
          </cell>
          <cell r="F6059">
            <v>1.54</v>
          </cell>
          <cell r="H6059" t="str">
            <v>AILE</v>
          </cell>
        </row>
        <row r="6060">
          <cell r="A6060">
            <v>45545.774305555555</v>
          </cell>
          <cell r="F6060">
            <v>1.57</v>
          </cell>
          <cell r="H6060" t="str">
            <v>AILE</v>
          </cell>
        </row>
        <row r="6061">
          <cell r="A6061">
            <v>45545.777777777781</v>
          </cell>
          <cell r="F6061">
            <v>1.58</v>
          </cell>
          <cell r="H6061" t="str">
            <v>AILE</v>
          </cell>
        </row>
        <row r="6062">
          <cell r="A6062">
            <v>45545.78125</v>
          </cell>
          <cell r="F6062">
            <v>1.57</v>
          </cell>
          <cell r="H6062" t="str">
            <v>AILE</v>
          </cell>
        </row>
        <row r="6063">
          <cell r="A6063">
            <v>45545.784722222219</v>
          </cell>
          <cell r="F6063">
            <v>1.61</v>
          </cell>
          <cell r="H6063" t="str">
            <v>AILE</v>
          </cell>
        </row>
        <row r="6064">
          <cell r="A6064">
            <v>45545.788194444445</v>
          </cell>
          <cell r="F6064">
            <v>1.62</v>
          </cell>
          <cell r="H6064" t="str">
            <v>AILE</v>
          </cell>
        </row>
        <row r="6065">
          <cell r="A6065">
            <v>45545.791666666664</v>
          </cell>
          <cell r="F6065">
            <v>1.62</v>
          </cell>
          <cell r="H6065" t="str">
            <v>AILE</v>
          </cell>
        </row>
        <row r="6066">
          <cell r="A6066">
            <v>45545.795138888891</v>
          </cell>
          <cell r="F6066">
            <v>1.62</v>
          </cell>
          <cell r="H6066" t="str">
            <v>AILE</v>
          </cell>
        </row>
        <row r="6067">
          <cell r="A6067">
            <v>45545.798611111109</v>
          </cell>
          <cell r="F6067">
            <v>1.57</v>
          </cell>
          <cell r="H6067" t="str">
            <v>AILE</v>
          </cell>
        </row>
        <row r="6068">
          <cell r="A6068">
            <v>45545.802083333336</v>
          </cell>
          <cell r="F6068">
            <v>1.5698000000000001</v>
          </cell>
          <cell r="H6068" t="str">
            <v>AILE</v>
          </cell>
        </row>
        <row r="6069">
          <cell r="A6069">
            <v>45545.805555555555</v>
          </cell>
          <cell r="F6069">
            <v>1.58</v>
          </cell>
          <cell r="H6069" t="str">
            <v>AILE</v>
          </cell>
        </row>
        <row r="6070">
          <cell r="A6070">
            <v>45545.809027777781</v>
          </cell>
          <cell r="F6070">
            <v>1.59</v>
          </cell>
          <cell r="H6070" t="str">
            <v>AILE</v>
          </cell>
        </row>
        <row r="6071">
          <cell r="A6071">
            <v>45545.8125</v>
          </cell>
          <cell r="F6071">
            <v>1.59</v>
          </cell>
          <cell r="H6071" t="str">
            <v>AILE</v>
          </cell>
        </row>
        <row r="6072">
          <cell r="A6072">
            <v>45545.815972222219</v>
          </cell>
          <cell r="F6072">
            <v>1.56</v>
          </cell>
          <cell r="H6072" t="str">
            <v>AILE</v>
          </cell>
        </row>
        <row r="6073">
          <cell r="A6073">
            <v>45545.819444444445</v>
          </cell>
          <cell r="F6073">
            <v>1.61</v>
          </cell>
          <cell r="H6073" t="str">
            <v>AILE</v>
          </cell>
        </row>
        <row r="6074">
          <cell r="A6074">
            <v>45545.822916666664</v>
          </cell>
          <cell r="F6074">
            <v>1.61</v>
          </cell>
          <cell r="H6074" t="str">
            <v>AILE</v>
          </cell>
        </row>
        <row r="6075">
          <cell r="A6075">
            <v>45545.826388888891</v>
          </cell>
          <cell r="F6075">
            <v>1.65</v>
          </cell>
          <cell r="H6075" t="str">
            <v>AILE</v>
          </cell>
        </row>
        <row r="6076">
          <cell r="A6076">
            <v>45545.829861111109</v>
          </cell>
          <cell r="F6076">
            <v>1.6701999999999999</v>
          </cell>
          <cell r="H6076" t="str">
            <v>AILE</v>
          </cell>
        </row>
        <row r="6077">
          <cell r="A6077">
            <v>45544.284722222219</v>
          </cell>
          <cell r="F6077">
            <v>0.34</v>
          </cell>
          <cell r="H6077" t="str">
            <v>QH</v>
          </cell>
        </row>
        <row r="6078">
          <cell r="A6078">
            <v>45544.361111111109</v>
          </cell>
          <cell r="F6078">
            <v>0.34</v>
          </cell>
          <cell r="H6078" t="str">
            <v>QH</v>
          </cell>
        </row>
        <row r="6079">
          <cell r="A6079">
            <v>45544.413194444445</v>
          </cell>
          <cell r="F6079">
            <v>0.33100000000000002</v>
          </cell>
          <cell r="H6079" t="str">
            <v>QH</v>
          </cell>
        </row>
        <row r="6080">
          <cell r="A6080">
            <v>45544.454861111109</v>
          </cell>
          <cell r="F6080">
            <v>0.34</v>
          </cell>
          <cell r="H6080" t="str">
            <v>QH</v>
          </cell>
        </row>
        <row r="6081">
          <cell r="A6081">
            <v>45544.458333333336</v>
          </cell>
          <cell r="F6081">
            <v>0.33410000000000001</v>
          </cell>
          <cell r="H6081" t="str">
            <v>QH</v>
          </cell>
        </row>
        <row r="6082">
          <cell r="A6082">
            <v>45544.461805555555</v>
          </cell>
          <cell r="F6082">
            <v>0.35970000000000002</v>
          </cell>
          <cell r="H6082" t="str">
            <v>QH</v>
          </cell>
        </row>
        <row r="6083">
          <cell r="A6083">
            <v>45544.465277777781</v>
          </cell>
          <cell r="F6083">
            <v>0.35970000000000002</v>
          </cell>
          <cell r="H6083" t="str">
            <v>QH</v>
          </cell>
        </row>
        <row r="6084">
          <cell r="A6084">
            <v>45544.475694444445</v>
          </cell>
          <cell r="F6084">
            <v>0.35970000000000002</v>
          </cell>
          <cell r="H6084" t="str">
            <v>QH</v>
          </cell>
        </row>
        <row r="6085">
          <cell r="A6085">
            <v>45544.482638888891</v>
          </cell>
          <cell r="F6085">
            <v>0.33400000000000002</v>
          </cell>
          <cell r="H6085" t="str">
            <v>QH</v>
          </cell>
        </row>
        <row r="6086">
          <cell r="A6086">
            <v>45544.489583333336</v>
          </cell>
          <cell r="F6086">
            <v>0.3483</v>
          </cell>
          <cell r="H6086" t="str">
            <v>QH</v>
          </cell>
        </row>
        <row r="6087">
          <cell r="A6087">
            <v>45544.493055555555</v>
          </cell>
          <cell r="F6087">
            <v>0.35880000000000001</v>
          </cell>
          <cell r="H6087" t="str">
            <v>QH</v>
          </cell>
        </row>
        <row r="6088">
          <cell r="A6088">
            <v>45544.496527777781</v>
          </cell>
          <cell r="F6088">
            <v>0.35799999999999998</v>
          </cell>
          <cell r="H6088" t="str">
            <v>QH</v>
          </cell>
        </row>
        <row r="6089">
          <cell r="A6089">
            <v>45544.5</v>
          </cell>
          <cell r="F6089">
            <v>0.35799999999999998</v>
          </cell>
          <cell r="H6089" t="str">
            <v>QH</v>
          </cell>
        </row>
        <row r="6090">
          <cell r="A6090">
            <v>45544.503472222219</v>
          </cell>
          <cell r="F6090">
            <v>0.35</v>
          </cell>
          <cell r="H6090" t="str">
            <v>QH</v>
          </cell>
        </row>
        <row r="6091">
          <cell r="A6091">
            <v>45544.513888888891</v>
          </cell>
          <cell r="F6091">
            <v>0.35959999999999998</v>
          </cell>
          <cell r="H6091" t="str">
            <v>QH</v>
          </cell>
        </row>
        <row r="6092">
          <cell r="A6092">
            <v>45544.520833333336</v>
          </cell>
          <cell r="F6092">
            <v>0.35010000000000002</v>
          </cell>
          <cell r="H6092" t="str">
            <v>QH</v>
          </cell>
        </row>
        <row r="6093">
          <cell r="A6093">
            <v>45544.534722222219</v>
          </cell>
          <cell r="F6093">
            <v>0.34739999999999999</v>
          </cell>
          <cell r="H6093" t="str">
            <v>QH</v>
          </cell>
        </row>
        <row r="6094">
          <cell r="A6094">
            <v>45544.538194444445</v>
          </cell>
          <cell r="F6094">
            <v>0.35959999999999998</v>
          </cell>
          <cell r="H6094" t="str">
            <v>QH</v>
          </cell>
        </row>
        <row r="6095">
          <cell r="A6095">
            <v>45544.541666666664</v>
          </cell>
          <cell r="F6095">
            <v>0.35959999999999998</v>
          </cell>
          <cell r="H6095" t="str">
            <v>QH</v>
          </cell>
        </row>
        <row r="6096">
          <cell r="A6096">
            <v>45544.548611111109</v>
          </cell>
          <cell r="F6096">
            <v>0.3352</v>
          </cell>
          <cell r="H6096" t="str">
            <v>QH</v>
          </cell>
        </row>
        <row r="6097">
          <cell r="A6097">
            <v>45544.5625</v>
          </cell>
          <cell r="F6097">
            <v>0.35959999999999998</v>
          </cell>
          <cell r="H6097" t="str">
            <v>QH</v>
          </cell>
        </row>
        <row r="6098">
          <cell r="A6098">
            <v>45544.565972222219</v>
          </cell>
          <cell r="F6098">
            <v>0.35959999999999998</v>
          </cell>
          <cell r="H6098" t="str">
            <v>QH</v>
          </cell>
        </row>
        <row r="6099">
          <cell r="A6099">
            <v>45544.572916666664</v>
          </cell>
          <cell r="F6099">
            <v>0.3352</v>
          </cell>
          <cell r="H6099" t="str">
            <v>QH</v>
          </cell>
        </row>
        <row r="6100">
          <cell r="A6100">
            <v>45544.586805555555</v>
          </cell>
          <cell r="F6100">
            <v>0.35949999999999999</v>
          </cell>
          <cell r="H6100" t="str">
            <v>QH</v>
          </cell>
        </row>
        <row r="6101">
          <cell r="A6101">
            <v>45544.590277777781</v>
          </cell>
          <cell r="F6101">
            <v>0.35949999999999999</v>
          </cell>
          <cell r="H6101" t="str">
            <v>QH</v>
          </cell>
        </row>
        <row r="6102">
          <cell r="A6102">
            <v>45544.59375</v>
          </cell>
          <cell r="F6102">
            <v>0.35949999999999999</v>
          </cell>
          <cell r="H6102" t="str">
            <v>QH</v>
          </cell>
        </row>
        <row r="6103">
          <cell r="A6103">
            <v>45544.600694444445</v>
          </cell>
          <cell r="F6103">
            <v>0.3473</v>
          </cell>
          <cell r="H6103" t="str">
            <v>QH</v>
          </cell>
        </row>
        <row r="6104">
          <cell r="A6104">
            <v>45544.604166666664</v>
          </cell>
          <cell r="F6104">
            <v>0.35949999999999999</v>
          </cell>
          <cell r="H6104" t="str">
            <v>QH</v>
          </cell>
        </row>
        <row r="6105">
          <cell r="A6105">
            <v>45544.607638888891</v>
          </cell>
          <cell r="F6105">
            <v>0.35949999999999999</v>
          </cell>
          <cell r="H6105" t="str">
            <v>QH</v>
          </cell>
        </row>
        <row r="6106">
          <cell r="A6106">
            <v>45544.611111111109</v>
          </cell>
          <cell r="F6106">
            <v>0.35949999999999999</v>
          </cell>
          <cell r="H6106" t="str">
            <v>QH</v>
          </cell>
        </row>
        <row r="6107">
          <cell r="A6107">
            <v>45544.614583333336</v>
          </cell>
          <cell r="F6107">
            <v>0.3594</v>
          </cell>
          <cell r="H6107" t="str">
            <v>QH</v>
          </cell>
        </row>
        <row r="6108">
          <cell r="A6108">
            <v>45544.618055555555</v>
          </cell>
          <cell r="F6108">
            <v>0.33510000000000001</v>
          </cell>
          <cell r="H6108" t="str">
            <v>QH</v>
          </cell>
        </row>
        <row r="6109">
          <cell r="A6109">
            <v>45544.621527777781</v>
          </cell>
          <cell r="F6109">
            <v>0.33</v>
          </cell>
          <cell r="H6109" t="str">
            <v>QH</v>
          </cell>
        </row>
        <row r="6110">
          <cell r="A6110">
            <v>45544.625</v>
          </cell>
          <cell r="F6110">
            <v>0.33939999999999998</v>
          </cell>
          <cell r="H6110" t="str">
            <v>QH</v>
          </cell>
        </row>
        <row r="6111">
          <cell r="A6111">
            <v>45544.628472222219</v>
          </cell>
          <cell r="F6111">
            <v>0.33839999999999998</v>
          </cell>
          <cell r="H6111" t="str">
            <v>QH</v>
          </cell>
        </row>
        <row r="6112">
          <cell r="A6112">
            <v>45544.631944444445</v>
          </cell>
          <cell r="F6112">
            <v>0.3211</v>
          </cell>
          <cell r="H6112" t="str">
            <v>QH</v>
          </cell>
        </row>
        <row r="6113">
          <cell r="A6113">
            <v>45544.635416666664</v>
          </cell>
          <cell r="F6113">
            <v>0.3291</v>
          </cell>
          <cell r="H6113" t="str">
            <v>QH</v>
          </cell>
        </row>
        <row r="6114">
          <cell r="A6114">
            <v>45544.649305555555</v>
          </cell>
          <cell r="F6114">
            <v>0.33110000000000001</v>
          </cell>
          <cell r="H6114" t="str">
            <v>QH</v>
          </cell>
        </row>
        <row r="6115">
          <cell r="A6115">
            <v>45544.659722222219</v>
          </cell>
          <cell r="F6115">
            <v>0.33079999999999998</v>
          </cell>
          <cell r="H6115" t="str">
            <v>QH</v>
          </cell>
        </row>
        <row r="6116">
          <cell r="A6116">
            <v>45544.663194444445</v>
          </cell>
          <cell r="F6116">
            <v>0.3271</v>
          </cell>
          <cell r="H6116" t="str">
            <v>QH</v>
          </cell>
        </row>
        <row r="6117">
          <cell r="A6117">
            <v>45545.28125</v>
          </cell>
          <cell r="F6117">
            <v>0.375</v>
          </cell>
          <cell r="H6117" t="str">
            <v>QH</v>
          </cell>
        </row>
        <row r="6118">
          <cell r="A6118">
            <v>45545.284722222219</v>
          </cell>
          <cell r="F6118">
            <v>0.46450000000000002</v>
          </cell>
          <cell r="H6118" t="str">
            <v>QH</v>
          </cell>
        </row>
        <row r="6119">
          <cell r="A6119">
            <v>45545.288194444445</v>
          </cell>
          <cell r="F6119">
            <v>0.42930000000000001</v>
          </cell>
          <cell r="H6119" t="str">
            <v>QH</v>
          </cell>
        </row>
        <row r="6120">
          <cell r="A6120">
            <v>45545.291666666664</v>
          </cell>
          <cell r="F6120">
            <v>0.31440000000000001</v>
          </cell>
          <cell r="H6120" t="str">
            <v>QH</v>
          </cell>
        </row>
        <row r="6121">
          <cell r="A6121">
            <v>45545.295138888891</v>
          </cell>
          <cell r="F6121">
            <v>0.33150000000000002</v>
          </cell>
          <cell r="H6121" t="str">
            <v>QH</v>
          </cell>
        </row>
        <row r="6122">
          <cell r="A6122">
            <v>45545.298611111109</v>
          </cell>
          <cell r="F6122">
            <v>0.316</v>
          </cell>
          <cell r="H6122" t="str">
            <v>QH</v>
          </cell>
        </row>
        <row r="6123">
          <cell r="A6123">
            <v>45545.302083333336</v>
          </cell>
          <cell r="F6123">
            <v>0.316</v>
          </cell>
          <cell r="H6123" t="str">
            <v>QH</v>
          </cell>
        </row>
        <row r="6124">
          <cell r="A6124">
            <v>45545.305555555555</v>
          </cell>
          <cell r="F6124">
            <v>0.3211</v>
          </cell>
          <cell r="H6124" t="str">
            <v>QH</v>
          </cell>
        </row>
        <row r="6125">
          <cell r="A6125">
            <v>45545.309027777781</v>
          </cell>
          <cell r="F6125">
            <v>0.31809999999999999</v>
          </cell>
          <cell r="H6125" t="str">
            <v>QH</v>
          </cell>
        </row>
        <row r="6126">
          <cell r="A6126">
            <v>45545.3125</v>
          </cell>
          <cell r="F6126">
            <v>0.32</v>
          </cell>
          <cell r="H6126" t="str">
            <v>QH</v>
          </cell>
        </row>
        <row r="6127">
          <cell r="A6127">
            <v>45545.315972222219</v>
          </cell>
          <cell r="F6127">
            <v>0.32</v>
          </cell>
          <cell r="H6127" t="str">
            <v>QH</v>
          </cell>
        </row>
        <row r="6128">
          <cell r="A6128">
            <v>45545.319444444445</v>
          </cell>
          <cell r="F6128">
            <v>0.32319999999999999</v>
          </cell>
          <cell r="H6128" t="str">
            <v>QH</v>
          </cell>
        </row>
        <row r="6129">
          <cell r="A6129">
            <v>45545.322916666664</v>
          </cell>
          <cell r="F6129">
            <v>0.33090000000000003</v>
          </cell>
          <cell r="H6129" t="str">
            <v>QH</v>
          </cell>
        </row>
        <row r="6130">
          <cell r="A6130">
            <v>45545.326388888891</v>
          </cell>
          <cell r="F6130">
            <v>0.32890000000000003</v>
          </cell>
          <cell r="H6130" t="str">
            <v>QH</v>
          </cell>
        </row>
        <row r="6131">
          <cell r="A6131">
            <v>45545.329861111109</v>
          </cell>
          <cell r="F6131">
            <v>0.33189999999999997</v>
          </cell>
          <cell r="H6131" t="str">
            <v>QH</v>
          </cell>
        </row>
        <row r="6132">
          <cell r="A6132">
            <v>45545.333333333336</v>
          </cell>
          <cell r="F6132">
            <v>0.33189999999999997</v>
          </cell>
          <cell r="H6132" t="str">
            <v>QH</v>
          </cell>
        </row>
        <row r="6133">
          <cell r="A6133">
            <v>45545.336805555555</v>
          </cell>
          <cell r="F6133">
            <v>0.33150000000000002</v>
          </cell>
          <cell r="H6133" t="str">
            <v>QH</v>
          </cell>
        </row>
        <row r="6134">
          <cell r="A6134">
            <v>45545.340277777781</v>
          </cell>
          <cell r="F6134">
            <v>0.34960000000000002</v>
          </cell>
          <cell r="H6134" t="str">
            <v>QH</v>
          </cell>
        </row>
        <row r="6135">
          <cell r="A6135">
            <v>45545.34375</v>
          </cell>
          <cell r="F6135">
            <v>0.46989999999999998</v>
          </cell>
          <cell r="H6135" t="str">
            <v>QH</v>
          </cell>
        </row>
        <row r="6136">
          <cell r="A6136">
            <v>45545.347222222219</v>
          </cell>
          <cell r="F6136">
            <v>0.67569999999999997</v>
          </cell>
          <cell r="H6136" t="str">
            <v>QH</v>
          </cell>
        </row>
        <row r="6137">
          <cell r="A6137">
            <v>45545.350694444445</v>
          </cell>
          <cell r="F6137">
            <v>0.59460000000000002</v>
          </cell>
          <cell r="H6137" t="str">
            <v>QH</v>
          </cell>
        </row>
        <row r="6138">
          <cell r="A6138">
            <v>45545.354166666664</v>
          </cell>
          <cell r="F6138">
            <v>0.56740000000000002</v>
          </cell>
          <cell r="H6138" t="str">
            <v>QH</v>
          </cell>
        </row>
        <row r="6139">
          <cell r="A6139">
            <v>45545.357638888891</v>
          </cell>
          <cell r="F6139">
            <v>0.52524999999999999</v>
          </cell>
          <cell r="H6139" t="str">
            <v>QH</v>
          </cell>
        </row>
        <row r="6140">
          <cell r="A6140">
            <v>45545.361111111109</v>
          </cell>
          <cell r="F6140">
            <v>0.54149999999999998</v>
          </cell>
          <cell r="H6140" t="str">
            <v>QH</v>
          </cell>
        </row>
        <row r="6141">
          <cell r="A6141">
            <v>45545.364583333336</v>
          </cell>
          <cell r="F6141">
            <v>0.51519999999999999</v>
          </cell>
          <cell r="H6141" t="str">
            <v>QH</v>
          </cell>
        </row>
        <row r="6142">
          <cell r="A6142">
            <v>45545.368055555555</v>
          </cell>
          <cell r="F6142">
            <v>0.50390000000000001</v>
          </cell>
          <cell r="H6142" t="str">
            <v>QH</v>
          </cell>
        </row>
        <row r="6143">
          <cell r="A6143">
            <v>45545.371527777781</v>
          </cell>
          <cell r="F6143">
            <v>0.53800000000000003</v>
          </cell>
          <cell r="H6143" t="str">
            <v>QH</v>
          </cell>
        </row>
        <row r="6144">
          <cell r="A6144">
            <v>45545.375</v>
          </cell>
          <cell r="F6144">
            <v>0.51500000000000001</v>
          </cell>
          <cell r="H6144" t="str">
            <v>QH</v>
          </cell>
        </row>
        <row r="6145">
          <cell r="A6145">
            <v>45545.378472222219</v>
          </cell>
          <cell r="F6145">
            <v>0.53080000000000005</v>
          </cell>
          <cell r="H6145" t="str">
            <v>QH</v>
          </cell>
        </row>
        <row r="6146">
          <cell r="A6146">
            <v>45545.381944444445</v>
          </cell>
          <cell r="F6146">
            <v>0.48680000000000001</v>
          </cell>
          <cell r="H6146" t="str">
            <v>QH</v>
          </cell>
        </row>
        <row r="6147">
          <cell r="A6147">
            <v>45545.385416666664</v>
          </cell>
          <cell r="F6147">
            <v>0.48599999999999999</v>
          </cell>
          <cell r="H6147" t="str">
            <v>QH</v>
          </cell>
        </row>
        <row r="6148">
          <cell r="A6148">
            <v>45545.388888888891</v>
          </cell>
          <cell r="F6148">
            <v>0.46500000000000002</v>
          </cell>
          <cell r="H6148" t="str">
            <v>QH</v>
          </cell>
        </row>
        <row r="6149">
          <cell r="A6149">
            <v>45545.392361111109</v>
          </cell>
          <cell r="F6149">
            <v>0.45169999999999999</v>
          </cell>
          <cell r="H6149" t="str">
            <v>QH</v>
          </cell>
        </row>
        <row r="6150">
          <cell r="A6150">
            <v>45545.395833333336</v>
          </cell>
          <cell r="F6150">
            <v>0.52</v>
          </cell>
          <cell r="H6150" t="str">
            <v>QH</v>
          </cell>
        </row>
        <row r="6151">
          <cell r="A6151">
            <v>45545.399305555555</v>
          </cell>
          <cell r="F6151">
            <v>0.45250000000000001</v>
          </cell>
          <cell r="H6151" t="str">
            <v>QH</v>
          </cell>
        </row>
        <row r="6152">
          <cell r="A6152">
            <v>45545.402777777781</v>
          </cell>
          <cell r="F6152">
            <v>0.45689999999999997</v>
          </cell>
          <cell r="H6152" t="str">
            <v>QH</v>
          </cell>
        </row>
        <row r="6153">
          <cell r="A6153">
            <v>45545.40625</v>
          </cell>
          <cell r="F6153">
            <v>0.48830000000000001</v>
          </cell>
          <cell r="H6153" t="str">
            <v>QH</v>
          </cell>
        </row>
        <row r="6154">
          <cell r="A6154">
            <v>45545.409722222219</v>
          </cell>
          <cell r="F6154">
            <v>0.6</v>
          </cell>
          <cell r="H6154" t="str">
            <v>QH</v>
          </cell>
        </row>
        <row r="6155">
          <cell r="A6155">
            <v>45545.413194444445</v>
          </cell>
          <cell r="F6155">
            <v>0.5</v>
          </cell>
          <cell r="H6155" t="str">
            <v>QH</v>
          </cell>
        </row>
        <row r="6156">
          <cell r="A6156">
            <v>45545.416666666664</v>
          </cell>
          <cell r="F6156">
            <v>0.49370000000000003</v>
          </cell>
          <cell r="H6156" t="str">
            <v>QH</v>
          </cell>
        </row>
        <row r="6157">
          <cell r="A6157">
            <v>45545.420138888891</v>
          </cell>
          <cell r="F6157">
            <v>0.51100000000000001</v>
          </cell>
          <cell r="H6157" t="str">
            <v>QH</v>
          </cell>
        </row>
        <row r="6158">
          <cell r="A6158">
            <v>45545.423611111109</v>
          </cell>
          <cell r="F6158">
            <v>0.53739999999999999</v>
          </cell>
          <cell r="H6158" t="str">
            <v>QH</v>
          </cell>
        </row>
        <row r="6159">
          <cell r="A6159">
            <v>45545.427083333336</v>
          </cell>
          <cell r="F6159">
            <v>0.54110000000000003</v>
          </cell>
          <cell r="H6159" t="str">
            <v>QH</v>
          </cell>
        </row>
        <row r="6160">
          <cell r="A6160">
            <v>45545.430555555555</v>
          </cell>
          <cell r="F6160">
            <v>0.60929199999999994</v>
          </cell>
          <cell r="H6160" t="str">
            <v>QH</v>
          </cell>
        </row>
        <row r="6161">
          <cell r="A6161">
            <v>45545.434027777781</v>
          </cell>
          <cell r="F6161">
            <v>0.62749999999999995</v>
          </cell>
          <cell r="H6161" t="str">
            <v>QH</v>
          </cell>
        </row>
        <row r="6162">
          <cell r="A6162">
            <v>45545.4375</v>
          </cell>
          <cell r="F6162">
            <v>0.56969999999999998</v>
          </cell>
          <cell r="H6162" t="str">
            <v>QH</v>
          </cell>
        </row>
        <row r="6163">
          <cell r="A6163">
            <v>45545.440972222219</v>
          </cell>
          <cell r="F6163">
            <v>0.59730000000000005</v>
          </cell>
          <cell r="H6163" t="str">
            <v>QH</v>
          </cell>
        </row>
        <row r="6164">
          <cell r="A6164">
            <v>45545.444444444445</v>
          </cell>
          <cell r="F6164">
            <v>0.62939999999999996</v>
          </cell>
          <cell r="H6164" t="str">
            <v>QH</v>
          </cell>
        </row>
        <row r="6165">
          <cell r="A6165">
            <v>45545.447916666664</v>
          </cell>
          <cell r="F6165">
            <v>0.58979999999999999</v>
          </cell>
          <cell r="H6165" t="str">
            <v>QH</v>
          </cell>
        </row>
        <row r="6166">
          <cell r="A6166">
            <v>45545.451388888891</v>
          </cell>
          <cell r="F6166">
            <v>0.61329999999999996</v>
          </cell>
          <cell r="H6166" t="str">
            <v>QH</v>
          </cell>
        </row>
        <row r="6167">
          <cell r="A6167">
            <v>45545.454861111109</v>
          </cell>
          <cell r="F6167">
            <v>0.71</v>
          </cell>
          <cell r="H6167" t="str">
            <v>QH</v>
          </cell>
        </row>
        <row r="6168">
          <cell r="A6168">
            <v>45545.458333333336</v>
          </cell>
          <cell r="F6168">
            <v>0.72350000000000003</v>
          </cell>
          <cell r="H6168" t="str">
            <v>QH</v>
          </cell>
        </row>
        <row r="6169">
          <cell r="A6169">
            <v>45545.461805555555</v>
          </cell>
          <cell r="F6169">
            <v>0.8125</v>
          </cell>
          <cell r="H6169" t="str">
            <v>QH</v>
          </cell>
        </row>
        <row r="6170">
          <cell r="A6170">
            <v>45545.465277777781</v>
          </cell>
          <cell r="F6170">
            <v>0.71360000000000001</v>
          </cell>
          <cell r="H6170" t="str">
            <v>QH</v>
          </cell>
        </row>
        <row r="6171">
          <cell r="A6171">
            <v>45545.46875</v>
          </cell>
          <cell r="F6171">
            <v>0.69499999999999995</v>
          </cell>
          <cell r="H6171" t="str">
            <v>QH</v>
          </cell>
        </row>
        <row r="6172">
          <cell r="A6172">
            <v>45545.472222222219</v>
          </cell>
          <cell r="F6172">
            <v>0.68920000000000003</v>
          </cell>
          <cell r="H6172" t="str">
            <v>QH</v>
          </cell>
        </row>
        <row r="6173">
          <cell r="A6173">
            <v>45545.475694444445</v>
          </cell>
          <cell r="F6173">
            <v>0.70352800000000004</v>
          </cell>
          <cell r="H6173" t="str">
            <v>QH</v>
          </cell>
        </row>
        <row r="6174">
          <cell r="A6174">
            <v>45545.479166666664</v>
          </cell>
          <cell r="F6174">
            <v>0.6452</v>
          </cell>
          <cell r="H6174" t="str">
            <v>QH</v>
          </cell>
        </row>
        <row r="6175">
          <cell r="A6175">
            <v>45545.482638888891</v>
          </cell>
          <cell r="F6175">
            <v>0.65480000000000005</v>
          </cell>
          <cell r="H6175" t="str">
            <v>QH</v>
          </cell>
        </row>
        <row r="6176">
          <cell r="A6176">
            <v>45545.486111111109</v>
          </cell>
          <cell r="F6176">
            <v>0.65529999999999999</v>
          </cell>
          <cell r="H6176" t="str">
            <v>QH</v>
          </cell>
        </row>
        <row r="6177">
          <cell r="A6177">
            <v>45545.489583333336</v>
          </cell>
          <cell r="F6177">
            <v>0.69799999999999995</v>
          </cell>
          <cell r="H6177" t="str">
            <v>QH</v>
          </cell>
        </row>
        <row r="6178">
          <cell r="A6178">
            <v>45545.493055555555</v>
          </cell>
          <cell r="F6178">
            <v>0.69599999999999995</v>
          </cell>
          <cell r="H6178" t="str">
            <v>QH</v>
          </cell>
        </row>
        <row r="6179">
          <cell r="A6179">
            <v>45545.496527777781</v>
          </cell>
          <cell r="F6179">
            <v>0.74334999999999996</v>
          </cell>
          <cell r="H6179" t="str">
            <v>QH</v>
          </cell>
        </row>
        <row r="6180">
          <cell r="A6180">
            <v>45545.5</v>
          </cell>
          <cell r="F6180">
            <v>0.74529999999999996</v>
          </cell>
          <cell r="H6180" t="str">
            <v>QH</v>
          </cell>
        </row>
        <row r="6181">
          <cell r="A6181">
            <v>45545.503472222219</v>
          </cell>
          <cell r="F6181">
            <v>0.71694999999999998</v>
          </cell>
          <cell r="H6181" t="str">
            <v>QH</v>
          </cell>
        </row>
        <row r="6182">
          <cell r="A6182">
            <v>45545.506944444445</v>
          </cell>
          <cell r="F6182">
            <v>0.81559999999999999</v>
          </cell>
          <cell r="H6182" t="str">
            <v>QH</v>
          </cell>
        </row>
        <row r="6183">
          <cell r="A6183">
            <v>45545.510416666664</v>
          </cell>
          <cell r="F6183">
            <v>0.94</v>
          </cell>
          <cell r="H6183" t="str">
            <v>QH</v>
          </cell>
        </row>
        <row r="6184">
          <cell r="A6184">
            <v>45545.513888888891</v>
          </cell>
          <cell r="F6184">
            <v>0.86680000000000001</v>
          </cell>
          <cell r="H6184" t="str">
            <v>QH</v>
          </cell>
        </row>
        <row r="6185">
          <cell r="A6185">
            <v>45545.517361111109</v>
          </cell>
          <cell r="F6185">
            <v>0.84</v>
          </cell>
          <cell r="H6185" t="str">
            <v>QH</v>
          </cell>
        </row>
        <row r="6186">
          <cell r="A6186">
            <v>45545.520833333336</v>
          </cell>
          <cell r="F6186">
            <v>0.86650000000000005</v>
          </cell>
          <cell r="H6186" t="str">
            <v>QH</v>
          </cell>
        </row>
        <row r="6187">
          <cell r="A6187">
            <v>45545.524305555555</v>
          </cell>
          <cell r="F6187">
            <v>0.8861</v>
          </cell>
          <cell r="H6187" t="str">
            <v>QH</v>
          </cell>
        </row>
        <row r="6188">
          <cell r="A6188">
            <v>45545.527777777781</v>
          </cell>
          <cell r="F6188">
            <v>0.85740000000000005</v>
          </cell>
          <cell r="H6188" t="str">
            <v>QH</v>
          </cell>
        </row>
        <row r="6189">
          <cell r="A6189">
            <v>45545.53125</v>
          </cell>
          <cell r="F6189">
            <v>0.84850000000000003</v>
          </cell>
          <cell r="H6189" t="str">
            <v>QH</v>
          </cell>
        </row>
        <row r="6190">
          <cell r="A6190">
            <v>45545.534722222219</v>
          </cell>
          <cell r="F6190">
            <v>0.78390000000000004</v>
          </cell>
          <cell r="H6190" t="str">
            <v>QH</v>
          </cell>
        </row>
        <row r="6191">
          <cell r="A6191">
            <v>45545.538194444445</v>
          </cell>
          <cell r="F6191">
            <v>0.81620000000000004</v>
          </cell>
          <cell r="H6191" t="str">
            <v>QH</v>
          </cell>
        </row>
        <row r="6192">
          <cell r="A6192">
            <v>45545.541666666664</v>
          </cell>
          <cell r="F6192">
            <v>0.84360000000000002</v>
          </cell>
          <cell r="H6192" t="str">
            <v>QH</v>
          </cell>
        </row>
        <row r="6193">
          <cell r="A6193">
            <v>45545.545138888891</v>
          </cell>
          <cell r="F6193">
            <v>0.88739999999999997</v>
          </cell>
          <cell r="H6193" t="str">
            <v>QH</v>
          </cell>
        </row>
        <row r="6194">
          <cell r="A6194">
            <v>45545.548611111109</v>
          </cell>
          <cell r="F6194">
            <v>0.9052</v>
          </cell>
          <cell r="H6194" t="str">
            <v>QH</v>
          </cell>
        </row>
        <row r="6195">
          <cell r="A6195">
            <v>45545.552083333336</v>
          </cell>
          <cell r="F6195">
            <v>0.86670000000000003</v>
          </cell>
          <cell r="H6195" t="str">
            <v>QH</v>
          </cell>
        </row>
        <row r="6196">
          <cell r="A6196">
            <v>45545.555555555555</v>
          </cell>
          <cell r="F6196">
            <v>0.87</v>
          </cell>
          <cell r="H6196" t="str">
            <v>QH</v>
          </cell>
        </row>
        <row r="6197">
          <cell r="A6197">
            <v>45545.559027777781</v>
          </cell>
          <cell r="F6197">
            <v>0.85170000000000001</v>
          </cell>
          <cell r="H6197" t="str">
            <v>QH</v>
          </cell>
        </row>
        <row r="6198">
          <cell r="A6198">
            <v>45545.5625</v>
          </cell>
          <cell r="F6198">
            <v>0.98970000000000002</v>
          </cell>
          <cell r="H6198" t="str">
            <v>QH</v>
          </cell>
        </row>
        <row r="6199">
          <cell r="A6199">
            <v>45545.565972222219</v>
          </cell>
          <cell r="F6199">
            <v>0.95359099999999997</v>
          </cell>
          <cell r="H6199" t="str">
            <v>QH</v>
          </cell>
        </row>
        <row r="6200">
          <cell r="A6200">
            <v>45545.569444444445</v>
          </cell>
          <cell r="F6200">
            <v>0.91620000000000001</v>
          </cell>
          <cell r="H6200" t="str">
            <v>QH</v>
          </cell>
        </row>
        <row r="6201">
          <cell r="A6201">
            <v>45545.572916666664</v>
          </cell>
          <cell r="F6201">
            <v>0.9113</v>
          </cell>
          <cell r="H6201" t="str">
            <v>QH</v>
          </cell>
        </row>
        <row r="6202">
          <cell r="A6202">
            <v>45545.576388888891</v>
          </cell>
          <cell r="F6202">
            <v>0.96210099999999998</v>
          </cell>
          <cell r="H6202" t="str">
            <v>QH</v>
          </cell>
        </row>
        <row r="6203">
          <cell r="A6203">
            <v>45545.579861111109</v>
          </cell>
          <cell r="F6203">
            <v>0.94020000000000004</v>
          </cell>
          <cell r="H6203" t="str">
            <v>QH</v>
          </cell>
        </row>
        <row r="6204">
          <cell r="A6204">
            <v>45545.583333333336</v>
          </cell>
          <cell r="F6204">
            <v>0.87009999999999998</v>
          </cell>
          <cell r="H6204" t="str">
            <v>QH</v>
          </cell>
        </row>
        <row r="6205">
          <cell r="A6205">
            <v>45545.586805555555</v>
          </cell>
          <cell r="F6205">
            <v>0.83995799999999998</v>
          </cell>
          <cell r="H6205" t="str">
            <v>QH</v>
          </cell>
        </row>
        <row r="6206">
          <cell r="A6206">
            <v>45545.590277777781</v>
          </cell>
          <cell r="F6206">
            <v>0.85499999999999998</v>
          </cell>
          <cell r="H6206" t="str">
            <v>QH</v>
          </cell>
        </row>
        <row r="6207">
          <cell r="A6207">
            <v>45545.59375</v>
          </cell>
          <cell r="F6207">
            <v>0.87833700000000003</v>
          </cell>
          <cell r="H6207" t="str">
            <v>QH</v>
          </cell>
        </row>
        <row r="6208">
          <cell r="A6208">
            <v>45545.597222222219</v>
          </cell>
          <cell r="F6208">
            <v>0.81540000000000001</v>
          </cell>
          <cell r="H6208" t="str">
            <v>QH</v>
          </cell>
        </row>
        <row r="6209">
          <cell r="A6209">
            <v>45545.600694444445</v>
          </cell>
          <cell r="F6209">
            <v>0.80069999999999997</v>
          </cell>
          <cell r="H6209" t="str">
            <v>QH</v>
          </cell>
        </row>
        <row r="6210">
          <cell r="A6210">
            <v>45545.604166666664</v>
          </cell>
          <cell r="F6210">
            <v>0.81899999999999995</v>
          </cell>
          <cell r="H6210" t="str">
            <v>QH</v>
          </cell>
        </row>
        <row r="6211">
          <cell r="A6211">
            <v>45545.607638888891</v>
          </cell>
          <cell r="F6211">
            <v>0.83540000000000003</v>
          </cell>
          <cell r="H6211" t="str">
            <v>QH</v>
          </cell>
        </row>
        <row r="6212">
          <cell r="A6212">
            <v>45545.611111111109</v>
          </cell>
          <cell r="F6212">
            <v>0.85780000000000001</v>
          </cell>
          <cell r="H6212" t="str">
            <v>QH</v>
          </cell>
        </row>
        <row r="6213">
          <cell r="A6213">
            <v>45545.614583333336</v>
          </cell>
          <cell r="F6213">
            <v>0.82</v>
          </cell>
          <cell r="H6213" t="str">
            <v>QH</v>
          </cell>
        </row>
        <row r="6214">
          <cell r="A6214">
            <v>45545.618055555555</v>
          </cell>
          <cell r="F6214">
            <v>0.77825</v>
          </cell>
          <cell r="H6214" t="str">
            <v>QH</v>
          </cell>
        </row>
        <row r="6215">
          <cell r="A6215">
            <v>45545.621527777781</v>
          </cell>
          <cell r="F6215">
            <v>0.80479999999999996</v>
          </cell>
          <cell r="H6215" t="str">
            <v>QH</v>
          </cell>
        </row>
        <row r="6216">
          <cell r="A6216">
            <v>45545.625</v>
          </cell>
          <cell r="F6216">
            <v>0.95420000000000005</v>
          </cell>
          <cell r="H6216" t="str">
            <v>QH</v>
          </cell>
        </row>
        <row r="6217">
          <cell r="A6217">
            <v>45545.628472222219</v>
          </cell>
          <cell r="F6217">
            <v>0.9768</v>
          </cell>
          <cell r="H6217" t="str">
            <v>QH</v>
          </cell>
        </row>
        <row r="6218">
          <cell r="A6218">
            <v>45545.631944444445</v>
          </cell>
          <cell r="F6218">
            <v>0.93010000000000004</v>
          </cell>
          <cell r="H6218" t="str">
            <v>QH</v>
          </cell>
        </row>
        <row r="6219">
          <cell r="A6219">
            <v>45545.635416666664</v>
          </cell>
          <cell r="F6219">
            <v>0.94940000000000002</v>
          </cell>
          <cell r="H6219" t="str">
            <v>QH</v>
          </cell>
        </row>
        <row r="6220">
          <cell r="A6220">
            <v>45545.638888888891</v>
          </cell>
          <cell r="F6220">
            <v>0.96819999999999995</v>
          </cell>
          <cell r="H6220" t="str">
            <v>QH</v>
          </cell>
        </row>
        <row r="6221">
          <cell r="A6221">
            <v>45545.642361111109</v>
          </cell>
          <cell r="F6221">
            <v>1.04</v>
          </cell>
          <cell r="H6221" t="str">
            <v>QH</v>
          </cell>
        </row>
        <row r="6222">
          <cell r="A6222">
            <v>45545.645833333336</v>
          </cell>
          <cell r="F6222">
            <v>1.1399999999999999</v>
          </cell>
          <cell r="H6222" t="str">
            <v>QH</v>
          </cell>
        </row>
        <row r="6223">
          <cell r="A6223">
            <v>45545.649305555555</v>
          </cell>
          <cell r="F6223">
            <v>1.18</v>
          </cell>
          <cell r="H6223" t="str">
            <v>QH</v>
          </cell>
        </row>
        <row r="6224">
          <cell r="A6224">
            <v>45545.652777777781</v>
          </cell>
          <cell r="F6224">
            <v>1.3049999999999999</v>
          </cell>
          <cell r="H6224" t="str">
            <v>QH</v>
          </cell>
        </row>
        <row r="6225">
          <cell r="A6225">
            <v>45545.65625</v>
          </cell>
          <cell r="F6225">
            <v>1.4</v>
          </cell>
          <cell r="H6225" t="str">
            <v>QH</v>
          </cell>
        </row>
        <row r="6226">
          <cell r="A6226">
            <v>45545.659722222219</v>
          </cell>
          <cell r="F6226">
            <v>1.37</v>
          </cell>
          <cell r="H6226" t="str">
            <v>QH</v>
          </cell>
        </row>
        <row r="6227">
          <cell r="A6227">
            <v>45545.663194444445</v>
          </cell>
          <cell r="F6227">
            <v>1.36</v>
          </cell>
          <cell r="H6227" t="str">
            <v>QH</v>
          </cell>
        </row>
        <row r="6228">
          <cell r="A6228">
            <v>45545.666666666664</v>
          </cell>
          <cell r="F6228">
            <v>1.37</v>
          </cell>
          <cell r="H6228" t="str">
            <v>QH</v>
          </cell>
        </row>
        <row r="6229">
          <cell r="A6229">
            <v>45545.670138888891</v>
          </cell>
          <cell r="F6229">
            <v>1.31</v>
          </cell>
          <cell r="H6229" t="str">
            <v>QH</v>
          </cell>
        </row>
        <row r="6230">
          <cell r="A6230">
            <v>45545.673611111109</v>
          </cell>
          <cell r="F6230">
            <v>1.5097</v>
          </cell>
          <cell r="H6230" t="str">
            <v>QH</v>
          </cell>
        </row>
        <row r="6231">
          <cell r="A6231">
            <v>45545.677083333336</v>
          </cell>
          <cell r="F6231">
            <v>1.51</v>
          </cell>
          <cell r="H6231" t="str">
            <v>QH</v>
          </cell>
        </row>
        <row r="6232">
          <cell r="A6232">
            <v>45545.680555555555</v>
          </cell>
          <cell r="F6232">
            <v>1.9</v>
          </cell>
          <cell r="H6232" t="str">
            <v>QH</v>
          </cell>
        </row>
        <row r="6233">
          <cell r="A6233">
            <v>45545.684027777781</v>
          </cell>
          <cell r="F6233">
            <v>1.9601</v>
          </cell>
          <cell r="H6233" t="str">
            <v>QH</v>
          </cell>
        </row>
        <row r="6234">
          <cell r="A6234">
            <v>45545.6875</v>
          </cell>
          <cell r="F6234">
            <v>1.73</v>
          </cell>
          <cell r="H6234" t="str">
            <v>QH</v>
          </cell>
        </row>
        <row r="6235">
          <cell r="A6235">
            <v>45545.690972222219</v>
          </cell>
          <cell r="F6235">
            <v>1.67</v>
          </cell>
          <cell r="H6235" t="str">
            <v>QH</v>
          </cell>
        </row>
        <row r="6236">
          <cell r="A6236">
            <v>45545.694444444445</v>
          </cell>
          <cell r="F6236">
            <v>1.81</v>
          </cell>
          <cell r="H6236" t="str">
            <v>QH</v>
          </cell>
        </row>
        <row r="6237">
          <cell r="A6237">
            <v>45545.697916666664</v>
          </cell>
          <cell r="F6237">
            <v>1.77</v>
          </cell>
          <cell r="H6237" t="str">
            <v>QH</v>
          </cell>
        </row>
        <row r="6238">
          <cell r="A6238">
            <v>45545.701388888891</v>
          </cell>
          <cell r="F6238">
            <v>1.73</v>
          </cell>
          <cell r="H6238" t="str">
            <v>QH</v>
          </cell>
        </row>
        <row r="6239">
          <cell r="A6239">
            <v>45545.704861111109</v>
          </cell>
          <cell r="F6239">
            <v>1.71</v>
          </cell>
          <cell r="H6239" t="str">
            <v>QH</v>
          </cell>
        </row>
        <row r="6240">
          <cell r="A6240">
            <v>45545.708333333336</v>
          </cell>
          <cell r="F6240">
            <v>1.71</v>
          </cell>
          <cell r="H6240" t="str">
            <v>QH</v>
          </cell>
        </row>
        <row r="6241">
          <cell r="A6241">
            <v>45545.711805555555</v>
          </cell>
          <cell r="F6241">
            <v>1.74</v>
          </cell>
          <cell r="H6241" t="str">
            <v>QH</v>
          </cell>
        </row>
        <row r="6242">
          <cell r="A6242">
            <v>45545.715277777781</v>
          </cell>
          <cell r="F6242">
            <v>1.65</v>
          </cell>
          <cell r="H6242" t="str">
            <v>QH</v>
          </cell>
        </row>
        <row r="6243">
          <cell r="A6243">
            <v>45545.71875</v>
          </cell>
          <cell r="F6243">
            <v>1.75</v>
          </cell>
          <cell r="H6243" t="str">
            <v>QH</v>
          </cell>
        </row>
        <row r="6244">
          <cell r="A6244">
            <v>45545.722222222219</v>
          </cell>
          <cell r="F6244">
            <v>1.69</v>
          </cell>
          <cell r="H6244" t="str">
            <v>QH</v>
          </cell>
        </row>
        <row r="6245">
          <cell r="A6245">
            <v>45545.725694444445</v>
          </cell>
          <cell r="F6245">
            <v>1.68</v>
          </cell>
          <cell r="H6245" t="str">
            <v>QH</v>
          </cell>
        </row>
        <row r="6246">
          <cell r="A6246">
            <v>45545.729166666664</v>
          </cell>
          <cell r="F6246">
            <v>1.72</v>
          </cell>
          <cell r="H6246" t="str">
            <v>QH</v>
          </cell>
        </row>
        <row r="6247">
          <cell r="A6247">
            <v>45545.732638888891</v>
          </cell>
          <cell r="F6247">
            <v>1.7</v>
          </cell>
          <cell r="H6247" t="str">
            <v>QH</v>
          </cell>
        </row>
        <row r="6248">
          <cell r="A6248">
            <v>45545.736111111109</v>
          </cell>
          <cell r="F6248">
            <v>1.66</v>
          </cell>
          <cell r="H6248" t="str">
            <v>QH</v>
          </cell>
        </row>
        <row r="6249">
          <cell r="A6249">
            <v>45545.739583333336</v>
          </cell>
          <cell r="F6249">
            <v>1.67</v>
          </cell>
          <cell r="H6249" t="str">
            <v>QH</v>
          </cell>
        </row>
        <row r="6250">
          <cell r="A6250">
            <v>45545.743055555555</v>
          </cell>
          <cell r="F6250">
            <v>1.63</v>
          </cell>
          <cell r="H6250" t="str">
            <v>QH</v>
          </cell>
        </row>
        <row r="6251">
          <cell r="A6251">
            <v>45545.746527777781</v>
          </cell>
          <cell r="F6251">
            <v>1.59</v>
          </cell>
          <cell r="H6251" t="str">
            <v>QH</v>
          </cell>
        </row>
        <row r="6252">
          <cell r="A6252">
            <v>45545.75</v>
          </cell>
          <cell r="F6252">
            <v>1.57</v>
          </cell>
          <cell r="H6252" t="str">
            <v>QH</v>
          </cell>
        </row>
        <row r="6253">
          <cell r="A6253">
            <v>45545.753472222219</v>
          </cell>
          <cell r="F6253">
            <v>1.65</v>
          </cell>
          <cell r="H6253" t="str">
            <v>QH</v>
          </cell>
        </row>
        <row r="6254">
          <cell r="A6254">
            <v>45545.756944444445</v>
          </cell>
          <cell r="F6254">
            <v>1.67</v>
          </cell>
          <cell r="H6254" t="str">
            <v>QH</v>
          </cell>
        </row>
        <row r="6255">
          <cell r="A6255">
            <v>45545.760416666664</v>
          </cell>
          <cell r="F6255">
            <v>1.84</v>
          </cell>
          <cell r="H6255" t="str">
            <v>QH</v>
          </cell>
        </row>
        <row r="6256">
          <cell r="A6256">
            <v>45545.763888888891</v>
          </cell>
          <cell r="F6256">
            <v>1.92</v>
          </cell>
          <cell r="H6256" t="str">
            <v>QH</v>
          </cell>
        </row>
        <row r="6257">
          <cell r="A6257">
            <v>45545.767361111109</v>
          </cell>
          <cell r="F6257">
            <v>1.89</v>
          </cell>
          <cell r="H6257" t="str">
            <v>QH</v>
          </cell>
        </row>
        <row r="6258">
          <cell r="A6258">
            <v>45545.770833333336</v>
          </cell>
          <cell r="F6258">
            <v>2.12</v>
          </cell>
          <cell r="H6258" t="str">
            <v>QH</v>
          </cell>
        </row>
        <row r="6259">
          <cell r="A6259">
            <v>45545.774305555555</v>
          </cell>
          <cell r="F6259">
            <v>2.4</v>
          </cell>
          <cell r="H6259" t="str">
            <v>QH</v>
          </cell>
        </row>
        <row r="6260">
          <cell r="A6260">
            <v>45545.777777777781</v>
          </cell>
          <cell r="F6260">
            <v>2.2799999999999998</v>
          </cell>
          <cell r="H6260" t="str">
            <v>QH</v>
          </cell>
        </row>
        <row r="6261">
          <cell r="A6261">
            <v>45545.78125</v>
          </cell>
          <cell r="F6261">
            <v>2.58</v>
          </cell>
          <cell r="H6261" t="str">
            <v>QH</v>
          </cell>
        </row>
        <row r="6262">
          <cell r="A6262">
            <v>45545.784722222219</v>
          </cell>
          <cell r="F6262">
            <v>2.67</v>
          </cell>
          <cell r="H6262" t="str">
            <v>QH</v>
          </cell>
        </row>
        <row r="6263">
          <cell r="A6263">
            <v>45545.788194444445</v>
          </cell>
          <cell r="F6263">
            <v>2.65</v>
          </cell>
          <cell r="H6263" t="str">
            <v>QH</v>
          </cell>
        </row>
        <row r="6264">
          <cell r="A6264">
            <v>45545.791666666664</v>
          </cell>
          <cell r="F6264">
            <v>2.48</v>
          </cell>
          <cell r="H6264" t="str">
            <v>QH</v>
          </cell>
        </row>
        <row r="6265">
          <cell r="A6265">
            <v>45545.795138888891</v>
          </cell>
          <cell r="F6265">
            <v>2.5</v>
          </cell>
          <cell r="H6265" t="str">
            <v>QH</v>
          </cell>
        </row>
        <row r="6266">
          <cell r="A6266">
            <v>45545.798611111109</v>
          </cell>
          <cell r="F6266">
            <v>2.4700000000000002</v>
          </cell>
          <cell r="H6266" t="str">
            <v>QH</v>
          </cell>
        </row>
        <row r="6267">
          <cell r="A6267">
            <v>45545.802083333336</v>
          </cell>
          <cell r="F6267">
            <v>2.91</v>
          </cell>
          <cell r="H6267" t="str">
            <v>QH</v>
          </cell>
        </row>
        <row r="6268">
          <cell r="A6268">
            <v>45545.805555555555</v>
          </cell>
          <cell r="F6268">
            <v>2.79</v>
          </cell>
          <cell r="H6268" t="str">
            <v>QH</v>
          </cell>
        </row>
        <row r="6269">
          <cell r="A6269">
            <v>45545.809027777781</v>
          </cell>
          <cell r="F6269">
            <v>2.94</v>
          </cell>
          <cell r="H6269" t="str">
            <v>QH</v>
          </cell>
        </row>
        <row r="6270">
          <cell r="A6270">
            <v>45545.8125</v>
          </cell>
          <cell r="F6270">
            <v>2.85</v>
          </cell>
          <cell r="H6270" t="str">
            <v>QH</v>
          </cell>
        </row>
        <row r="6271">
          <cell r="A6271">
            <v>45545.815972222219</v>
          </cell>
          <cell r="F6271">
            <v>3.3</v>
          </cell>
          <cell r="H6271" t="str">
            <v>QH</v>
          </cell>
        </row>
        <row r="6272">
          <cell r="A6272">
            <v>45545.819444444445</v>
          </cell>
          <cell r="F6272">
            <v>3.18</v>
          </cell>
          <cell r="H6272" t="str">
            <v>QH</v>
          </cell>
        </row>
        <row r="6273">
          <cell r="A6273">
            <v>45545.822916666664</v>
          </cell>
          <cell r="F6273">
            <v>2.8</v>
          </cell>
          <cell r="H6273" t="str">
            <v>QH</v>
          </cell>
        </row>
        <row r="6274">
          <cell r="A6274">
            <v>45545.826388888891</v>
          </cell>
          <cell r="F6274">
            <v>2.85</v>
          </cell>
          <cell r="H6274" t="str">
            <v>QH</v>
          </cell>
        </row>
        <row r="6275">
          <cell r="A6275">
            <v>45545.829861111109</v>
          </cell>
          <cell r="F6275">
            <v>3.01</v>
          </cell>
          <cell r="H6275" t="str">
            <v>QH</v>
          </cell>
        </row>
        <row r="6276">
          <cell r="A6276">
            <v>45545.395833333336</v>
          </cell>
          <cell r="F6276">
            <v>0.28000000000000003</v>
          </cell>
          <cell r="H6276" t="str">
            <v>CNEY</v>
          </cell>
        </row>
        <row r="6277">
          <cell r="A6277">
            <v>45545.409722222219</v>
          </cell>
          <cell r="F6277">
            <v>0.27400000000000002</v>
          </cell>
          <cell r="H6277" t="str">
            <v>CNEY</v>
          </cell>
        </row>
        <row r="6278">
          <cell r="A6278">
            <v>45545.427083333336</v>
          </cell>
          <cell r="F6278">
            <v>0.27</v>
          </cell>
          <cell r="H6278" t="str">
            <v>CNEY</v>
          </cell>
        </row>
        <row r="6279">
          <cell r="A6279">
            <v>45545.434027777781</v>
          </cell>
          <cell r="F6279">
            <v>0.27400000000000002</v>
          </cell>
          <cell r="H6279" t="str">
            <v>CNEY</v>
          </cell>
        </row>
        <row r="6280">
          <cell r="A6280">
            <v>45545.479166666664</v>
          </cell>
          <cell r="F6280">
            <v>0.27400000000000002</v>
          </cell>
          <cell r="H6280" t="str">
            <v>CNEY</v>
          </cell>
        </row>
        <row r="6281">
          <cell r="A6281">
            <v>45545.5</v>
          </cell>
          <cell r="F6281">
            <v>0.27910000000000001</v>
          </cell>
          <cell r="H6281" t="str">
            <v>CNEY</v>
          </cell>
        </row>
        <row r="6282">
          <cell r="A6282">
            <v>45545.503472222219</v>
          </cell>
          <cell r="F6282">
            <v>0.27410000000000001</v>
          </cell>
          <cell r="H6282" t="str">
            <v>CNEY</v>
          </cell>
        </row>
        <row r="6283">
          <cell r="A6283">
            <v>45545.517361111109</v>
          </cell>
          <cell r="F6283">
            <v>0.27900000000000003</v>
          </cell>
          <cell r="H6283" t="str">
            <v>CNEY</v>
          </cell>
        </row>
        <row r="6284">
          <cell r="A6284">
            <v>45545.524305555555</v>
          </cell>
          <cell r="F6284">
            <v>0.27910000000000001</v>
          </cell>
          <cell r="H6284" t="str">
            <v>CNEY</v>
          </cell>
        </row>
        <row r="6285">
          <cell r="A6285">
            <v>45545.527777777781</v>
          </cell>
          <cell r="F6285">
            <v>0.27920899999999998</v>
          </cell>
          <cell r="H6285" t="str">
            <v>CNEY</v>
          </cell>
        </row>
        <row r="6286">
          <cell r="A6286">
            <v>45545.53125</v>
          </cell>
          <cell r="F6286">
            <v>0.27910000000000001</v>
          </cell>
          <cell r="H6286" t="str">
            <v>CNEY</v>
          </cell>
        </row>
        <row r="6287">
          <cell r="A6287">
            <v>45545.534722222219</v>
          </cell>
          <cell r="F6287">
            <v>0.28449999999999998</v>
          </cell>
          <cell r="H6287" t="str">
            <v>CNEY</v>
          </cell>
        </row>
        <row r="6288">
          <cell r="A6288">
            <v>45545.538194444445</v>
          </cell>
          <cell r="F6288">
            <v>0.28999999999999998</v>
          </cell>
          <cell r="H6288" t="str">
            <v>CNEY</v>
          </cell>
        </row>
        <row r="6289">
          <cell r="A6289">
            <v>45545.541666666664</v>
          </cell>
          <cell r="F6289">
            <v>0.28000000000000003</v>
          </cell>
          <cell r="H6289" t="str">
            <v>CNEY</v>
          </cell>
        </row>
        <row r="6290">
          <cell r="A6290">
            <v>45545.545138888891</v>
          </cell>
          <cell r="F6290">
            <v>0.28000000000000003</v>
          </cell>
          <cell r="H6290" t="str">
            <v>CNEY</v>
          </cell>
        </row>
        <row r="6291">
          <cell r="A6291">
            <v>45545.552083333336</v>
          </cell>
          <cell r="F6291">
            <v>0.28000000000000003</v>
          </cell>
          <cell r="H6291" t="str">
            <v>CNEY</v>
          </cell>
        </row>
        <row r="6292">
          <cell r="A6292">
            <v>45545.569444444445</v>
          </cell>
          <cell r="F6292">
            <v>0.28289999999999998</v>
          </cell>
          <cell r="H6292" t="str">
            <v>CNEY</v>
          </cell>
        </row>
        <row r="6293">
          <cell r="A6293">
            <v>45545.576388888891</v>
          </cell>
          <cell r="F6293">
            <v>0.28000000000000003</v>
          </cell>
          <cell r="H6293" t="str">
            <v>CNEY</v>
          </cell>
        </row>
        <row r="6294">
          <cell r="A6294">
            <v>45545.579861111109</v>
          </cell>
          <cell r="F6294">
            <v>0.28000000000000003</v>
          </cell>
          <cell r="H6294" t="str">
            <v>CNEY</v>
          </cell>
        </row>
        <row r="6295">
          <cell r="A6295">
            <v>45545.597222222219</v>
          </cell>
          <cell r="F6295">
            <v>0.28999999999999998</v>
          </cell>
          <cell r="H6295" t="str">
            <v>CNEY</v>
          </cell>
        </row>
        <row r="6296">
          <cell r="A6296">
            <v>45545.600694444445</v>
          </cell>
          <cell r="F6296">
            <v>0.28000000000000003</v>
          </cell>
          <cell r="H6296" t="str">
            <v>CNEY</v>
          </cell>
        </row>
        <row r="6297">
          <cell r="A6297">
            <v>45545.625</v>
          </cell>
          <cell r="F6297">
            <v>0.28299999999999997</v>
          </cell>
          <cell r="H6297" t="str">
            <v>CNEY</v>
          </cell>
        </row>
        <row r="6298">
          <cell r="A6298">
            <v>45545.628472222219</v>
          </cell>
          <cell r="F6298">
            <v>0.28289999999999998</v>
          </cell>
          <cell r="H6298" t="str">
            <v>CNEY</v>
          </cell>
        </row>
        <row r="6299">
          <cell r="A6299">
            <v>45545.638888888891</v>
          </cell>
          <cell r="F6299">
            <v>0.28289999999999998</v>
          </cell>
          <cell r="H6299" t="str">
            <v>CNEY</v>
          </cell>
        </row>
        <row r="6300">
          <cell r="A6300">
            <v>45545.645833333336</v>
          </cell>
          <cell r="F6300">
            <v>0.28798000000000001</v>
          </cell>
          <cell r="H6300" t="str">
            <v>CNEY</v>
          </cell>
        </row>
        <row r="6301">
          <cell r="A6301">
            <v>45545.652777777781</v>
          </cell>
          <cell r="F6301">
            <v>0.28399999999999997</v>
          </cell>
          <cell r="H6301" t="str">
            <v>CNEY</v>
          </cell>
        </row>
        <row r="6302">
          <cell r="A6302">
            <v>45545.659722222219</v>
          </cell>
          <cell r="F6302">
            <v>0.29004999999999997</v>
          </cell>
          <cell r="H6302" t="str">
            <v>CNEY</v>
          </cell>
        </row>
        <row r="6303">
          <cell r="A6303">
            <v>45545.663194444445</v>
          </cell>
          <cell r="F6303">
            <v>0.29820000000000002</v>
          </cell>
          <cell r="H6303" t="str">
            <v>CNEY</v>
          </cell>
        </row>
        <row r="6304">
          <cell r="A6304">
            <v>45545.666666666664</v>
          </cell>
          <cell r="F6304">
            <v>0.28989999999999999</v>
          </cell>
          <cell r="H6304" t="str">
            <v>CNEY</v>
          </cell>
        </row>
        <row r="6305">
          <cell r="A6305">
            <v>45545.784722222219</v>
          </cell>
          <cell r="F6305">
            <v>0.28999999999999998</v>
          </cell>
          <cell r="H6305" t="str">
            <v>CNEY</v>
          </cell>
        </row>
        <row r="6306">
          <cell r="A6306">
            <v>45545.815972222219</v>
          </cell>
          <cell r="F6306">
            <v>0.32300000000000001</v>
          </cell>
          <cell r="H6306" t="str">
            <v>CNEY</v>
          </cell>
        </row>
        <row r="6307">
          <cell r="A6307">
            <v>45545.819444444445</v>
          </cell>
          <cell r="F6307">
            <v>0.35880000000000001</v>
          </cell>
          <cell r="H6307" t="str">
            <v>CNEY</v>
          </cell>
        </row>
        <row r="6308">
          <cell r="A6308">
            <v>45545.822916666664</v>
          </cell>
          <cell r="F6308">
            <v>0.35</v>
          </cell>
          <cell r="H6308" t="str">
            <v>CNEY</v>
          </cell>
        </row>
        <row r="6309">
          <cell r="A6309">
            <v>45545.829861111109</v>
          </cell>
          <cell r="F6309">
            <v>0.34200000000000003</v>
          </cell>
          <cell r="H6309" t="str">
            <v>CNEY</v>
          </cell>
        </row>
        <row r="6310">
          <cell r="A6310">
            <v>45546.166666666664</v>
          </cell>
          <cell r="F6310">
            <v>0.34</v>
          </cell>
          <cell r="H6310" t="str">
            <v>CNEY</v>
          </cell>
        </row>
        <row r="6311">
          <cell r="A6311">
            <v>45546.173611111109</v>
          </cell>
          <cell r="F6311">
            <v>0.46060000000000001</v>
          </cell>
          <cell r="H6311" t="str">
            <v>CNEY</v>
          </cell>
        </row>
        <row r="6312">
          <cell r="A6312">
            <v>45546.177083333336</v>
          </cell>
          <cell r="F6312">
            <v>0.40500000000000003</v>
          </cell>
          <cell r="H6312" t="str">
            <v>CNEY</v>
          </cell>
        </row>
        <row r="6313">
          <cell r="A6313">
            <v>45546.180555555555</v>
          </cell>
          <cell r="F6313">
            <v>0.41070000000000001</v>
          </cell>
          <cell r="H6313" t="str">
            <v>CNEY</v>
          </cell>
        </row>
        <row r="6314">
          <cell r="A6314">
            <v>45546.184027777781</v>
          </cell>
          <cell r="F6314">
            <v>0.60209999999999997</v>
          </cell>
          <cell r="H6314" t="str">
            <v>CNEY</v>
          </cell>
        </row>
        <row r="6315">
          <cell r="A6315">
            <v>45546.1875</v>
          </cell>
          <cell r="F6315">
            <v>0.55059999999999998</v>
          </cell>
          <cell r="H6315" t="str">
            <v>CNEY</v>
          </cell>
        </row>
        <row r="6316">
          <cell r="A6316">
            <v>45546.190972222219</v>
          </cell>
          <cell r="F6316">
            <v>0.52980000000000005</v>
          </cell>
          <cell r="H6316" t="str">
            <v>CNEY</v>
          </cell>
        </row>
        <row r="6317">
          <cell r="A6317">
            <v>45546.194444444445</v>
          </cell>
          <cell r="F6317">
            <v>0.78</v>
          </cell>
          <cell r="H6317" t="str">
            <v>CNEY</v>
          </cell>
        </row>
        <row r="6318">
          <cell r="A6318">
            <v>45546.197916666664</v>
          </cell>
          <cell r="F6318">
            <v>0.87780000000000002</v>
          </cell>
          <cell r="H6318" t="str">
            <v>CNEY</v>
          </cell>
        </row>
        <row r="6319">
          <cell r="A6319">
            <v>45546.201388888891</v>
          </cell>
          <cell r="F6319">
            <v>0.89500000000000002</v>
          </cell>
          <cell r="H6319" t="str">
            <v>CNEY</v>
          </cell>
        </row>
        <row r="6320">
          <cell r="A6320">
            <v>45546.204861111109</v>
          </cell>
          <cell r="F6320">
            <v>1.1499999999999999</v>
          </cell>
          <cell r="H6320" t="str">
            <v>CNEY</v>
          </cell>
        </row>
        <row r="6321">
          <cell r="A6321">
            <v>45546.208333333336</v>
          </cell>
          <cell r="F6321">
            <v>1.08</v>
          </cell>
          <cell r="H6321" t="str">
            <v>CNEY</v>
          </cell>
        </row>
        <row r="6322">
          <cell r="A6322">
            <v>45546.211805555555</v>
          </cell>
          <cell r="F6322">
            <v>1.08</v>
          </cell>
          <cell r="H6322" t="str">
            <v>CNEY</v>
          </cell>
        </row>
        <row r="6323">
          <cell r="A6323">
            <v>45546.215277777781</v>
          </cell>
          <cell r="F6323">
            <v>1.02</v>
          </cell>
          <cell r="H6323" t="str">
            <v>CNEY</v>
          </cell>
        </row>
        <row r="6324">
          <cell r="A6324">
            <v>45546.21875</v>
          </cell>
          <cell r="F6324">
            <v>0.97</v>
          </cell>
          <cell r="H6324" t="str">
            <v>CNEY</v>
          </cell>
        </row>
        <row r="6325">
          <cell r="A6325">
            <v>45546.222222222219</v>
          </cell>
          <cell r="F6325">
            <v>0.94740000000000002</v>
          </cell>
          <cell r="H6325" t="str">
            <v>CNEY</v>
          </cell>
        </row>
        <row r="6326">
          <cell r="A6326">
            <v>45546.225694444445</v>
          </cell>
          <cell r="F6326">
            <v>0.94699999999999995</v>
          </cell>
          <cell r="H6326" t="str">
            <v>CNEY</v>
          </cell>
        </row>
        <row r="6327">
          <cell r="A6327">
            <v>45546.229166666664</v>
          </cell>
          <cell r="F6327">
            <v>0.89049999999999996</v>
          </cell>
          <cell r="H6327" t="str">
            <v>CNEY</v>
          </cell>
        </row>
        <row r="6328">
          <cell r="A6328">
            <v>45546.232638888891</v>
          </cell>
          <cell r="F6328">
            <v>0.93289999999999995</v>
          </cell>
          <cell r="H6328" t="str">
            <v>CNEY</v>
          </cell>
        </row>
        <row r="6329">
          <cell r="A6329">
            <v>45546.236111111109</v>
          </cell>
          <cell r="F6329">
            <v>0.95209999999999995</v>
          </cell>
          <cell r="H6329" t="str">
            <v>CNEY</v>
          </cell>
        </row>
        <row r="6330">
          <cell r="A6330">
            <v>45546.239583333336</v>
          </cell>
          <cell r="F6330">
            <v>0.92300000000000004</v>
          </cell>
          <cell r="H6330" t="str">
            <v>CNEY</v>
          </cell>
        </row>
        <row r="6331">
          <cell r="A6331">
            <v>45546.243055555555</v>
          </cell>
          <cell r="F6331">
            <v>0.88019999999999998</v>
          </cell>
          <cell r="H6331" t="str">
            <v>CNEY</v>
          </cell>
        </row>
        <row r="6332">
          <cell r="A6332">
            <v>45546.246527777781</v>
          </cell>
          <cell r="F6332">
            <v>0.86</v>
          </cell>
          <cell r="H6332" t="str">
            <v>CNEY</v>
          </cell>
        </row>
        <row r="6333">
          <cell r="A6333">
            <v>45546.25</v>
          </cell>
          <cell r="F6333">
            <v>0.78100000000000003</v>
          </cell>
          <cell r="H6333" t="str">
            <v>CNEY</v>
          </cell>
        </row>
        <row r="6334">
          <cell r="A6334">
            <v>45546.253472222219</v>
          </cell>
          <cell r="F6334">
            <v>0.82579999999999998</v>
          </cell>
          <cell r="H6334" t="str">
            <v>CNEY</v>
          </cell>
        </row>
        <row r="6335">
          <cell r="A6335">
            <v>45546.256944444445</v>
          </cell>
          <cell r="F6335">
            <v>0.82079999999999997</v>
          </cell>
          <cell r="H6335" t="str">
            <v>CNEY</v>
          </cell>
        </row>
        <row r="6336">
          <cell r="A6336">
            <v>45546.260416666664</v>
          </cell>
          <cell r="F6336">
            <v>0.8599</v>
          </cell>
          <cell r="H6336" t="str">
            <v>CNEY</v>
          </cell>
        </row>
        <row r="6337">
          <cell r="A6337">
            <v>45546.263888888891</v>
          </cell>
          <cell r="F6337">
            <v>0.89900000000000002</v>
          </cell>
          <cell r="H6337" t="str">
            <v>CNEY</v>
          </cell>
        </row>
        <row r="6338">
          <cell r="A6338">
            <v>45546.267361111109</v>
          </cell>
          <cell r="F6338">
            <v>0.92020000000000002</v>
          </cell>
          <cell r="H6338" t="str">
            <v>CNEY</v>
          </cell>
        </row>
        <row r="6339">
          <cell r="A6339">
            <v>45546.270833333336</v>
          </cell>
          <cell r="F6339">
            <v>0.93500000000000005</v>
          </cell>
          <cell r="H6339" t="str">
            <v>CNEY</v>
          </cell>
        </row>
        <row r="6340">
          <cell r="A6340">
            <v>45546.274305555555</v>
          </cell>
          <cell r="F6340">
            <v>0.8841</v>
          </cell>
          <cell r="H6340" t="str">
            <v>CNEY</v>
          </cell>
        </row>
        <row r="6341">
          <cell r="A6341">
            <v>45546.277777777781</v>
          </cell>
          <cell r="F6341">
            <v>0.86850000000000005</v>
          </cell>
          <cell r="H6341" t="str">
            <v>CNEY</v>
          </cell>
        </row>
        <row r="6342">
          <cell r="A6342">
            <v>45546.28125</v>
          </cell>
          <cell r="F6342">
            <v>0.94799999999999995</v>
          </cell>
          <cell r="H6342" t="str">
            <v>CNEY</v>
          </cell>
        </row>
        <row r="6343">
          <cell r="A6343">
            <v>45546.284722222219</v>
          </cell>
          <cell r="F6343">
            <v>0.89990000000000003</v>
          </cell>
          <cell r="H6343" t="str">
            <v>CNEY</v>
          </cell>
        </row>
        <row r="6344">
          <cell r="A6344">
            <v>45546.288194444445</v>
          </cell>
          <cell r="F6344">
            <v>1.08</v>
          </cell>
          <cell r="H6344" t="str">
            <v>CNEY</v>
          </cell>
        </row>
        <row r="6345">
          <cell r="A6345">
            <v>45546.291666666664</v>
          </cell>
          <cell r="F6345">
            <v>0.96240000000000003</v>
          </cell>
          <cell r="H6345" t="str">
            <v>CNEY</v>
          </cell>
        </row>
        <row r="6346">
          <cell r="A6346">
            <v>45546.295138888891</v>
          </cell>
          <cell r="F6346">
            <v>0.94</v>
          </cell>
          <cell r="H6346" t="str">
            <v>CNEY</v>
          </cell>
        </row>
        <row r="6347">
          <cell r="A6347">
            <v>45546.298611111109</v>
          </cell>
          <cell r="F6347">
            <v>0.99890000000000001</v>
          </cell>
          <cell r="H6347" t="str">
            <v>CNEY</v>
          </cell>
        </row>
        <row r="6348">
          <cell r="A6348">
            <v>45546.302083333336</v>
          </cell>
          <cell r="F6348">
            <v>0.94</v>
          </cell>
          <cell r="H6348" t="str">
            <v>CNEY</v>
          </cell>
        </row>
        <row r="6349">
          <cell r="A6349">
            <v>45546.305555555555</v>
          </cell>
          <cell r="F6349">
            <v>0.95860000000000001</v>
          </cell>
          <cell r="H6349" t="str">
            <v>CNEY</v>
          </cell>
        </row>
        <row r="6350">
          <cell r="A6350">
            <v>45546.309027777781</v>
          </cell>
          <cell r="F6350">
            <v>0.99870000000000003</v>
          </cell>
          <cell r="H6350" t="str">
            <v>CNEY</v>
          </cell>
        </row>
        <row r="6351">
          <cell r="A6351">
            <v>45546.3125</v>
          </cell>
          <cell r="F6351">
            <v>0.96040000000000003</v>
          </cell>
          <cell r="H6351" t="str">
            <v>CNEY</v>
          </cell>
        </row>
        <row r="6352">
          <cell r="A6352">
            <v>45546.315972222219</v>
          </cell>
          <cell r="F6352">
            <v>0.97250000000000003</v>
          </cell>
          <cell r="H6352" t="str">
            <v>CNEY</v>
          </cell>
        </row>
        <row r="6353">
          <cell r="A6353">
            <v>45546.319444444445</v>
          </cell>
          <cell r="F6353">
            <v>0.9748</v>
          </cell>
          <cell r="H6353" t="str">
            <v>CNEY</v>
          </cell>
        </row>
        <row r="6354">
          <cell r="A6354">
            <v>45546.322916666664</v>
          </cell>
          <cell r="F6354">
            <v>0.95589999999999997</v>
          </cell>
          <cell r="H6354" t="str">
            <v>CNEY</v>
          </cell>
        </row>
        <row r="6355">
          <cell r="A6355">
            <v>45546.326388888891</v>
          </cell>
          <cell r="F6355">
            <v>0.93</v>
          </cell>
          <cell r="H6355" t="str">
            <v>CNEY</v>
          </cell>
        </row>
        <row r="6356">
          <cell r="A6356">
            <v>45546.329861111109</v>
          </cell>
          <cell r="F6356">
            <v>0.92190000000000005</v>
          </cell>
          <cell r="H6356" t="str">
            <v>CNEY</v>
          </cell>
        </row>
        <row r="6357">
          <cell r="A6357">
            <v>45546.333333333336</v>
          </cell>
          <cell r="F6357">
            <v>0.88229999999999997</v>
          </cell>
          <cell r="H6357" t="str">
            <v>CNEY</v>
          </cell>
        </row>
        <row r="6358">
          <cell r="A6358">
            <v>45546.336805555555</v>
          </cell>
          <cell r="F6358">
            <v>0.86929999999999996</v>
          </cell>
          <cell r="H6358" t="str">
            <v>CNEY</v>
          </cell>
        </row>
        <row r="6359">
          <cell r="A6359">
            <v>45546.340277777781</v>
          </cell>
          <cell r="F6359">
            <v>0.86</v>
          </cell>
          <cell r="H6359" t="str">
            <v>CNEY</v>
          </cell>
        </row>
        <row r="6360">
          <cell r="A6360">
            <v>45546.34375</v>
          </cell>
          <cell r="F6360">
            <v>0.95</v>
          </cell>
          <cell r="H6360" t="str">
            <v>CNEY</v>
          </cell>
        </row>
        <row r="6361">
          <cell r="A6361">
            <v>45546.347222222219</v>
          </cell>
          <cell r="F6361">
            <v>0.94099999999999995</v>
          </cell>
          <cell r="H6361" t="str">
            <v>CNEY</v>
          </cell>
        </row>
        <row r="6362">
          <cell r="A6362">
            <v>45546.350694444445</v>
          </cell>
          <cell r="F6362">
            <v>0.87009999999999998</v>
          </cell>
          <cell r="H6362" t="str">
            <v>CNEY</v>
          </cell>
        </row>
        <row r="6363">
          <cell r="A6363">
            <v>45546.354166666664</v>
          </cell>
          <cell r="F6363">
            <v>0.86499999999999999</v>
          </cell>
          <cell r="H6363" t="str">
            <v>CNEY</v>
          </cell>
        </row>
        <row r="6364">
          <cell r="A6364">
            <v>45546.357638888891</v>
          </cell>
          <cell r="F6364">
            <v>0.90049999999999997</v>
          </cell>
          <cell r="H6364" t="str">
            <v>CNEY</v>
          </cell>
        </row>
        <row r="6365">
          <cell r="A6365">
            <v>45546.361111111109</v>
          </cell>
          <cell r="F6365">
            <v>0.88080000000000003</v>
          </cell>
          <cell r="H6365" t="str">
            <v>CNEY</v>
          </cell>
        </row>
        <row r="6366">
          <cell r="A6366">
            <v>45546.364583333336</v>
          </cell>
          <cell r="F6366">
            <v>0.80900000000000005</v>
          </cell>
          <cell r="H6366" t="str">
            <v>CNEY</v>
          </cell>
        </row>
        <row r="6367">
          <cell r="A6367">
            <v>45546.368055555555</v>
          </cell>
          <cell r="F6367">
            <v>0.83620000000000005</v>
          </cell>
          <cell r="H6367" t="str">
            <v>CNEY</v>
          </cell>
        </row>
        <row r="6368">
          <cell r="A6368">
            <v>45546.371527777781</v>
          </cell>
          <cell r="F6368">
            <v>0.79079999999999995</v>
          </cell>
          <cell r="H6368" t="str">
            <v>CNEY</v>
          </cell>
        </row>
        <row r="6369">
          <cell r="A6369">
            <v>45546.375</v>
          </cell>
          <cell r="F6369">
            <v>0.76539999999999997</v>
          </cell>
          <cell r="H6369" t="str">
            <v>CNEY</v>
          </cell>
        </row>
        <row r="6370">
          <cell r="A6370">
            <v>45546.378472222219</v>
          </cell>
          <cell r="F6370">
            <v>0.7601</v>
          </cell>
          <cell r="H6370" t="str">
            <v>CNEY</v>
          </cell>
        </row>
        <row r="6371">
          <cell r="A6371">
            <v>45546.381944444445</v>
          </cell>
          <cell r="F6371">
            <v>0.77790000000000004</v>
          </cell>
          <cell r="H6371" t="str">
            <v>CNEY</v>
          </cell>
        </row>
        <row r="6372">
          <cell r="A6372">
            <v>45546.385416666664</v>
          </cell>
          <cell r="F6372">
            <v>0.77029999999999998</v>
          </cell>
          <cell r="H6372" t="str">
            <v>CNEY</v>
          </cell>
        </row>
        <row r="6373">
          <cell r="A6373">
            <v>45546.388888888891</v>
          </cell>
          <cell r="F6373">
            <v>0.76</v>
          </cell>
          <cell r="H6373" t="str">
            <v>CNEY</v>
          </cell>
        </row>
        <row r="6374">
          <cell r="A6374">
            <v>45546.392361111109</v>
          </cell>
          <cell r="F6374">
            <v>0.72</v>
          </cell>
          <cell r="H6374" t="str">
            <v>CNEY</v>
          </cell>
        </row>
        <row r="6375">
          <cell r="A6375">
            <v>45546.395833333336</v>
          </cell>
          <cell r="F6375">
            <v>0.92989999999999995</v>
          </cell>
          <cell r="H6375" t="str">
            <v>CNEY</v>
          </cell>
        </row>
        <row r="6376">
          <cell r="A6376">
            <v>45546.399305555555</v>
          </cell>
          <cell r="F6376">
            <v>0.82679999999999998</v>
          </cell>
          <cell r="H6376" t="str">
            <v>CNEY</v>
          </cell>
        </row>
        <row r="6377">
          <cell r="A6377">
            <v>45546.402777777781</v>
          </cell>
          <cell r="F6377">
            <v>1.02</v>
          </cell>
          <cell r="H6377" t="str">
            <v>CNEY</v>
          </cell>
        </row>
        <row r="6378">
          <cell r="A6378">
            <v>45546.40625</v>
          </cell>
          <cell r="F6378">
            <v>1.04</v>
          </cell>
          <cell r="H6378" t="str">
            <v>CNEY</v>
          </cell>
        </row>
        <row r="6379">
          <cell r="A6379">
            <v>45546.409722222219</v>
          </cell>
          <cell r="F6379">
            <v>1.17</v>
          </cell>
          <cell r="H6379" t="str">
            <v>CNEY</v>
          </cell>
        </row>
        <row r="6380">
          <cell r="A6380">
            <v>45546.413194444445</v>
          </cell>
          <cell r="F6380">
            <v>1.05</v>
          </cell>
          <cell r="H6380" t="str">
            <v>CNEY</v>
          </cell>
        </row>
        <row r="6381">
          <cell r="A6381">
            <v>45546.416666666664</v>
          </cell>
          <cell r="F6381">
            <v>1.0649999999999999</v>
          </cell>
          <cell r="H6381" t="str">
            <v>CNEY</v>
          </cell>
        </row>
        <row r="6382">
          <cell r="A6382">
            <v>45546.420138888891</v>
          </cell>
          <cell r="F6382">
            <v>1.0399</v>
          </cell>
          <cell r="H6382" t="str">
            <v>CNEY</v>
          </cell>
        </row>
        <row r="6383">
          <cell r="A6383">
            <v>45546.423611111109</v>
          </cell>
          <cell r="F6383">
            <v>1.1000000000000001</v>
          </cell>
          <cell r="H6383" t="str">
            <v>CNEY</v>
          </cell>
        </row>
        <row r="6384">
          <cell r="A6384">
            <v>45546.427083333336</v>
          </cell>
          <cell r="F6384">
            <v>1.1099000000000001</v>
          </cell>
          <cell r="H6384" t="str">
            <v>CNEY</v>
          </cell>
        </row>
        <row r="6385">
          <cell r="A6385">
            <v>45546.430555555555</v>
          </cell>
          <cell r="F6385">
            <v>1.0549999999999999</v>
          </cell>
          <cell r="H6385" t="str">
            <v>CNEY</v>
          </cell>
        </row>
        <row r="6386">
          <cell r="A6386">
            <v>45546.434027777781</v>
          </cell>
          <cell r="F6386">
            <v>1.26</v>
          </cell>
          <cell r="H6386" t="str">
            <v>CNEY</v>
          </cell>
        </row>
        <row r="6387">
          <cell r="A6387">
            <v>45546.4375</v>
          </cell>
          <cell r="F6387">
            <v>1.2</v>
          </cell>
          <cell r="H6387" t="str">
            <v>CNEY</v>
          </cell>
        </row>
        <row r="6388">
          <cell r="A6388">
            <v>45546.440972222219</v>
          </cell>
          <cell r="F6388">
            <v>1.22</v>
          </cell>
          <cell r="H6388" t="str">
            <v>CNEY</v>
          </cell>
        </row>
        <row r="6389">
          <cell r="A6389">
            <v>45546.444444444445</v>
          </cell>
          <cell r="F6389">
            <v>1.25</v>
          </cell>
          <cell r="H6389" t="str">
            <v>CNEY</v>
          </cell>
        </row>
        <row r="6390">
          <cell r="A6390">
            <v>45546.447916666664</v>
          </cell>
          <cell r="F6390">
            <v>1.2350000000000001</v>
          </cell>
          <cell r="H6390" t="str">
            <v>CNEY</v>
          </cell>
        </row>
        <row r="6391">
          <cell r="A6391">
            <v>45546.451388888891</v>
          </cell>
          <cell r="F6391">
            <v>1.345</v>
          </cell>
          <cell r="H6391" t="str">
            <v>CNEY</v>
          </cell>
        </row>
        <row r="6392">
          <cell r="A6392">
            <v>45546.454861111109</v>
          </cell>
          <cell r="F6392">
            <v>1.2401</v>
          </cell>
          <cell r="H6392" t="str">
            <v>CNEY</v>
          </cell>
        </row>
        <row r="6393">
          <cell r="A6393">
            <v>45546.458333333336</v>
          </cell>
          <cell r="F6393">
            <v>1.17</v>
          </cell>
          <cell r="H6393" t="str">
            <v>CNEY</v>
          </cell>
        </row>
        <row r="6394">
          <cell r="A6394">
            <v>45546.461805555555</v>
          </cell>
          <cell r="F6394">
            <v>1.1200000000000001</v>
          </cell>
          <cell r="H6394" t="str">
            <v>CNEY</v>
          </cell>
        </row>
        <row r="6395">
          <cell r="A6395">
            <v>45546.465277777781</v>
          </cell>
          <cell r="F6395">
            <v>1.1400999999999999</v>
          </cell>
          <cell r="H6395" t="str">
            <v>CNEY</v>
          </cell>
        </row>
        <row r="6396">
          <cell r="A6396">
            <v>45546.46875</v>
          </cell>
          <cell r="F6396">
            <v>1.22</v>
          </cell>
          <cell r="H6396" t="str">
            <v>CNEY</v>
          </cell>
        </row>
        <row r="6397">
          <cell r="A6397">
            <v>45546.472222222219</v>
          </cell>
          <cell r="F6397">
            <v>1.1399999999999999</v>
          </cell>
          <cell r="H6397" t="str">
            <v>CNEY</v>
          </cell>
        </row>
        <row r="6398">
          <cell r="A6398">
            <v>45546.475694444445</v>
          </cell>
          <cell r="F6398">
            <v>1.18</v>
          </cell>
          <cell r="H6398" t="str">
            <v>CNEY</v>
          </cell>
        </row>
        <row r="6399">
          <cell r="A6399">
            <v>45546.479166666664</v>
          </cell>
          <cell r="F6399">
            <v>1.145</v>
          </cell>
          <cell r="H6399" t="str">
            <v>CNEY</v>
          </cell>
        </row>
        <row r="6400">
          <cell r="A6400">
            <v>45546.482638888891</v>
          </cell>
          <cell r="F6400">
            <v>1.175</v>
          </cell>
          <cell r="H6400" t="str">
            <v>CNEY</v>
          </cell>
        </row>
        <row r="6401">
          <cell r="A6401">
            <v>45546.486111111109</v>
          </cell>
          <cell r="F6401">
            <v>1.1598999999999999</v>
          </cell>
          <cell r="H6401" t="str">
            <v>CNEY</v>
          </cell>
        </row>
        <row r="6402">
          <cell r="A6402">
            <v>45546.489583333336</v>
          </cell>
          <cell r="F6402">
            <v>1.1399999999999999</v>
          </cell>
          <cell r="H6402" t="str">
            <v>CNEY</v>
          </cell>
        </row>
        <row r="6403">
          <cell r="A6403">
            <v>45546.493055555555</v>
          </cell>
          <cell r="F6403">
            <v>1.1439999999999999</v>
          </cell>
          <cell r="H6403" t="str">
            <v>CNEY</v>
          </cell>
        </row>
        <row r="6404">
          <cell r="A6404">
            <v>45546.496527777781</v>
          </cell>
          <cell r="F6404">
            <v>1.1599999999999999</v>
          </cell>
          <cell r="H6404" t="str">
            <v>CNEY</v>
          </cell>
        </row>
        <row r="6405">
          <cell r="A6405">
            <v>45546.5</v>
          </cell>
          <cell r="F6405">
            <v>1.1499999999999999</v>
          </cell>
          <cell r="H6405" t="str">
            <v>CNEY</v>
          </cell>
        </row>
        <row r="6406">
          <cell r="A6406">
            <v>45546.503472222219</v>
          </cell>
          <cell r="F6406">
            <v>1.1201000000000001</v>
          </cell>
          <cell r="H6406" t="str">
            <v>CNEY</v>
          </cell>
        </row>
        <row r="6407">
          <cell r="A6407">
            <v>45546.506944444445</v>
          </cell>
          <cell r="F6407">
            <v>1.135</v>
          </cell>
          <cell r="H6407" t="str">
            <v>CNEY</v>
          </cell>
        </row>
        <row r="6408">
          <cell r="A6408">
            <v>45546.510416666664</v>
          </cell>
          <cell r="F6408">
            <v>1.04</v>
          </cell>
          <cell r="H6408" t="str">
            <v>CNEY</v>
          </cell>
        </row>
        <row r="6409">
          <cell r="A6409">
            <v>45546.513888888891</v>
          </cell>
          <cell r="F6409">
            <v>1.07</v>
          </cell>
          <cell r="H6409" t="str">
            <v>CNEY</v>
          </cell>
        </row>
        <row r="6410">
          <cell r="A6410">
            <v>45546.517361111109</v>
          </cell>
          <cell r="F6410">
            <v>0.98009999999999997</v>
          </cell>
          <cell r="H6410" t="str">
            <v>CNEY</v>
          </cell>
        </row>
        <row r="6411">
          <cell r="A6411">
            <v>45546.520833333336</v>
          </cell>
          <cell r="F6411">
            <v>0.8861</v>
          </cell>
          <cell r="H6411" t="str">
            <v>CNEY</v>
          </cell>
        </row>
        <row r="6412">
          <cell r="A6412">
            <v>45546.524305555555</v>
          </cell>
          <cell r="F6412">
            <v>0.95130000000000003</v>
          </cell>
          <cell r="H6412" t="str">
            <v>CNEY</v>
          </cell>
        </row>
        <row r="6413">
          <cell r="A6413">
            <v>45546.527777777781</v>
          </cell>
          <cell r="F6413">
            <v>0.95669999999999999</v>
          </cell>
          <cell r="H6413" t="str">
            <v>CNEY</v>
          </cell>
        </row>
        <row r="6414">
          <cell r="A6414">
            <v>45546.53125</v>
          </cell>
          <cell r="F6414">
            <v>0.9446</v>
          </cell>
          <cell r="H6414" t="str">
            <v>CNEY</v>
          </cell>
        </row>
        <row r="6415">
          <cell r="A6415">
            <v>45546.534722222219</v>
          </cell>
          <cell r="F6415">
            <v>0.93459999999999999</v>
          </cell>
          <cell r="H6415" t="str">
            <v>CNEY</v>
          </cell>
        </row>
        <row r="6416">
          <cell r="A6416">
            <v>45546.538194444445</v>
          </cell>
          <cell r="F6416">
            <v>1.1299999999999999</v>
          </cell>
          <cell r="H6416" t="str">
            <v>CNEY</v>
          </cell>
        </row>
        <row r="6417">
          <cell r="A6417">
            <v>45546.541666666664</v>
          </cell>
          <cell r="F6417">
            <v>1.1299999999999999</v>
          </cell>
          <cell r="H6417" t="str">
            <v>CNEY</v>
          </cell>
        </row>
        <row r="6418">
          <cell r="A6418">
            <v>45546.545138888891</v>
          </cell>
          <cell r="F6418">
            <v>1.31</v>
          </cell>
          <cell r="H6418" t="str">
            <v>CNEY</v>
          </cell>
        </row>
        <row r="6419">
          <cell r="A6419">
            <v>45546.548611111109</v>
          </cell>
          <cell r="F6419">
            <v>1.2650999999999999</v>
          </cell>
          <cell r="H6419" t="str">
            <v>CNEY</v>
          </cell>
        </row>
        <row r="6420">
          <cell r="A6420">
            <v>45546.552083333336</v>
          </cell>
          <cell r="F6420">
            <v>1.42</v>
          </cell>
          <cell r="H6420" t="str">
            <v>CNEY</v>
          </cell>
        </row>
        <row r="6421">
          <cell r="A6421">
            <v>45546.555555555555</v>
          </cell>
          <cell r="F6421">
            <v>1.42</v>
          </cell>
          <cell r="H6421" t="str">
            <v>CNEY</v>
          </cell>
        </row>
        <row r="6422">
          <cell r="A6422">
            <v>45546.559027777781</v>
          </cell>
          <cell r="F6422">
            <v>1.2899</v>
          </cell>
          <cell r="H6422" t="str">
            <v>CNEY</v>
          </cell>
        </row>
        <row r="6423">
          <cell r="A6423">
            <v>45546.5625</v>
          </cell>
          <cell r="F6423">
            <v>1.3221000000000001</v>
          </cell>
          <cell r="H6423" t="str">
            <v>CNEY</v>
          </cell>
        </row>
        <row r="6424">
          <cell r="A6424">
            <v>45546.565972222219</v>
          </cell>
          <cell r="F6424">
            <v>1.28</v>
          </cell>
          <cell r="H6424" t="str">
            <v>CNEY</v>
          </cell>
        </row>
        <row r="6425">
          <cell r="A6425">
            <v>45546.569444444445</v>
          </cell>
          <cell r="F6425">
            <v>1.26</v>
          </cell>
          <cell r="H6425" t="str">
            <v>CNEY</v>
          </cell>
        </row>
        <row r="6426">
          <cell r="A6426">
            <v>45546.572916666664</v>
          </cell>
          <cell r="F6426">
            <v>1.3076000000000001</v>
          </cell>
          <cell r="H6426" t="str">
            <v>CNEY</v>
          </cell>
        </row>
        <row r="6427">
          <cell r="A6427">
            <v>45546.576388888891</v>
          </cell>
          <cell r="F6427">
            <v>1.3149999999999999</v>
          </cell>
          <cell r="H6427" t="str">
            <v>CNEY</v>
          </cell>
        </row>
        <row r="6428">
          <cell r="A6428">
            <v>45546.579861111109</v>
          </cell>
          <cell r="F6428">
            <v>1.1299999999999999</v>
          </cell>
          <cell r="H6428" t="str">
            <v>CNEY</v>
          </cell>
        </row>
        <row r="6429">
          <cell r="A6429">
            <v>45546.583333333336</v>
          </cell>
          <cell r="F6429">
            <v>1.169</v>
          </cell>
          <cell r="H6429" t="str">
            <v>CNEY</v>
          </cell>
        </row>
        <row r="6430">
          <cell r="A6430">
            <v>45546.586805555555</v>
          </cell>
          <cell r="F6430">
            <v>1.165</v>
          </cell>
          <cell r="H6430" t="str">
            <v>CNEY</v>
          </cell>
        </row>
        <row r="6431">
          <cell r="A6431">
            <v>45546.590277777781</v>
          </cell>
          <cell r="F6431">
            <v>1.1491</v>
          </cell>
          <cell r="H6431" t="str">
            <v>CNEY</v>
          </cell>
        </row>
        <row r="6432">
          <cell r="A6432">
            <v>45546.59375</v>
          </cell>
          <cell r="F6432">
            <v>1.1299999999999999</v>
          </cell>
          <cell r="H6432" t="str">
            <v>CNEY</v>
          </cell>
        </row>
        <row r="6433">
          <cell r="A6433">
            <v>45546.597222222219</v>
          </cell>
          <cell r="F6433">
            <v>1.23</v>
          </cell>
          <cell r="H6433" t="str">
            <v>CNEY</v>
          </cell>
        </row>
        <row r="6434">
          <cell r="A6434">
            <v>45546.600694444445</v>
          </cell>
          <cell r="F6434">
            <v>1.21</v>
          </cell>
          <cell r="H6434" t="str">
            <v>CNEY</v>
          </cell>
        </row>
        <row r="6435">
          <cell r="A6435">
            <v>45546.604166666664</v>
          </cell>
          <cell r="F6435">
            <v>1.27</v>
          </cell>
          <cell r="H6435" t="str">
            <v>CNEY</v>
          </cell>
        </row>
        <row r="6436">
          <cell r="A6436">
            <v>45546.607638888891</v>
          </cell>
          <cell r="F6436">
            <v>1.2150000000000001</v>
          </cell>
          <cell r="H6436" t="str">
            <v>CNEY</v>
          </cell>
        </row>
        <row r="6437">
          <cell r="A6437">
            <v>45546.611111111109</v>
          </cell>
          <cell r="F6437">
            <v>1.2201</v>
          </cell>
          <cell r="H6437" t="str">
            <v>CNEY</v>
          </cell>
        </row>
        <row r="6438">
          <cell r="A6438">
            <v>45546.614583333336</v>
          </cell>
          <cell r="F6438">
            <v>1.2282999999999999</v>
          </cell>
          <cell r="H6438" t="str">
            <v>CNEY</v>
          </cell>
        </row>
        <row r="6439">
          <cell r="A6439">
            <v>45546.618055555555</v>
          </cell>
          <cell r="F6439">
            <v>1.385</v>
          </cell>
          <cell r="H6439" t="str">
            <v>CNEY</v>
          </cell>
        </row>
        <row r="6440">
          <cell r="A6440">
            <v>45546.621527777781</v>
          </cell>
          <cell r="F6440">
            <v>1.345</v>
          </cell>
          <cell r="H6440" t="str">
            <v>CNEY</v>
          </cell>
        </row>
        <row r="6441">
          <cell r="A6441">
            <v>45546.625</v>
          </cell>
          <cell r="F6441">
            <v>1.36</v>
          </cell>
          <cell r="H6441" t="str">
            <v>CNEY</v>
          </cell>
        </row>
        <row r="6442">
          <cell r="A6442">
            <v>45546.628472222219</v>
          </cell>
          <cell r="F6442">
            <v>1.26</v>
          </cell>
          <cell r="H6442" t="str">
            <v>CNEY</v>
          </cell>
        </row>
        <row r="6443">
          <cell r="A6443">
            <v>45546.631944444445</v>
          </cell>
          <cell r="F6443">
            <v>1.37</v>
          </cell>
          <cell r="H6443" t="str">
            <v>CNEY</v>
          </cell>
        </row>
        <row r="6444">
          <cell r="A6444">
            <v>45546.635416666664</v>
          </cell>
          <cell r="F6444">
            <v>1.32</v>
          </cell>
          <cell r="H6444" t="str">
            <v>CNEY</v>
          </cell>
        </row>
        <row r="6445">
          <cell r="A6445">
            <v>45546.638888888891</v>
          </cell>
          <cell r="F6445">
            <v>1.27</v>
          </cell>
          <cell r="H6445" t="str">
            <v>CNEY</v>
          </cell>
        </row>
        <row r="6446">
          <cell r="A6446">
            <v>45546.642361111109</v>
          </cell>
          <cell r="F6446">
            <v>1.31</v>
          </cell>
          <cell r="H6446" t="str">
            <v>CNEY</v>
          </cell>
        </row>
        <row r="6447">
          <cell r="A6447">
            <v>45546.645833333336</v>
          </cell>
          <cell r="F6447">
            <v>1.2949999999999999</v>
          </cell>
          <cell r="H6447" t="str">
            <v>CNEY</v>
          </cell>
        </row>
        <row r="6448">
          <cell r="A6448">
            <v>45546.649305555555</v>
          </cell>
          <cell r="F6448">
            <v>1.48</v>
          </cell>
          <cell r="H6448" t="str">
            <v>CNEY</v>
          </cell>
        </row>
        <row r="6449">
          <cell r="A6449">
            <v>45546.652777777781</v>
          </cell>
          <cell r="F6449">
            <v>1.2250000000000001</v>
          </cell>
          <cell r="H6449" t="str">
            <v>CNEY</v>
          </cell>
        </row>
        <row r="6450">
          <cell r="A6450">
            <v>45546.65625</v>
          </cell>
          <cell r="F6450">
            <v>1.3017000000000001</v>
          </cell>
          <cell r="H6450" t="str">
            <v>CNEY</v>
          </cell>
        </row>
        <row r="6451">
          <cell r="A6451">
            <v>45546.659722222219</v>
          </cell>
          <cell r="F6451">
            <v>1.2799</v>
          </cell>
          <cell r="H6451" t="str">
            <v>CNEY</v>
          </cell>
        </row>
        <row r="6452">
          <cell r="A6452">
            <v>45546.663194444445</v>
          </cell>
          <cell r="F6452">
            <v>1.37</v>
          </cell>
          <cell r="H6452" t="str">
            <v>CNEY</v>
          </cell>
        </row>
        <row r="6453">
          <cell r="A6453">
            <v>45546.666666666664</v>
          </cell>
          <cell r="F6453">
            <v>1.46</v>
          </cell>
          <cell r="H6453" t="str">
            <v>CNEY</v>
          </cell>
        </row>
        <row r="6454">
          <cell r="A6454">
            <v>45546.670138888891</v>
          </cell>
          <cell r="F6454">
            <v>1.43</v>
          </cell>
          <cell r="H6454" t="str">
            <v>CNEY</v>
          </cell>
        </row>
        <row r="6455">
          <cell r="A6455">
            <v>45546.673611111109</v>
          </cell>
          <cell r="F6455">
            <v>1.47</v>
          </cell>
          <cell r="H6455" t="str">
            <v>CNEY</v>
          </cell>
        </row>
        <row r="6456">
          <cell r="A6456">
            <v>45546.677083333336</v>
          </cell>
          <cell r="F6456">
            <v>1.31</v>
          </cell>
          <cell r="H6456" t="str">
            <v>CNEY</v>
          </cell>
        </row>
        <row r="6457">
          <cell r="A6457">
            <v>45546.680555555555</v>
          </cell>
          <cell r="F6457">
            <v>1.32</v>
          </cell>
          <cell r="H6457" t="str">
            <v>CNEY</v>
          </cell>
        </row>
        <row r="6458">
          <cell r="A6458">
            <v>45546.684027777781</v>
          </cell>
          <cell r="F6458">
            <v>1.32</v>
          </cell>
          <cell r="H6458" t="str">
            <v>CNEY</v>
          </cell>
        </row>
        <row r="6459">
          <cell r="A6459">
            <v>45546.6875</v>
          </cell>
          <cell r="F6459">
            <v>1.26</v>
          </cell>
          <cell r="H6459" t="str">
            <v>CNEY</v>
          </cell>
        </row>
        <row r="6460">
          <cell r="A6460">
            <v>45546.690972222219</v>
          </cell>
          <cell r="F6460">
            <v>1.25</v>
          </cell>
          <cell r="H6460" t="str">
            <v>CNEY</v>
          </cell>
        </row>
        <row r="6461">
          <cell r="A6461">
            <v>45546.694444444445</v>
          </cell>
          <cell r="F6461">
            <v>1.22</v>
          </cell>
          <cell r="H6461" t="str">
            <v>CNEY</v>
          </cell>
        </row>
        <row r="6462">
          <cell r="A6462">
            <v>45546.697916666664</v>
          </cell>
          <cell r="F6462">
            <v>1.24</v>
          </cell>
          <cell r="H6462" t="str">
            <v>CNEY</v>
          </cell>
        </row>
        <row r="6463">
          <cell r="A6463">
            <v>45546.701388888891</v>
          </cell>
          <cell r="F6463">
            <v>1.29</v>
          </cell>
          <cell r="H6463" t="str">
            <v>CNEY</v>
          </cell>
        </row>
        <row r="6464">
          <cell r="A6464">
            <v>45546.704861111109</v>
          </cell>
          <cell r="F6464">
            <v>1.26</v>
          </cell>
          <cell r="H6464" t="str">
            <v>CNEY</v>
          </cell>
        </row>
        <row r="6465">
          <cell r="A6465">
            <v>45546.708333333336</v>
          </cell>
          <cell r="F6465">
            <v>1.21</v>
          </cell>
          <cell r="H6465" t="str">
            <v>CNEY</v>
          </cell>
        </row>
        <row r="6466">
          <cell r="A6466">
            <v>45546.711805555555</v>
          </cell>
          <cell r="F6466">
            <v>1.1200000000000001</v>
          </cell>
          <cell r="H6466" t="str">
            <v>CNEY</v>
          </cell>
        </row>
        <row r="6467">
          <cell r="A6467">
            <v>45546.715277777781</v>
          </cell>
          <cell r="F6467">
            <v>1.1200000000000001</v>
          </cell>
          <cell r="H6467" t="str">
            <v>CNEY</v>
          </cell>
        </row>
        <row r="6468">
          <cell r="A6468">
            <v>45546.71875</v>
          </cell>
          <cell r="F6468">
            <v>1.1599999999999999</v>
          </cell>
          <cell r="H6468" t="str">
            <v>CNEY</v>
          </cell>
        </row>
        <row r="6469">
          <cell r="A6469">
            <v>45546.722222222219</v>
          </cell>
          <cell r="F6469">
            <v>1.18</v>
          </cell>
          <cell r="H6469" t="str">
            <v>CNEY</v>
          </cell>
        </row>
        <row r="6470">
          <cell r="A6470">
            <v>45546.725694444445</v>
          </cell>
          <cell r="F6470">
            <v>1.1399999999999999</v>
          </cell>
          <cell r="H6470" t="str">
            <v>CNEY</v>
          </cell>
        </row>
        <row r="6471">
          <cell r="A6471">
            <v>45546.729166666664</v>
          </cell>
          <cell r="F6471">
            <v>1.1200000000000001</v>
          </cell>
          <cell r="H6471" t="str">
            <v>CNEY</v>
          </cell>
        </row>
        <row r="6472">
          <cell r="A6472">
            <v>45546.732638888891</v>
          </cell>
          <cell r="F6472">
            <v>1.1100000000000001</v>
          </cell>
          <cell r="H6472" t="str">
            <v>CNEY</v>
          </cell>
        </row>
        <row r="6473">
          <cell r="A6473">
            <v>45546.736111111109</v>
          </cell>
          <cell r="F6473">
            <v>1.1299999999999999</v>
          </cell>
          <cell r="H6473" t="str">
            <v>CNEY</v>
          </cell>
        </row>
        <row r="6474">
          <cell r="A6474">
            <v>45546.739583333336</v>
          </cell>
          <cell r="F6474">
            <v>1.1299999999999999</v>
          </cell>
          <cell r="H6474" t="str">
            <v>CNEY</v>
          </cell>
        </row>
        <row r="6475">
          <cell r="A6475">
            <v>45546.743055555555</v>
          </cell>
          <cell r="F6475">
            <v>1.06</v>
          </cell>
          <cell r="H6475" t="str">
            <v>CNEY</v>
          </cell>
        </row>
        <row r="6476">
          <cell r="A6476">
            <v>45546.746527777781</v>
          </cell>
          <cell r="F6476">
            <v>1.07</v>
          </cell>
          <cell r="H6476" t="str">
            <v>CNEY</v>
          </cell>
        </row>
        <row r="6477">
          <cell r="A6477">
            <v>45546.75</v>
          </cell>
          <cell r="F6477">
            <v>1.08</v>
          </cell>
          <cell r="H6477" t="str">
            <v>CNEY</v>
          </cell>
        </row>
        <row r="6478">
          <cell r="A6478">
            <v>45546.753472222219</v>
          </cell>
          <cell r="F6478">
            <v>1.08</v>
          </cell>
          <cell r="H6478" t="str">
            <v>CNEY</v>
          </cell>
        </row>
        <row r="6479">
          <cell r="A6479">
            <v>45546.756944444445</v>
          </cell>
          <cell r="F6479">
            <v>1.04</v>
          </cell>
          <cell r="H6479" t="str">
            <v>CNEY</v>
          </cell>
        </row>
        <row r="6480">
          <cell r="A6480">
            <v>45546.760416666664</v>
          </cell>
          <cell r="F6480">
            <v>1.02</v>
          </cell>
          <cell r="H6480" t="str">
            <v>CNEY</v>
          </cell>
        </row>
        <row r="6481">
          <cell r="A6481">
            <v>45546.763888888891</v>
          </cell>
          <cell r="F6481">
            <v>0.96299999999999997</v>
          </cell>
          <cell r="H6481" t="str">
            <v>CNEY</v>
          </cell>
        </row>
        <row r="6482">
          <cell r="A6482">
            <v>45546.767361111109</v>
          </cell>
          <cell r="F6482">
            <v>0.995</v>
          </cell>
          <cell r="H6482" t="str">
            <v>CNEY</v>
          </cell>
        </row>
        <row r="6483">
          <cell r="A6483">
            <v>45546.770833333336</v>
          </cell>
          <cell r="F6483">
            <v>0.91039999999999999</v>
          </cell>
          <cell r="H6483" t="str">
            <v>CNEY</v>
          </cell>
        </row>
        <row r="6484">
          <cell r="A6484">
            <v>45546.774305555555</v>
          </cell>
          <cell r="F6484">
            <v>0.91500000000000004</v>
          </cell>
          <cell r="H6484" t="str">
            <v>CNEY</v>
          </cell>
        </row>
        <row r="6485">
          <cell r="A6485">
            <v>45546.777777777781</v>
          </cell>
          <cell r="F6485">
            <v>0.92</v>
          </cell>
          <cell r="H6485" t="str">
            <v>CNEY</v>
          </cell>
        </row>
        <row r="6486">
          <cell r="A6486">
            <v>45546.78125</v>
          </cell>
          <cell r="F6486">
            <v>0.92</v>
          </cell>
          <cell r="H6486" t="str">
            <v>CNEY</v>
          </cell>
        </row>
        <row r="6487">
          <cell r="A6487">
            <v>45546.784722222219</v>
          </cell>
          <cell r="F6487">
            <v>0.90010000000000001</v>
          </cell>
          <cell r="H6487" t="str">
            <v>CNEY</v>
          </cell>
        </row>
        <row r="6488">
          <cell r="A6488">
            <v>45546.788194444445</v>
          </cell>
          <cell r="F6488">
            <v>0.92</v>
          </cell>
          <cell r="H6488" t="str">
            <v>CNEY</v>
          </cell>
        </row>
        <row r="6489">
          <cell r="A6489">
            <v>45546.791666666664</v>
          </cell>
          <cell r="F6489">
            <v>0.91100000000000003</v>
          </cell>
          <cell r="H6489" t="str">
            <v>CNEY</v>
          </cell>
        </row>
        <row r="6490">
          <cell r="A6490">
            <v>45546.795138888891</v>
          </cell>
          <cell r="F6490">
            <v>0.9</v>
          </cell>
          <cell r="H6490" t="str">
            <v>CNEY</v>
          </cell>
        </row>
        <row r="6491">
          <cell r="A6491">
            <v>45546.798611111109</v>
          </cell>
          <cell r="F6491">
            <v>0.91990000000000005</v>
          </cell>
          <cell r="H6491" t="str">
            <v>CNEY</v>
          </cell>
        </row>
        <row r="6492">
          <cell r="A6492">
            <v>45546.802083333336</v>
          </cell>
          <cell r="F6492">
            <v>0.93489999999999995</v>
          </cell>
          <cell r="H6492" t="str">
            <v>CNEY</v>
          </cell>
        </row>
        <row r="6493">
          <cell r="A6493">
            <v>45546.805555555555</v>
          </cell>
          <cell r="F6493">
            <v>0.91990000000000005</v>
          </cell>
          <cell r="H6493" t="str">
            <v>CNEY</v>
          </cell>
        </row>
        <row r="6494">
          <cell r="A6494">
            <v>45546.809027777781</v>
          </cell>
          <cell r="F6494">
            <v>0.8901</v>
          </cell>
          <cell r="H6494" t="str">
            <v>CNEY</v>
          </cell>
        </row>
        <row r="6495">
          <cell r="A6495">
            <v>45546.8125</v>
          </cell>
          <cell r="F6495">
            <v>0.871</v>
          </cell>
          <cell r="H6495" t="str">
            <v>CNEY</v>
          </cell>
        </row>
        <row r="6496">
          <cell r="A6496">
            <v>45546.815972222219</v>
          </cell>
          <cell r="F6496">
            <v>0.88700000000000001</v>
          </cell>
          <cell r="H6496" t="str">
            <v>CNEY</v>
          </cell>
        </row>
        <row r="6497">
          <cell r="A6497">
            <v>45546.819444444445</v>
          </cell>
          <cell r="F6497">
            <v>0.88009999999999999</v>
          </cell>
          <cell r="H6497" t="str">
            <v>CNEY</v>
          </cell>
        </row>
        <row r="6498">
          <cell r="A6498">
            <v>45546.822916666664</v>
          </cell>
          <cell r="F6498">
            <v>0.87549999999999994</v>
          </cell>
          <cell r="H6498" t="str">
            <v>CNEY</v>
          </cell>
        </row>
        <row r="6499">
          <cell r="A6499">
            <v>45546.826388888891</v>
          </cell>
          <cell r="F6499">
            <v>0.86990000000000001</v>
          </cell>
          <cell r="H6499" t="str">
            <v>CNEY</v>
          </cell>
        </row>
        <row r="6500">
          <cell r="A6500">
            <v>45546.829861111109</v>
          </cell>
          <cell r="F6500">
            <v>0.87219999999999998</v>
          </cell>
          <cell r="H6500" t="str">
            <v>CNEY</v>
          </cell>
        </row>
        <row r="6501">
          <cell r="A6501">
            <v>45545.395833333336</v>
          </cell>
          <cell r="F6501">
            <v>0.30690000000000001</v>
          </cell>
          <cell r="H6501" t="str">
            <v>SPI</v>
          </cell>
        </row>
        <row r="6502">
          <cell r="A6502">
            <v>45545.399305555555</v>
          </cell>
          <cell r="F6502">
            <v>0.30299999999999999</v>
          </cell>
          <cell r="H6502" t="str">
            <v>SPI</v>
          </cell>
        </row>
        <row r="6503">
          <cell r="A6503">
            <v>45545.402777777781</v>
          </cell>
          <cell r="F6503">
            <v>0.30020000000000002</v>
          </cell>
          <cell r="H6503" t="str">
            <v>SPI</v>
          </cell>
        </row>
        <row r="6504">
          <cell r="A6504">
            <v>45545.40625</v>
          </cell>
          <cell r="F6504">
            <v>0.30669999999999997</v>
          </cell>
          <cell r="H6504" t="str">
            <v>SPI</v>
          </cell>
        </row>
        <row r="6505">
          <cell r="A6505">
            <v>45545.409722222219</v>
          </cell>
          <cell r="F6505">
            <v>0.29360000000000003</v>
          </cell>
          <cell r="H6505" t="str">
            <v>SPI</v>
          </cell>
        </row>
        <row r="6506">
          <cell r="A6506">
            <v>45545.416666666664</v>
          </cell>
          <cell r="F6506">
            <v>0.29980000000000001</v>
          </cell>
          <cell r="H6506" t="str">
            <v>SPI</v>
          </cell>
        </row>
        <row r="6507">
          <cell r="A6507">
            <v>45545.427083333336</v>
          </cell>
          <cell r="F6507">
            <v>0.2994</v>
          </cell>
          <cell r="H6507" t="str">
            <v>SPI</v>
          </cell>
        </row>
        <row r="6508">
          <cell r="A6508">
            <v>45545.430555555555</v>
          </cell>
          <cell r="F6508">
            <v>0.29980000000000001</v>
          </cell>
          <cell r="H6508" t="str">
            <v>SPI</v>
          </cell>
        </row>
        <row r="6509">
          <cell r="A6509">
            <v>45545.434027777781</v>
          </cell>
          <cell r="F6509">
            <v>0.29970000000000002</v>
          </cell>
          <cell r="H6509" t="str">
            <v>SPI</v>
          </cell>
        </row>
        <row r="6510">
          <cell r="A6510">
            <v>45545.440972222219</v>
          </cell>
          <cell r="F6510">
            <v>0.3</v>
          </cell>
          <cell r="H6510" t="str">
            <v>SPI</v>
          </cell>
        </row>
        <row r="6511">
          <cell r="A6511">
            <v>45545.444444444445</v>
          </cell>
          <cell r="F6511">
            <v>0.2999</v>
          </cell>
          <cell r="H6511" t="str">
            <v>SPI</v>
          </cell>
        </row>
        <row r="6512">
          <cell r="A6512">
            <v>45545.447916666664</v>
          </cell>
          <cell r="F6512">
            <v>0.29899999999999999</v>
          </cell>
          <cell r="H6512" t="str">
            <v>SPI</v>
          </cell>
        </row>
        <row r="6513">
          <cell r="A6513">
            <v>45545.451388888891</v>
          </cell>
          <cell r="F6513">
            <v>0.3</v>
          </cell>
          <cell r="H6513" t="str">
            <v>SPI</v>
          </cell>
        </row>
        <row r="6514">
          <cell r="A6514">
            <v>45545.454861111109</v>
          </cell>
          <cell r="F6514">
            <v>0.2999</v>
          </cell>
          <cell r="H6514" t="str">
            <v>SPI</v>
          </cell>
        </row>
        <row r="6515">
          <cell r="A6515">
            <v>45545.458333333336</v>
          </cell>
          <cell r="F6515">
            <v>0.3145</v>
          </cell>
          <cell r="H6515" t="str">
            <v>SPI</v>
          </cell>
        </row>
        <row r="6516">
          <cell r="A6516">
            <v>45545.461805555555</v>
          </cell>
          <cell r="F6516">
            <v>0.31490000000000001</v>
          </cell>
          <cell r="H6516" t="str">
            <v>SPI</v>
          </cell>
        </row>
        <row r="6517">
          <cell r="A6517">
            <v>45545.465277777781</v>
          </cell>
          <cell r="F6517">
            <v>0.313</v>
          </cell>
          <cell r="H6517" t="str">
            <v>SPI</v>
          </cell>
        </row>
        <row r="6518">
          <cell r="A6518">
            <v>45545.472222222219</v>
          </cell>
          <cell r="F6518">
            <v>0.30509999999999998</v>
          </cell>
          <cell r="H6518" t="str">
            <v>SPI</v>
          </cell>
        </row>
        <row r="6519">
          <cell r="A6519">
            <v>45545.475694444445</v>
          </cell>
          <cell r="F6519">
            <v>0.3075</v>
          </cell>
          <cell r="H6519" t="str">
            <v>SPI</v>
          </cell>
        </row>
        <row r="6520">
          <cell r="A6520">
            <v>45545.489583333336</v>
          </cell>
          <cell r="F6520">
            <v>0.29930000000000001</v>
          </cell>
          <cell r="H6520" t="str">
            <v>SPI</v>
          </cell>
        </row>
        <row r="6521">
          <cell r="A6521">
            <v>45545.5</v>
          </cell>
          <cell r="F6521">
            <v>0.29899999999999999</v>
          </cell>
          <cell r="H6521" t="str">
            <v>SPI</v>
          </cell>
        </row>
        <row r="6522">
          <cell r="A6522">
            <v>45545.503472222219</v>
          </cell>
          <cell r="F6522">
            <v>0.315</v>
          </cell>
          <cell r="H6522" t="str">
            <v>SPI</v>
          </cell>
        </row>
        <row r="6523">
          <cell r="A6523">
            <v>45545.513888888891</v>
          </cell>
          <cell r="F6523">
            <v>0.29899999999999999</v>
          </cell>
          <cell r="H6523" t="str">
            <v>SPI</v>
          </cell>
        </row>
        <row r="6524">
          <cell r="A6524">
            <v>45545.555555555555</v>
          </cell>
          <cell r="F6524">
            <v>0.29899999999999999</v>
          </cell>
          <cell r="H6524" t="str">
            <v>SPI</v>
          </cell>
        </row>
        <row r="6525">
          <cell r="A6525">
            <v>45545.586805555555</v>
          </cell>
          <cell r="F6525">
            <v>0.315</v>
          </cell>
          <cell r="H6525" t="str">
            <v>SPI</v>
          </cell>
        </row>
        <row r="6526">
          <cell r="A6526">
            <v>45545.59375</v>
          </cell>
          <cell r="F6526">
            <v>0.30990000000000001</v>
          </cell>
          <cell r="H6526" t="str">
            <v>SPI</v>
          </cell>
        </row>
        <row r="6527">
          <cell r="A6527">
            <v>45545.604166666664</v>
          </cell>
          <cell r="F6527">
            <v>0.30499999999999999</v>
          </cell>
          <cell r="H6527" t="str">
            <v>SPI</v>
          </cell>
        </row>
        <row r="6528">
          <cell r="A6528">
            <v>45545.607638888891</v>
          </cell>
          <cell r="F6528">
            <v>0.30499999999999999</v>
          </cell>
          <cell r="H6528" t="str">
            <v>SPI</v>
          </cell>
        </row>
        <row r="6529">
          <cell r="A6529">
            <v>45545.618055555555</v>
          </cell>
          <cell r="F6529">
            <v>0.31</v>
          </cell>
          <cell r="H6529" t="str">
            <v>SPI</v>
          </cell>
        </row>
        <row r="6530">
          <cell r="A6530">
            <v>45545.621527777781</v>
          </cell>
          <cell r="F6530">
            <v>0.308</v>
          </cell>
          <cell r="H6530" t="str">
            <v>SPI</v>
          </cell>
        </row>
        <row r="6531">
          <cell r="A6531">
            <v>45545.625</v>
          </cell>
          <cell r="F6531">
            <v>0.308</v>
          </cell>
          <cell r="H6531" t="str">
            <v>SPI</v>
          </cell>
        </row>
        <row r="6532">
          <cell r="A6532">
            <v>45545.638888888891</v>
          </cell>
          <cell r="F6532">
            <v>0.29499999999999998</v>
          </cell>
          <cell r="H6532" t="str">
            <v>SPI</v>
          </cell>
        </row>
        <row r="6533">
          <cell r="A6533">
            <v>45545.652777777781</v>
          </cell>
          <cell r="F6533">
            <v>0.307</v>
          </cell>
          <cell r="H6533" t="str">
            <v>SPI</v>
          </cell>
        </row>
        <row r="6534">
          <cell r="A6534">
            <v>45545.65625</v>
          </cell>
          <cell r="F6534">
            <v>0.308</v>
          </cell>
          <cell r="H6534" t="str">
            <v>SPI</v>
          </cell>
        </row>
        <row r="6535">
          <cell r="A6535">
            <v>45545.659722222219</v>
          </cell>
          <cell r="F6535">
            <v>0.30599999999999999</v>
          </cell>
          <cell r="H6535" t="str">
            <v>SPI</v>
          </cell>
        </row>
        <row r="6536">
          <cell r="A6536">
            <v>45545.663194444445</v>
          </cell>
          <cell r="F6536">
            <v>0.30599999999999999</v>
          </cell>
          <cell r="H6536" t="str">
            <v>SPI</v>
          </cell>
        </row>
        <row r="6537">
          <cell r="A6537">
            <v>45545.670138888891</v>
          </cell>
          <cell r="F6537">
            <v>0.29020000000000001</v>
          </cell>
          <cell r="H6537" t="str">
            <v>SPI</v>
          </cell>
        </row>
        <row r="6538">
          <cell r="A6538">
            <v>45545.711805555555</v>
          </cell>
          <cell r="F6538">
            <v>0.29020000000000001</v>
          </cell>
          <cell r="H6538" t="str">
            <v>SPI</v>
          </cell>
        </row>
        <row r="6539">
          <cell r="A6539">
            <v>45546.291666666664</v>
          </cell>
          <cell r="F6539">
            <v>0.30020000000000002</v>
          </cell>
          <cell r="H6539" t="str">
            <v>SPI</v>
          </cell>
        </row>
        <row r="6540">
          <cell r="A6540">
            <v>45546.333333333336</v>
          </cell>
          <cell r="F6540">
            <v>0.3</v>
          </cell>
          <cell r="H6540" t="str">
            <v>SPI</v>
          </cell>
        </row>
        <row r="6541">
          <cell r="A6541">
            <v>45546.371527777781</v>
          </cell>
          <cell r="F6541">
            <v>0.315</v>
          </cell>
          <cell r="H6541" t="str">
            <v>SPI</v>
          </cell>
        </row>
        <row r="6542">
          <cell r="A6542">
            <v>45546.381944444445</v>
          </cell>
          <cell r="F6542">
            <v>0.315</v>
          </cell>
          <cell r="H6542" t="str">
            <v>SPI</v>
          </cell>
        </row>
        <row r="6543">
          <cell r="A6543">
            <v>45546.392361111109</v>
          </cell>
          <cell r="F6543">
            <v>0.3</v>
          </cell>
          <cell r="H6543" t="str">
            <v>SPI</v>
          </cell>
        </row>
        <row r="6544">
          <cell r="A6544">
            <v>45546.395833333336</v>
          </cell>
          <cell r="F6544">
            <v>0.31819999999999998</v>
          </cell>
          <cell r="H6544" t="str">
            <v>SPI</v>
          </cell>
        </row>
        <row r="6545">
          <cell r="A6545">
            <v>45546.40625</v>
          </cell>
          <cell r="F6545">
            <v>0.30909999999999999</v>
          </cell>
          <cell r="H6545" t="str">
            <v>SPI</v>
          </cell>
        </row>
        <row r="6546">
          <cell r="A6546">
            <v>45546.409722222219</v>
          </cell>
          <cell r="F6546">
            <v>0.316</v>
          </cell>
          <cell r="H6546" t="str">
            <v>SPI</v>
          </cell>
        </row>
        <row r="6547">
          <cell r="A6547">
            <v>45546.413194444445</v>
          </cell>
          <cell r="F6547">
            <v>0.31990000000000002</v>
          </cell>
          <cell r="H6547" t="str">
            <v>SPI</v>
          </cell>
        </row>
        <row r="6548">
          <cell r="A6548">
            <v>45546.416666666664</v>
          </cell>
          <cell r="F6548">
            <v>0.31409999999999999</v>
          </cell>
          <cell r="H6548" t="str">
            <v>SPI</v>
          </cell>
        </row>
        <row r="6549">
          <cell r="A6549">
            <v>45546.420138888891</v>
          </cell>
          <cell r="F6549">
            <v>0.31900000000000001</v>
          </cell>
          <cell r="H6549" t="str">
            <v>SPI</v>
          </cell>
        </row>
        <row r="6550">
          <cell r="A6550">
            <v>45546.427083333336</v>
          </cell>
          <cell r="F6550">
            <v>0.31309999999999999</v>
          </cell>
          <cell r="H6550" t="str">
            <v>SPI</v>
          </cell>
        </row>
        <row r="6551">
          <cell r="A6551">
            <v>45546.430555555555</v>
          </cell>
          <cell r="F6551">
            <v>0.31979999999999997</v>
          </cell>
          <cell r="H6551" t="str">
            <v>SPI</v>
          </cell>
        </row>
        <row r="6552">
          <cell r="A6552">
            <v>45546.4375</v>
          </cell>
          <cell r="F6552">
            <v>0.31695000000000001</v>
          </cell>
          <cell r="H6552" t="str">
            <v>SPI</v>
          </cell>
        </row>
        <row r="6553">
          <cell r="A6553">
            <v>45546.440972222219</v>
          </cell>
          <cell r="F6553">
            <v>0.31540000000000001</v>
          </cell>
          <cell r="H6553" t="str">
            <v>SPI</v>
          </cell>
        </row>
        <row r="6554">
          <cell r="A6554">
            <v>45546.444444444445</v>
          </cell>
          <cell r="F6554">
            <v>0.31969999999999998</v>
          </cell>
          <cell r="H6554" t="str">
            <v>SPI</v>
          </cell>
        </row>
        <row r="6555">
          <cell r="A6555">
            <v>45546.447916666664</v>
          </cell>
          <cell r="F6555">
            <v>0.31990000000000002</v>
          </cell>
          <cell r="H6555" t="str">
            <v>SPI</v>
          </cell>
        </row>
        <row r="6556">
          <cell r="A6556">
            <v>45546.451388888891</v>
          </cell>
          <cell r="F6556">
            <v>0.31979999999999997</v>
          </cell>
          <cell r="H6556" t="str">
            <v>SPI</v>
          </cell>
        </row>
        <row r="6557">
          <cell r="A6557">
            <v>45546.454861111109</v>
          </cell>
          <cell r="F6557">
            <v>0.3296</v>
          </cell>
          <cell r="H6557" t="str">
            <v>SPI</v>
          </cell>
        </row>
        <row r="6558">
          <cell r="A6558">
            <v>45546.465277777781</v>
          </cell>
          <cell r="F6558">
            <v>0.32</v>
          </cell>
          <cell r="H6558" t="str">
            <v>SPI</v>
          </cell>
        </row>
        <row r="6559">
          <cell r="A6559">
            <v>45546.475694444445</v>
          </cell>
          <cell r="F6559">
            <v>0.32</v>
          </cell>
          <cell r="H6559" t="str">
            <v>SPI</v>
          </cell>
        </row>
        <row r="6560">
          <cell r="A6560">
            <v>45546.482638888891</v>
          </cell>
          <cell r="F6560">
            <v>0.32019999999999998</v>
          </cell>
          <cell r="H6560" t="str">
            <v>SPI</v>
          </cell>
        </row>
        <row r="6561">
          <cell r="A6561">
            <v>45546.493055555555</v>
          </cell>
          <cell r="F6561">
            <v>0.32950000000000002</v>
          </cell>
          <cell r="H6561" t="str">
            <v>SPI</v>
          </cell>
        </row>
        <row r="6562">
          <cell r="A6562">
            <v>45546.503472222219</v>
          </cell>
          <cell r="F6562">
            <v>0.323851</v>
          </cell>
          <cell r="H6562" t="str">
            <v>SPI</v>
          </cell>
        </row>
        <row r="6563">
          <cell r="A6563">
            <v>45546.510416666664</v>
          </cell>
          <cell r="F6563">
            <v>0.32500000000000001</v>
          </cell>
          <cell r="H6563" t="str">
            <v>SPI</v>
          </cell>
        </row>
        <row r="6564">
          <cell r="A6564">
            <v>45546.53125</v>
          </cell>
          <cell r="F6564">
            <v>0.32729999999999998</v>
          </cell>
          <cell r="H6564" t="str">
            <v>SPI</v>
          </cell>
        </row>
        <row r="6565">
          <cell r="A6565">
            <v>45546.534722222219</v>
          </cell>
          <cell r="F6565">
            <v>0.3276</v>
          </cell>
          <cell r="H6565" t="str">
            <v>SPI</v>
          </cell>
        </row>
        <row r="6566">
          <cell r="A6566">
            <v>45546.538194444445</v>
          </cell>
          <cell r="F6566">
            <v>0.32729999999999998</v>
          </cell>
          <cell r="H6566" t="str">
            <v>SPI</v>
          </cell>
        </row>
        <row r="6567">
          <cell r="A6567">
            <v>45546.541666666664</v>
          </cell>
          <cell r="F6567">
            <v>0.3296</v>
          </cell>
          <cell r="H6567" t="str">
            <v>SPI</v>
          </cell>
        </row>
        <row r="6568">
          <cell r="A6568">
            <v>45546.545138888891</v>
          </cell>
          <cell r="F6568">
            <v>0.3301</v>
          </cell>
          <cell r="H6568" t="str">
            <v>SPI</v>
          </cell>
        </row>
        <row r="6569">
          <cell r="A6569">
            <v>45546.548611111109</v>
          </cell>
          <cell r="F6569">
            <v>0.33500000000000002</v>
          </cell>
          <cell r="H6569" t="str">
            <v>SPI</v>
          </cell>
        </row>
        <row r="6570">
          <cell r="A6570">
            <v>45546.552083333336</v>
          </cell>
          <cell r="F6570">
            <v>0.34889900000000001</v>
          </cell>
          <cell r="H6570" t="str">
            <v>SPI</v>
          </cell>
        </row>
        <row r="6571">
          <cell r="A6571">
            <v>45546.555555555555</v>
          </cell>
          <cell r="F6571">
            <v>0.34620000000000001</v>
          </cell>
          <cell r="H6571" t="str">
            <v>SPI</v>
          </cell>
        </row>
        <row r="6572">
          <cell r="A6572">
            <v>45546.559027777781</v>
          </cell>
          <cell r="F6572">
            <v>0.3498</v>
          </cell>
          <cell r="H6572" t="str">
            <v>SPI</v>
          </cell>
        </row>
        <row r="6573">
          <cell r="A6573">
            <v>45546.5625</v>
          </cell>
          <cell r="F6573">
            <v>0.34989900000000002</v>
          </cell>
          <cell r="H6573" t="str">
            <v>SPI</v>
          </cell>
        </row>
        <row r="6574">
          <cell r="A6574">
            <v>45546.565972222219</v>
          </cell>
          <cell r="F6574">
            <v>0.33119999999999999</v>
          </cell>
          <cell r="H6574" t="str">
            <v>SPI</v>
          </cell>
        </row>
        <row r="6575">
          <cell r="A6575">
            <v>45546.569444444445</v>
          </cell>
          <cell r="F6575">
            <v>0.35599999999999998</v>
          </cell>
          <cell r="H6575" t="str">
            <v>SPI</v>
          </cell>
        </row>
        <row r="6576">
          <cell r="A6576">
            <v>45546.572916666664</v>
          </cell>
          <cell r="F6576">
            <v>0.37109999999999999</v>
          </cell>
          <cell r="H6576" t="str">
            <v>SPI</v>
          </cell>
        </row>
        <row r="6577">
          <cell r="A6577">
            <v>45546.576388888891</v>
          </cell>
          <cell r="F6577">
            <v>0.37209999999999999</v>
          </cell>
          <cell r="H6577" t="str">
            <v>SPI</v>
          </cell>
        </row>
        <row r="6578">
          <cell r="A6578">
            <v>45546.579861111109</v>
          </cell>
          <cell r="F6578">
            <v>0.37485400000000002</v>
          </cell>
          <cell r="H6578" t="str">
            <v>SPI</v>
          </cell>
        </row>
        <row r="6579">
          <cell r="A6579">
            <v>45546.583333333336</v>
          </cell>
          <cell r="F6579">
            <v>0.36080000000000001</v>
          </cell>
          <cell r="H6579" t="str">
            <v>SPI</v>
          </cell>
        </row>
        <row r="6580">
          <cell r="A6580">
            <v>45546.586805555555</v>
          </cell>
          <cell r="F6580">
            <v>0.37240000000000001</v>
          </cell>
          <cell r="H6580" t="str">
            <v>SPI</v>
          </cell>
        </row>
        <row r="6581">
          <cell r="A6581">
            <v>45546.590277777781</v>
          </cell>
          <cell r="F6581">
            <v>0.36909999999999998</v>
          </cell>
          <cell r="H6581" t="str">
            <v>SPI</v>
          </cell>
        </row>
        <row r="6582">
          <cell r="A6582">
            <v>45546.59375</v>
          </cell>
          <cell r="F6582">
            <v>0.35880000000000001</v>
          </cell>
          <cell r="H6582" t="str">
            <v>SPI</v>
          </cell>
        </row>
        <row r="6583">
          <cell r="A6583">
            <v>45546.597222222219</v>
          </cell>
          <cell r="F6583">
            <v>0.35699999999999998</v>
          </cell>
          <cell r="H6583" t="str">
            <v>SPI</v>
          </cell>
        </row>
        <row r="6584">
          <cell r="A6584">
            <v>45546.600694444445</v>
          </cell>
          <cell r="F6584">
            <v>0.36</v>
          </cell>
          <cell r="H6584" t="str">
            <v>SPI</v>
          </cell>
        </row>
        <row r="6585">
          <cell r="A6585">
            <v>45546.604166666664</v>
          </cell>
          <cell r="F6585">
            <v>0.36099999999999999</v>
          </cell>
          <cell r="H6585" t="str">
            <v>SPI</v>
          </cell>
        </row>
        <row r="6586">
          <cell r="A6586">
            <v>45546.607638888891</v>
          </cell>
          <cell r="F6586">
            <v>0.36765100000000001</v>
          </cell>
          <cell r="H6586" t="str">
            <v>SPI</v>
          </cell>
        </row>
        <row r="6587">
          <cell r="A6587">
            <v>45546.611111111109</v>
          </cell>
          <cell r="F6587">
            <v>0.37419999999999998</v>
          </cell>
          <cell r="H6587" t="str">
            <v>SPI</v>
          </cell>
        </row>
        <row r="6588">
          <cell r="A6588">
            <v>45546.614583333336</v>
          </cell>
          <cell r="F6588">
            <v>0.36109999999999998</v>
          </cell>
          <cell r="H6588" t="str">
            <v>SPI</v>
          </cell>
        </row>
        <row r="6589">
          <cell r="A6589">
            <v>45546.621527777781</v>
          </cell>
          <cell r="F6589">
            <v>0.38545000000000001</v>
          </cell>
          <cell r="H6589" t="str">
            <v>SPI</v>
          </cell>
        </row>
        <row r="6590">
          <cell r="A6590">
            <v>45546.625</v>
          </cell>
          <cell r="F6590">
            <v>0.38980100000000001</v>
          </cell>
          <cell r="H6590" t="str">
            <v>SPI</v>
          </cell>
        </row>
        <row r="6591">
          <cell r="A6591">
            <v>45546.628472222219</v>
          </cell>
          <cell r="F6591">
            <v>0.39050000000000001</v>
          </cell>
          <cell r="H6591" t="str">
            <v>SPI</v>
          </cell>
        </row>
        <row r="6592">
          <cell r="A6592">
            <v>45546.631944444445</v>
          </cell>
          <cell r="F6592">
            <v>0.39950000000000002</v>
          </cell>
          <cell r="H6592" t="str">
            <v>SPI</v>
          </cell>
        </row>
        <row r="6593">
          <cell r="A6593">
            <v>45546.635416666664</v>
          </cell>
          <cell r="F6593">
            <v>0.5363</v>
          </cell>
          <cell r="H6593" t="str">
            <v>SPI</v>
          </cell>
        </row>
        <row r="6594">
          <cell r="A6594">
            <v>45546.638888888891</v>
          </cell>
          <cell r="F6594">
            <v>0.57999999999999996</v>
          </cell>
          <cell r="H6594" t="str">
            <v>SPI</v>
          </cell>
        </row>
        <row r="6595">
          <cell r="A6595">
            <v>45546.642361111109</v>
          </cell>
          <cell r="F6595">
            <v>0.49490000000000001</v>
          </cell>
          <cell r="H6595" t="str">
            <v>SPI</v>
          </cell>
        </row>
        <row r="6596">
          <cell r="A6596">
            <v>45546.645833333336</v>
          </cell>
          <cell r="F6596">
            <v>0.51685000000000003</v>
          </cell>
          <cell r="H6596" t="str">
            <v>SPI</v>
          </cell>
        </row>
        <row r="6597">
          <cell r="A6597">
            <v>45546.649305555555</v>
          </cell>
          <cell r="F6597">
            <v>0.50590000000000002</v>
          </cell>
          <cell r="H6597" t="str">
            <v>SPI</v>
          </cell>
        </row>
        <row r="6598">
          <cell r="A6598">
            <v>45546.652777777781</v>
          </cell>
          <cell r="F6598">
            <v>0.55000000000000004</v>
          </cell>
          <cell r="H6598" t="str">
            <v>SPI</v>
          </cell>
        </row>
        <row r="6599">
          <cell r="A6599">
            <v>45546.65625</v>
          </cell>
          <cell r="F6599">
            <v>0.45229999999999998</v>
          </cell>
          <cell r="H6599" t="str">
            <v>SPI</v>
          </cell>
        </row>
        <row r="6600">
          <cell r="A6600">
            <v>45546.659722222219</v>
          </cell>
          <cell r="F6600">
            <v>0.4839</v>
          </cell>
          <cell r="H6600" t="str">
            <v>SPI</v>
          </cell>
        </row>
        <row r="6601">
          <cell r="A6601">
            <v>45546.663194444445</v>
          </cell>
          <cell r="F6601">
            <v>0.54500000000000004</v>
          </cell>
          <cell r="H6601" t="str">
            <v>SPI</v>
          </cell>
        </row>
        <row r="6602">
          <cell r="A6602">
            <v>45546.666666666664</v>
          </cell>
          <cell r="F6602">
            <v>0.52</v>
          </cell>
          <cell r="H6602" t="str">
            <v>SPI</v>
          </cell>
        </row>
        <row r="6603">
          <cell r="A6603">
            <v>45546.670138888891</v>
          </cell>
          <cell r="F6603">
            <v>0.5</v>
          </cell>
          <cell r="H6603" t="str">
            <v>SPI</v>
          </cell>
        </row>
        <row r="6604">
          <cell r="A6604">
            <v>45546.673611111109</v>
          </cell>
          <cell r="F6604">
            <v>0.49</v>
          </cell>
          <cell r="H6604" t="str">
            <v>SPI</v>
          </cell>
        </row>
        <row r="6605">
          <cell r="A6605">
            <v>45546.677083333336</v>
          </cell>
          <cell r="F6605">
            <v>0.4602</v>
          </cell>
          <cell r="H6605" t="str">
            <v>SPI</v>
          </cell>
        </row>
        <row r="6606">
          <cell r="A6606">
            <v>45546.680555555555</v>
          </cell>
          <cell r="F6606">
            <v>0.57279999999999998</v>
          </cell>
          <cell r="H6606" t="str">
            <v>SPI</v>
          </cell>
        </row>
        <row r="6607">
          <cell r="A6607">
            <v>45546.684027777781</v>
          </cell>
          <cell r="F6607">
            <v>0.66500000000000004</v>
          </cell>
          <cell r="H6607" t="str">
            <v>SPI</v>
          </cell>
        </row>
        <row r="6608">
          <cell r="A6608">
            <v>45546.6875</v>
          </cell>
          <cell r="F6608">
            <v>0.65990000000000004</v>
          </cell>
          <cell r="H6608" t="str">
            <v>SPI</v>
          </cell>
        </row>
        <row r="6609">
          <cell r="A6609">
            <v>45546.690972222219</v>
          </cell>
          <cell r="F6609">
            <v>0.65300000000000002</v>
          </cell>
          <cell r="H6609" t="str">
            <v>SPI</v>
          </cell>
        </row>
        <row r="6610">
          <cell r="A6610">
            <v>45546.694444444445</v>
          </cell>
          <cell r="F6610">
            <v>0.59470000000000001</v>
          </cell>
          <cell r="H6610" t="str">
            <v>SPI</v>
          </cell>
        </row>
        <row r="6611">
          <cell r="A6611">
            <v>45546.697916666664</v>
          </cell>
          <cell r="F6611">
            <v>0.5625</v>
          </cell>
          <cell r="H6611" t="str">
            <v>SPI</v>
          </cell>
        </row>
        <row r="6612">
          <cell r="A6612">
            <v>45546.701388888891</v>
          </cell>
          <cell r="F6612">
            <v>0.56989999999999996</v>
          </cell>
          <cell r="H6612" t="str">
            <v>SPI</v>
          </cell>
        </row>
        <row r="6613">
          <cell r="A6613">
            <v>45546.704861111109</v>
          </cell>
          <cell r="F6613">
            <v>0.58499999999999996</v>
          </cell>
          <cell r="H6613" t="str">
            <v>SPI</v>
          </cell>
        </row>
        <row r="6614">
          <cell r="A6614">
            <v>45546.708333333336</v>
          </cell>
          <cell r="F6614">
            <v>0.55659999999999998</v>
          </cell>
          <cell r="H6614" t="str">
            <v>SPI</v>
          </cell>
        </row>
        <row r="6615">
          <cell r="A6615">
            <v>45546.711805555555</v>
          </cell>
          <cell r="F6615">
            <v>0.63039999999999996</v>
          </cell>
          <cell r="H6615" t="str">
            <v>SPI</v>
          </cell>
        </row>
        <row r="6616">
          <cell r="A6616">
            <v>45546.715277777781</v>
          </cell>
          <cell r="F6616">
            <v>0.62109999999999999</v>
          </cell>
          <cell r="H6616" t="str">
            <v>SPI</v>
          </cell>
        </row>
        <row r="6617">
          <cell r="A6617">
            <v>45546.71875</v>
          </cell>
          <cell r="F6617">
            <v>0.57799999999999996</v>
          </cell>
          <cell r="H6617" t="str">
            <v>SPI</v>
          </cell>
        </row>
        <row r="6618">
          <cell r="A6618">
            <v>45546.722222222219</v>
          </cell>
          <cell r="F6618">
            <v>0.56499999999999995</v>
          </cell>
          <cell r="H6618" t="str">
            <v>SPI</v>
          </cell>
        </row>
        <row r="6619">
          <cell r="A6619">
            <v>45546.725694444445</v>
          </cell>
          <cell r="F6619">
            <v>0.57699999999999996</v>
          </cell>
          <cell r="H6619" t="str">
            <v>SPI</v>
          </cell>
        </row>
        <row r="6620">
          <cell r="A6620">
            <v>45546.729166666664</v>
          </cell>
          <cell r="F6620">
            <v>0.57579999999999998</v>
          </cell>
          <cell r="H6620" t="str">
            <v>SPI</v>
          </cell>
        </row>
        <row r="6621">
          <cell r="A6621">
            <v>45546.732638888891</v>
          </cell>
          <cell r="F6621">
            <v>0.64800000000000002</v>
          </cell>
          <cell r="H6621" t="str">
            <v>SPI</v>
          </cell>
        </row>
        <row r="6622">
          <cell r="A6622">
            <v>45546.736111111109</v>
          </cell>
          <cell r="F6622">
            <v>0.625</v>
          </cell>
          <cell r="H6622" t="str">
            <v>SPI</v>
          </cell>
        </row>
        <row r="6623">
          <cell r="A6623">
            <v>45546.739583333336</v>
          </cell>
          <cell r="F6623">
            <v>0.63660000000000005</v>
          </cell>
          <cell r="H6623" t="str">
            <v>SPI</v>
          </cell>
        </row>
        <row r="6624">
          <cell r="A6624">
            <v>45546.743055555555</v>
          </cell>
          <cell r="F6624">
            <v>0.61890000000000001</v>
          </cell>
          <cell r="H6624" t="str">
            <v>SPI</v>
          </cell>
        </row>
        <row r="6625">
          <cell r="A6625">
            <v>45546.746527777781</v>
          </cell>
          <cell r="F6625">
            <v>0.64</v>
          </cell>
          <cell r="H6625" t="str">
            <v>SPI</v>
          </cell>
        </row>
        <row r="6626">
          <cell r="A6626">
            <v>45546.75</v>
          </cell>
          <cell r="F6626">
            <v>0.61860000000000004</v>
          </cell>
          <cell r="H6626" t="str">
            <v>SPI</v>
          </cell>
        </row>
        <row r="6627">
          <cell r="A6627">
            <v>45546.753472222219</v>
          </cell>
          <cell r="F6627">
            <v>0.64019999999999999</v>
          </cell>
          <cell r="H6627" t="str">
            <v>SPI</v>
          </cell>
        </row>
        <row r="6628">
          <cell r="A6628">
            <v>45546.756944444445</v>
          </cell>
          <cell r="F6628">
            <v>0.65920000000000001</v>
          </cell>
          <cell r="H6628" t="str">
            <v>SPI</v>
          </cell>
        </row>
        <row r="6629">
          <cell r="A6629">
            <v>45546.760416666664</v>
          </cell>
          <cell r="F6629">
            <v>0.67010000000000003</v>
          </cell>
          <cell r="H6629" t="str">
            <v>SPI</v>
          </cell>
        </row>
        <row r="6630">
          <cell r="A6630">
            <v>45546.763888888891</v>
          </cell>
          <cell r="F6630">
            <v>0.71260000000000001</v>
          </cell>
          <cell r="H6630" t="str">
            <v>SPI</v>
          </cell>
        </row>
        <row r="6631">
          <cell r="A6631">
            <v>45546.767361111109</v>
          </cell>
          <cell r="F6631">
            <v>0.69</v>
          </cell>
          <cell r="H6631" t="str">
            <v>SPI</v>
          </cell>
        </row>
        <row r="6632">
          <cell r="A6632">
            <v>45546.770833333336</v>
          </cell>
          <cell r="F6632">
            <v>0.69</v>
          </cell>
          <cell r="H6632" t="str">
            <v>SPI</v>
          </cell>
        </row>
        <row r="6633">
          <cell r="A6633">
            <v>45546.774305555555</v>
          </cell>
          <cell r="F6633">
            <v>0.72870000000000001</v>
          </cell>
          <cell r="H6633" t="str">
            <v>SPI</v>
          </cell>
        </row>
        <row r="6634">
          <cell r="A6634">
            <v>45546.777777777781</v>
          </cell>
          <cell r="F6634">
            <v>0.73</v>
          </cell>
          <cell r="H6634" t="str">
            <v>SPI</v>
          </cell>
        </row>
        <row r="6635">
          <cell r="A6635">
            <v>45546.78125</v>
          </cell>
          <cell r="F6635">
            <v>0.70509999999999995</v>
          </cell>
          <cell r="H6635" t="str">
            <v>SPI</v>
          </cell>
        </row>
        <row r="6636">
          <cell r="A6636">
            <v>45546.784722222219</v>
          </cell>
          <cell r="F6636">
            <v>0.71640000000000004</v>
          </cell>
          <cell r="H6636" t="str">
            <v>SPI</v>
          </cell>
        </row>
        <row r="6637">
          <cell r="A6637">
            <v>45546.788194444445</v>
          </cell>
          <cell r="F6637">
            <v>0.69210000000000005</v>
          </cell>
          <cell r="H6637" t="str">
            <v>SPI</v>
          </cell>
        </row>
        <row r="6638">
          <cell r="A6638">
            <v>45546.791666666664</v>
          </cell>
          <cell r="F6638">
            <v>0.69079999999999997</v>
          </cell>
          <cell r="H6638" t="str">
            <v>SPI</v>
          </cell>
        </row>
        <row r="6639">
          <cell r="A6639">
            <v>45546.795138888891</v>
          </cell>
          <cell r="F6639">
            <v>0.67400000000000004</v>
          </cell>
          <cell r="H6639" t="str">
            <v>SPI</v>
          </cell>
        </row>
        <row r="6640">
          <cell r="A6640">
            <v>45546.798611111109</v>
          </cell>
          <cell r="F6640">
            <v>0.68</v>
          </cell>
          <cell r="H6640" t="str">
            <v>SPI</v>
          </cell>
        </row>
        <row r="6641">
          <cell r="A6641">
            <v>45546.802083333336</v>
          </cell>
          <cell r="F6641">
            <v>0.73499999999999999</v>
          </cell>
          <cell r="H6641" t="str">
            <v>SPI</v>
          </cell>
        </row>
        <row r="6642">
          <cell r="A6642">
            <v>45546.805555555555</v>
          </cell>
          <cell r="F6642">
            <v>0.73</v>
          </cell>
          <cell r="H6642" t="str">
            <v>SPI</v>
          </cell>
        </row>
        <row r="6643">
          <cell r="A6643">
            <v>45546.809027777781</v>
          </cell>
          <cell r="F6643">
            <v>0.72</v>
          </cell>
          <cell r="H6643" t="str">
            <v>SPI</v>
          </cell>
        </row>
        <row r="6644">
          <cell r="A6644">
            <v>45546.8125</v>
          </cell>
          <cell r="F6644">
            <v>0.70450000000000002</v>
          </cell>
          <cell r="H6644" t="str">
            <v>SPI</v>
          </cell>
        </row>
        <row r="6645">
          <cell r="A6645">
            <v>45546.815972222219</v>
          </cell>
          <cell r="F6645">
            <v>0.71079999999999999</v>
          </cell>
          <cell r="H6645" t="str">
            <v>SPI</v>
          </cell>
        </row>
        <row r="6646">
          <cell r="A6646">
            <v>45546.819444444445</v>
          </cell>
          <cell r="F6646">
            <v>0.70099999999999996</v>
          </cell>
          <cell r="H6646" t="str">
            <v>SPI</v>
          </cell>
        </row>
        <row r="6647">
          <cell r="A6647">
            <v>45546.822916666664</v>
          </cell>
          <cell r="F6647">
            <v>0.70169999999999999</v>
          </cell>
          <cell r="H6647" t="str">
            <v>SPI</v>
          </cell>
        </row>
        <row r="6648">
          <cell r="A6648">
            <v>45546.826388888891</v>
          </cell>
          <cell r="F6648">
            <v>0.68899999999999995</v>
          </cell>
          <cell r="H6648" t="str">
            <v>SPI</v>
          </cell>
        </row>
        <row r="6649">
          <cell r="A6649">
            <v>45546.829861111109</v>
          </cell>
          <cell r="F6649">
            <v>0.64</v>
          </cell>
          <cell r="H6649" t="str">
            <v>SPI</v>
          </cell>
        </row>
        <row r="6650">
          <cell r="A6650">
            <v>45546.166666666664</v>
          </cell>
          <cell r="F6650">
            <v>0.78</v>
          </cell>
          <cell r="H6650" t="str">
            <v>EGIO</v>
          </cell>
        </row>
        <row r="6651">
          <cell r="A6651">
            <v>45546.170138888891</v>
          </cell>
          <cell r="F6651">
            <v>0.75</v>
          </cell>
          <cell r="H6651" t="str">
            <v>EGIO</v>
          </cell>
        </row>
        <row r="6652">
          <cell r="A6652">
            <v>45546.177083333336</v>
          </cell>
          <cell r="F6652">
            <v>0.70469999999999999</v>
          </cell>
          <cell r="H6652" t="str">
            <v>EGIO</v>
          </cell>
        </row>
        <row r="6653">
          <cell r="A6653">
            <v>45546.180555555555</v>
          </cell>
          <cell r="F6653">
            <v>0.76249999999999996</v>
          </cell>
          <cell r="H6653" t="str">
            <v>EGIO</v>
          </cell>
        </row>
        <row r="6654">
          <cell r="A6654">
            <v>45546.190972222219</v>
          </cell>
          <cell r="F6654">
            <v>0.70499999999999996</v>
          </cell>
          <cell r="H6654" t="str">
            <v>EGIO</v>
          </cell>
        </row>
        <row r="6655">
          <cell r="A6655">
            <v>45546.194444444445</v>
          </cell>
          <cell r="F6655">
            <v>0.70269999999999999</v>
          </cell>
          <cell r="H6655" t="str">
            <v>EGIO</v>
          </cell>
        </row>
        <row r="6656">
          <cell r="A6656">
            <v>45546.215277777781</v>
          </cell>
          <cell r="F6656">
            <v>0.71499999999999997</v>
          </cell>
          <cell r="H6656" t="str">
            <v>EGIO</v>
          </cell>
        </row>
        <row r="6657">
          <cell r="A6657">
            <v>45546.236111111109</v>
          </cell>
          <cell r="F6657">
            <v>0.71499999999999997</v>
          </cell>
          <cell r="H6657" t="str">
            <v>EGIO</v>
          </cell>
        </row>
        <row r="6658">
          <cell r="A6658">
            <v>45546.239583333336</v>
          </cell>
          <cell r="F6658">
            <v>0.7</v>
          </cell>
          <cell r="H6658" t="str">
            <v>EGIO</v>
          </cell>
        </row>
        <row r="6659">
          <cell r="A6659">
            <v>45546.263888888891</v>
          </cell>
          <cell r="F6659">
            <v>0.71099999999999997</v>
          </cell>
          <cell r="H6659" t="str">
            <v>EGIO</v>
          </cell>
        </row>
        <row r="6660">
          <cell r="A6660">
            <v>45546.277777777781</v>
          </cell>
          <cell r="F6660">
            <v>0.74750000000000005</v>
          </cell>
          <cell r="H6660" t="str">
            <v>EGIO</v>
          </cell>
        </row>
        <row r="6661">
          <cell r="A6661">
            <v>45546.291666666664</v>
          </cell>
          <cell r="F6661">
            <v>0.73850000000000005</v>
          </cell>
          <cell r="H6661" t="str">
            <v>EGIO</v>
          </cell>
        </row>
        <row r="6662">
          <cell r="A6662">
            <v>45546.298611111109</v>
          </cell>
          <cell r="F6662">
            <v>0.71</v>
          </cell>
          <cell r="H6662" t="str">
            <v>EGIO</v>
          </cell>
        </row>
        <row r="6663">
          <cell r="A6663">
            <v>45546.302083333336</v>
          </cell>
          <cell r="F6663">
            <v>0.74</v>
          </cell>
          <cell r="H6663" t="str">
            <v>EGIO</v>
          </cell>
        </row>
        <row r="6664">
          <cell r="A6664">
            <v>45546.309027777781</v>
          </cell>
          <cell r="F6664">
            <v>0.73</v>
          </cell>
          <cell r="H6664" t="str">
            <v>EGIO</v>
          </cell>
        </row>
        <row r="6665">
          <cell r="A6665">
            <v>45546.333333333336</v>
          </cell>
          <cell r="F6665">
            <v>0.75</v>
          </cell>
          <cell r="H6665" t="str">
            <v>EGIO</v>
          </cell>
        </row>
        <row r="6666">
          <cell r="A6666">
            <v>45546.340277777781</v>
          </cell>
          <cell r="F6666">
            <v>0.71160000000000001</v>
          </cell>
          <cell r="H6666" t="str">
            <v>EGIO</v>
          </cell>
        </row>
        <row r="6667">
          <cell r="A6667">
            <v>45546.34375</v>
          </cell>
          <cell r="F6667">
            <v>0.72950000000000004</v>
          </cell>
          <cell r="H6667" t="str">
            <v>EGIO</v>
          </cell>
        </row>
        <row r="6668">
          <cell r="A6668">
            <v>45546.350694444445</v>
          </cell>
          <cell r="F6668">
            <v>0.75</v>
          </cell>
          <cell r="H6668" t="str">
            <v>EGIO</v>
          </cell>
        </row>
        <row r="6669">
          <cell r="A6669">
            <v>45546.354166666664</v>
          </cell>
          <cell r="F6669">
            <v>0.75</v>
          </cell>
          <cell r="H6669" t="str">
            <v>EGIO</v>
          </cell>
        </row>
        <row r="6670">
          <cell r="A6670">
            <v>45546.357638888891</v>
          </cell>
          <cell r="F6670">
            <v>0.75</v>
          </cell>
          <cell r="H6670" t="str">
            <v>EGIO</v>
          </cell>
        </row>
        <row r="6671">
          <cell r="A6671">
            <v>45546.361111111109</v>
          </cell>
          <cell r="F6671">
            <v>0.75</v>
          </cell>
          <cell r="H6671" t="str">
            <v>EGIO</v>
          </cell>
        </row>
        <row r="6672">
          <cell r="A6672">
            <v>45546.364583333336</v>
          </cell>
          <cell r="F6672">
            <v>0.75</v>
          </cell>
          <cell r="H6672" t="str">
            <v>EGIO</v>
          </cell>
        </row>
        <row r="6673">
          <cell r="A6673">
            <v>45546.368055555555</v>
          </cell>
          <cell r="F6673">
            <v>0.75</v>
          </cell>
          <cell r="H6673" t="str">
            <v>EGIO</v>
          </cell>
        </row>
        <row r="6674">
          <cell r="A6674">
            <v>45546.371527777781</v>
          </cell>
          <cell r="F6674">
            <v>0.75990000000000002</v>
          </cell>
          <cell r="H6674" t="str">
            <v>EGIO</v>
          </cell>
        </row>
        <row r="6675">
          <cell r="A6675">
            <v>45546.375</v>
          </cell>
          <cell r="F6675">
            <v>0.75990000000000002</v>
          </cell>
          <cell r="H6675" t="str">
            <v>EGIO</v>
          </cell>
        </row>
        <row r="6676">
          <cell r="A6676">
            <v>45546.378472222219</v>
          </cell>
          <cell r="F6676">
            <v>0.81</v>
          </cell>
          <cell r="H6676" t="str">
            <v>EGIO</v>
          </cell>
        </row>
        <row r="6677">
          <cell r="A6677">
            <v>45546.381944444445</v>
          </cell>
          <cell r="F6677">
            <v>0.86</v>
          </cell>
          <cell r="H6677" t="str">
            <v>EGIO</v>
          </cell>
        </row>
        <row r="6678">
          <cell r="A6678">
            <v>45546.385416666664</v>
          </cell>
          <cell r="F6678">
            <v>0.85</v>
          </cell>
          <cell r="H6678" t="str">
            <v>EGIO</v>
          </cell>
        </row>
        <row r="6679">
          <cell r="A6679">
            <v>45546.388888888891</v>
          </cell>
          <cell r="F6679">
            <v>0.82450000000000001</v>
          </cell>
          <cell r="H6679" t="str">
            <v>EGIO</v>
          </cell>
        </row>
        <row r="6680">
          <cell r="A6680">
            <v>45546.392361111109</v>
          </cell>
          <cell r="F6680">
            <v>0.8931</v>
          </cell>
          <cell r="H6680" t="str">
            <v>EGIO</v>
          </cell>
        </row>
        <row r="6681">
          <cell r="A6681">
            <v>45546.395833333336</v>
          </cell>
          <cell r="F6681">
            <v>0.92759899999999995</v>
          </cell>
          <cell r="H6681" t="str">
            <v>EGIO</v>
          </cell>
        </row>
        <row r="6682">
          <cell r="A6682">
            <v>45546.399305555555</v>
          </cell>
          <cell r="F6682">
            <v>1.0012000000000001</v>
          </cell>
          <cell r="H6682" t="str">
            <v>EGIO</v>
          </cell>
        </row>
        <row r="6683">
          <cell r="A6683">
            <v>45546.402777777781</v>
          </cell>
          <cell r="F6683">
            <v>0.92830000000000001</v>
          </cell>
          <cell r="H6683" t="str">
            <v>EGIO</v>
          </cell>
        </row>
        <row r="6684">
          <cell r="A6684">
            <v>45546.40625</v>
          </cell>
          <cell r="F6684">
            <v>0.95340000000000003</v>
          </cell>
          <cell r="H6684" t="str">
            <v>EGIO</v>
          </cell>
        </row>
        <row r="6685">
          <cell r="A6685">
            <v>45546.409722222219</v>
          </cell>
          <cell r="F6685">
            <v>0.91</v>
          </cell>
          <cell r="H6685" t="str">
            <v>EGIO</v>
          </cell>
        </row>
        <row r="6686">
          <cell r="A6686">
            <v>45546.413194444445</v>
          </cell>
          <cell r="F6686">
            <v>0.93899999999999995</v>
          </cell>
          <cell r="H6686" t="str">
            <v>EGIO</v>
          </cell>
        </row>
        <row r="6687">
          <cell r="A6687">
            <v>45546.416666666664</v>
          </cell>
          <cell r="F6687">
            <v>0.95340000000000003</v>
          </cell>
          <cell r="H6687" t="str">
            <v>EGIO</v>
          </cell>
        </row>
        <row r="6688">
          <cell r="A6688">
            <v>45546.420138888891</v>
          </cell>
          <cell r="F6688">
            <v>0.92330000000000001</v>
          </cell>
          <cell r="H6688" t="str">
            <v>EGIO</v>
          </cell>
        </row>
        <row r="6689">
          <cell r="A6689">
            <v>45546.423611111109</v>
          </cell>
          <cell r="F6689">
            <v>0.90129999999999999</v>
          </cell>
          <cell r="H6689" t="str">
            <v>EGIO</v>
          </cell>
        </row>
        <row r="6690">
          <cell r="A6690">
            <v>45546.427083333336</v>
          </cell>
          <cell r="F6690">
            <v>0.88500000000000001</v>
          </cell>
          <cell r="H6690" t="str">
            <v>EGIO</v>
          </cell>
        </row>
        <row r="6691">
          <cell r="A6691">
            <v>45546.430555555555</v>
          </cell>
          <cell r="F6691">
            <v>0.88999899999999998</v>
          </cell>
          <cell r="H6691" t="str">
            <v>EGIO</v>
          </cell>
        </row>
        <row r="6692">
          <cell r="A6692">
            <v>45546.434027777781</v>
          </cell>
          <cell r="F6692">
            <v>0.88</v>
          </cell>
          <cell r="H6692" t="str">
            <v>EGIO</v>
          </cell>
        </row>
        <row r="6693">
          <cell r="A6693">
            <v>45546.4375</v>
          </cell>
          <cell r="F6693">
            <v>0.89890000000000003</v>
          </cell>
          <cell r="H6693" t="str">
            <v>EGIO</v>
          </cell>
        </row>
        <row r="6694">
          <cell r="A6694">
            <v>45546.440972222219</v>
          </cell>
          <cell r="F6694">
            <v>0.91959999999999997</v>
          </cell>
          <cell r="H6694" t="str">
            <v>EGIO</v>
          </cell>
        </row>
        <row r="6695">
          <cell r="A6695">
            <v>45546.444444444445</v>
          </cell>
          <cell r="F6695">
            <v>0.99790000000000001</v>
          </cell>
          <cell r="H6695" t="str">
            <v>EGIO</v>
          </cell>
        </row>
        <row r="6696">
          <cell r="A6696">
            <v>45546.447916666664</v>
          </cell>
          <cell r="F6696">
            <v>0.96299999999999997</v>
          </cell>
          <cell r="H6696" t="str">
            <v>EGIO</v>
          </cell>
        </row>
        <row r="6697">
          <cell r="A6697">
            <v>45546.451388888891</v>
          </cell>
          <cell r="F6697">
            <v>0.94989999999999997</v>
          </cell>
          <cell r="H6697" t="str">
            <v>EGIO</v>
          </cell>
        </row>
        <row r="6698">
          <cell r="A6698">
            <v>45546.454861111109</v>
          </cell>
          <cell r="F6698">
            <v>1.06</v>
          </cell>
          <cell r="H6698" t="str">
            <v>EGIO</v>
          </cell>
        </row>
        <row r="6699">
          <cell r="A6699">
            <v>45546.458333333336</v>
          </cell>
          <cell r="F6699">
            <v>1.0900000000000001</v>
          </cell>
          <cell r="H6699" t="str">
            <v>EGIO</v>
          </cell>
        </row>
        <row r="6700">
          <cell r="A6700">
            <v>45546.461805555555</v>
          </cell>
          <cell r="F6700">
            <v>1.0249999999999999</v>
          </cell>
          <cell r="H6700" t="str">
            <v>EGIO</v>
          </cell>
        </row>
        <row r="6701">
          <cell r="A6701">
            <v>45546.465277777781</v>
          </cell>
          <cell r="F6701">
            <v>1.06</v>
          </cell>
          <cell r="H6701" t="str">
            <v>EGIO</v>
          </cell>
        </row>
        <row r="6702">
          <cell r="A6702">
            <v>45546.46875</v>
          </cell>
          <cell r="F6702">
            <v>0.97989999999999999</v>
          </cell>
          <cell r="H6702" t="str">
            <v>EGIO</v>
          </cell>
        </row>
        <row r="6703">
          <cell r="A6703">
            <v>45546.472222222219</v>
          </cell>
          <cell r="F6703">
            <v>0.98324999999999996</v>
          </cell>
          <cell r="H6703" t="str">
            <v>EGIO</v>
          </cell>
        </row>
        <row r="6704">
          <cell r="A6704">
            <v>45546.475694444445</v>
          </cell>
          <cell r="F6704">
            <v>0.99</v>
          </cell>
          <cell r="H6704" t="str">
            <v>EGIO</v>
          </cell>
        </row>
        <row r="6705">
          <cell r="A6705">
            <v>45546.479166666664</v>
          </cell>
          <cell r="F6705">
            <v>0.96930000000000005</v>
          </cell>
          <cell r="H6705" t="str">
            <v>EGIO</v>
          </cell>
        </row>
        <row r="6706">
          <cell r="A6706">
            <v>45546.482638888891</v>
          </cell>
          <cell r="F6706">
            <v>0.97</v>
          </cell>
          <cell r="H6706" t="str">
            <v>EGIO</v>
          </cell>
        </row>
        <row r="6707">
          <cell r="A6707">
            <v>45546.486111111109</v>
          </cell>
          <cell r="F6707">
            <v>1.0049999999999999</v>
          </cell>
          <cell r="H6707" t="str">
            <v>EGIO</v>
          </cell>
        </row>
        <row r="6708">
          <cell r="A6708">
            <v>45546.489583333336</v>
          </cell>
          <cell r="F6708">
            <v>1.04</v>
          </cell>
          <cell r="H6708" t="str">
            <v>EGIO</v>
          </cell>
        </row>
        <row r="6709">
          <cell r="A6709">
            <v>45546.493055555555</v>
          </cell>
          <cell r="F6709">
            <v>0.99180000000000001</v>
          </cell>
          <cell r="H6709" t="str">
            <v>EGIO</v>
          </cell>
        </row>
        <row r="6710">
          <cell r="A6710">
            <v>45546.496527777781</v>
          </cell>
          <cell r="F6710">
            <v>1.02</v>
          </cell>
          <cell r="H6710" t="str">
            <v>EGIO</v>
          </cell>
        </row>
        <row r="6711">
          <cell r="A6711">
            <v>45546.5</v>
          </cell>
          <cell r="F6711">
            <v>1.0195000000000001</v>
          </cell>
          <cell r="H6711" t="str">
            <v>EGIO</v>
          </cell>
        </row>
        <row r="6712">
          <cell r="A6712">
            <v>45546.503472222219</v>
          </cell>
          <cell r="F6712">
            <v>0.98499999999999999</v>
          </cell>
          <cell r="H6712" t="str">
            <v>EGIO</v>
          </cell>
        </row>
        <row r="6713">
          <cell r="A6713">
            <v>45546.506944444445</v>
          </cell>
          <cell r="F6713">
            <v>1.0101</v>
          </cell>
          <cell r="H6713" t="str">
            <v>EGIO</v>
          </cell>
        </row>
        <row r="6714">
          <cell r="A6714">
            <v>45546.510416666664</v>
          </cell>
          <cell r="F6714">
            <v>1.04</v>
          </cell>
          <cell r="H6714" t="str">
            <v>EGIO</v>
          </cell>
        </row>
        <row r="6715">
          <cell r="A6715">
            <v>45546.513888888891</v>
          </cell>
          <cell r="F6715">
            <v>1.02</v>
          </cell>
          <cell r="H6715" t="str">
            <v>EGIO</v>
          </cell>
        </row>
        <row r="6716">
          <cell r="A6716">
            <v>45546.517361111109</v>
          </cell>
          <cell r="F6716">
            <v>1.02</v>
          </cell>
          <cell r="H6716" t="str">
            <v>EGIO</v>
          </cell>
        </row>
        <row r="6717">
          <cell r="A6717">
            <v>45546.520833333336</v>
          </cell>
          <cell r="F6717">
            <v>1.0229999999999999</v>
          </cell>
          <cell r="H6717" t="str">
            <v>EGIO</v>
          </cell>
        </row>
        <row r="6718">
          <cell r="A6718">
            <v>45546.524305555555</v>
          </cell>
          <cell r="F6718">
            <v>1.1200000000000001</v>
          </cell>
          <cell r="H6718" t="str">
            <v>EGIO</v>
          </cell>
        </row>
        <row r="6719">
          <cell r="A6719">
            <v>45546.527777777781</v>
          </cell>
          <cell r="F6719">
            <v>1.0909</v>
          </cell>
          <cell r="H6719" t="str">
            <v>EGIO</v>
          </cell>
        </row>
        <row r="6720">
          <cell r="A6720">
            <v>45546.53125</v>
          </cell>
          <cell r="F6720">
            <v>1.1200000000000001</v>
          </cell>
          <cell r="H6720" t="str">
            <v>EGIO</v>
          </cell>
        </row>
        <row r="6721">
          <cell r="A6721">
            <v>45546.534722222219</v>
          </cell>
          <cell r="F6721">
            <v>1.1419999999999999</v>
          </cell>
          <cell r="H6721" t="str">
            <v>EGIO</v>
          </cell>
        </row>
        <row r="6722">
          <cell r="A6722">
            <v>45546.538194444445</v>
          </cell>
          <cell r="F6722">
            <v>1.1585000000000001</v>
          </cell>
          <cell r="H6722" t="str">
            <v>EGIO</v>
          </cell>
        </row>
        <row r="6723">
          <cell r="A6723">
            <v>45546.541666666664</v>
          </cell>
          <cell r="F6723">
            <v>1.1000000000000001</v>
          </cell>
          <cell r="H6723" t="str">
            <v>EGIO</v>
          </cell>
        </row>
        <row r="6724">
          <cell r="A6724">
            <v>45546.545138888891</v>
          </cell>
          <cell r="F6724">
            <v>1.1100000000000001</v>
          </cell>
          <cell r="H6724" t="str">
            <v>EGIO</v>
          </cell>
        </row>
        <row r="6725">
          <cell r="A6725">
            <v>45546.548611111109</v>
          </cell>
          <cell r="F6725">
            <v>1.05</v>
          </cell>
          <cell r="H6725" t="str">
            <v>EGIO</v>
          </cell>
        </row>
        <row r="6726">
          <cell r="A6726">
            <v>45546.552083333336</v>
          </cell>
          <cell r="F6726">
            <v>1.05</v>
          </cell>
          <cell r="H6726" t="str">
            <v>EGIO</v>
          </cell>
        </row>
        <row r="6727">
          <cell r="A6727">
            <v>45546.555555555555</v>
          </cell>
          <cell r="F6727">
            <v>1.08</v>
          </cell>
          <cell r="H6727" t="str">
            <v>EGIO</v>
          </cell>
        </row>
        <row r="6728">
          <cell r="A6728">
            <v>45546.559027777781</v>
          </cell>
          <cell r="F6728">
            <v>1.06</v>
          </cell>
          <cell r="H6728" t="str">
            <v>EGIO</v>
          </cell>
        </row>
        <row r="6729">
          <cell r="A6729">
            <v>45546.5625</v>
          </cell>
          <cell r="F6729">
            <v>1.0736000000000001</v>
          </cell>
          <cell r="H6729" t="str">
            <v>EGIO</v>
          </cell>
        </row>
        <row r="6730">
          <cell r="A6730">
            <v>45546.565972222219</v>
          </cell>
          <cell r="F6730">
            <v>1.1087</v>
          </cell>
          <cell r="H6730" t="str">
            <v>EGIO</v>
          </cell>
        </row>
        <row r="6731">
          <cell r="A6731">
            <v>45546.569444444445</v>
          </cell>
          <cell r="F6731">
            <v>1.1099000000000001</v>
          </cell>
          <cell r="H6731" t="str">
            <v>EGIO</v>
          </cell>
        </row>
        <row r="6732">
          <cell r="A6732">
            <v>45546.572916666664</v>
          </cell>
          <cell r="F6732">
            <v>1.1100000000000001</v>
          </cell>
          <cell r="H6732" t="str">
            <v>EGIO</v>
          </cell>
        </row>
        <row r="6733">
          <cell r="A6733">
            <v>45546.576388888891</v>
          </cell>
          <cell r="F6733">
            <v>1.0847</v>
          </cell>
          <cell r="H6733" t="str">
            <v>EGIO</v>
          </cell>
        </row>
        <row r="6734">
          <cell r="A6734">
            <v>45546.579861111109</v>
          </cell>
          <cell r="F6734">
            <v>1.08</v>
          </cell>
          <cell r="H6734" t="str">
            <v>EGIO</v>
          </cell>
        </row>
        <row r="6735">
          <cell r="A6735">
            <v>45546.583333333336</v>
          </cell>
          <cell r="F6735">
            <v>1.0107999999999999</v>
          </cell>
          <cell r="H6735" t="str">
            <v>EGIO</v>
          </cell>
        </row>
        <row r="6736">
          <cell r="A6736">
            <v>45546.586805555555</v>
          </cell>
          <cell r="F6736">
            <v>1.03</v>
          </cell>
          <cell r="H6736" t="str">
            <v>EGIO</v>
          </cell>
        </row>
        <row r="6737">
          <cell r="A6737">
            <v>45546.590277777781</v>
          </cell>
          <cell r="F6737">
            <v>1.02</v>
          </cell>
          <cell r="H6737" t="str">
            <v>EGIO</v>
          </cell>
        </row>
        <row r="6738">
          <cell r="A6738">
            <v>45546.59375</v>
          </cell>
          <cell r="F6738">
            <v>1.0149999999999999</v>
          </cell>
          <cell r="H6738" t="str">
            <v>EGIO</v>
          </cell>
        </row>
        <row r="6739">
          <cell r="A6739">
            <v>45546.597222222219</v>
          </cell>
          <cell r="F6739">
            <v>1.02</v>
          </cell>
          <cell r="H6739" t="str">
            <v>EGIO</v>
          </cell>
        </row>
        <row r="6740">
          <cell r="A6740">
            <v>45546.600694444445</v>
          </cell>
          <cell r="F6740">
            <v>1.02</v>
          </cell>
          <cell r="H6740" t="str">
            <v>EGIO</v>
          </cell>
        </row>
        <row r="6741">
          <cell r="A6741">
            <v>45546.604166666664</v>
          </cell>
          <cell r="F6741">
            <v>1</v>
          </cell>
          <cell r="H6741" t="str">
            <v>EGIO</v>
          </cell>
        </row>
        <row r="6742">
          <cell r="A6742">
            <v>45546.607638888891</v>
          </cell>
          <cell r="F6742">
            <v>1.0079</v>
          </cell>
          <cell r="H6742" t="str">
            <v>EGIO</v>
          </cell>
        </row>
        <row r="6743">
          <cell r="A6743">
            <v>45546.611111111109</v>
          </cell>
          <cell r="F6743">
            <v>1.01</v>
          </cell>
          <cell r="H6743" t="str">
            <v>EGIO</v>
          </cell>
        </row>
        <row r="6744">
          <cell r="A6744">
            <v>45546.614583333336</v>
          </cell>
          <cell r="F6744">
            <v>1.0101</v>
          </cell>
          <cell r="H6744" t="str">
            <v>EGIO</v>
          </cell>
        </row>
        <row r="6745">
          <cell r="A6745">
            <v>45546.618055555555</v>
          </cell>
          <cell r="F6745">
            <v>1.03</v>
          </cell>
          <cell r="H6745" t="str">
            <v>EGIO</v>
          </cell>
        </row>
        <row r="6746">
          <cell r="A6746">
            <v>45546.621527777781</v>
          </cell>
          <cell r="F6746">
            <v>1.02</v>
          </cell>
          <cell r="H6746" t="str">
            <v>EGIO</v>
          </cell>
        </row>
        <row r="6747">
          <cell r="A6747">
            <v>45546.625</v>
          </cell>
          <cell r="F6747">
            <v>1.0101</v>
          </cell>
          <cell r="H6747" t="str">
            <v>EGIO</v>
          </cell>
        </row>
        <row r="6748">
          <cell r="A6748">
            <v>45546.628472222219</v>
          </cell>
          <cell r="F6748">
            <v>1.0385</v>
          </cell>
          <cell r="H6748" t="str">
            <v>EGIO</v>
          </cell>
        </row>
        <row r="6749">
          <cell r="A6749">
            <v>45546.631944444445</v>
          </cell>
          <cell r="F6749">
            <v>1.04</v>
          </cell>
          <cell r="H6749" t="str">
            <v>EGIO</v>
          </cell>
        </row>
        <row r="6750">
          <cell r="A6750">
            <v>45546.635416666664</v>
          </cell>
          <cell r="F6750">
            <v>1.02</v>
          </cell>
          <cell r="H6750" t="str">
            <v>EGIO</v>
          </cell>
        </row>
        <row r="6751">
          <cell r="A6751">
            <v>45546.638888888891</v>
          </cell>
          <cell r="F6751">
            <v>1.0124</v>
          </cell>
          <cell r="H6751" t="str">
            <v>EGIO</v>
          </cell>
        </row>
        <row r="6752">
          <cell r="A6752">
            <v>45546.642361111109</v>
          </cell>
          <cell r="F6752">
            <v>1.04</v>
          </cell>
          <cell r="H6752" t="str">
            <v>EGIO</v>
          </cell>
        </row>
        <row r="6753">
          <cell r="A6753">
            <v>45546.645833333336</v>
          </cell>
          <cell r="F6753">
            <v>1.0694999999999999</v>
          </cell>
          <cell r="H6753" t="str">
            <v>EGIO</v>
          </cell>
        </row>
        <row r="6754">
          <cell r="A6754">
            <v>45546.649305555555</v>
          </cell>
          <cell r="F6754">
            <v>1.0799000000000001</v>
          </cell>
          <cell r="H6754" t="str">
            <v>EGIO</v>
          </cell>
        </row>
        <row r="6755">
          <cell r="A6755">
            <v>45546.652777777781</v>
          </cell>
          <cell r="F6755">
            <v>1.0924</v>
          </cell>
          <cell r="H6755" t="str">
            <v>EGIO</v>
          </cell>
        </row>
        <row r="6756">
          <cell r="A6756">
            <v>45546.65625</v>
          </cell>
          <cell r="F6756">
            <v>1.1000000000000001</v>
          </cell>
          <cell r="H6756" t="str">
            <v>EGIO</v>
          </cell>
        </row>
        <row r="6757">
          <cell r="A6757">
            <v>45546.659722222219</v>
          </cell>
          <cell r="F6757">
            <v>1.0901000000000001</v>
          </cell>
          <cell r="H6757" t="str">
            <v>EGIO</v>
          </cell>
        </row>
        <row r="6758">
          <cell r="A6758">
            <v>45546.663194444445</v>
          </cell>
          <cell r="F6758">
            <v>1.0001</v>
          </cell>
          <cell r="H6758" t="str">
            <v>EGIO</v>
          </cell>
        </row>
        <row r="6759">
          <cell r="A6759">
            <v>45546.666666666664</v>
          </cell>
          <cell r="F6759">
            <v>1.02</v>
          </cell>
          <cell r="H6759" t="str">
            <v>EGIO</v>
          </cell>
        </row>
        <row r="6760">
          <cell r="A6760">
            <v>45546.670138888891</v>
          </cell>
          <cell r="F6760">
            <v>1.02</v>
          </cell>
          <cell r="H6760" t="str">
            <v>EGIO</v>
          </cell>
        </row>
        <row r="6761">
          <cell r="A6761">
            <v>45546.673611111109</v>
          </cell>
          <cell r="F6761">
            <v>0.98</v>
          </cell>
          <cell r="H6761" t="str">
            <v>EGIO</v>
          </cell>
        </row>
        <row r="6762">
          <cell r="A6762">
            <v>45546.677083333336</v>
          </cell>
          <cell r="F6762">
            <v>0.91220000000000001</v>
          </cell>
          <cell r="H6762" t="str">
            <v>EGIO</v>
          </cell>
        </row>
        <row r="6763">
          <cell r="A6763">
            <v>45546.680555555555</v>
          </cell>
          <cell r="F6763">
            <v>0.88009999999999999</v>
          </cell>
          <cell r="H6763" t="str">
            <v>EGIO</v>
          </cell>
        </row>
        <row r="6764">
          <cell r="A6764">
            <v>45546.684027777781</v>
          </cell>
          <cell r="F6764">
            <v>0.85</v>
          </cell>
          <cell r="H6764" t="str">
            <v>EGIO</v>
          </cell>
        </row>
        <row r="6765">
          <cell r="A6765">
            <v>45546.6875</v>
          </cell>
          <cell r="F6765">
            <v>0.89880000000000004</v>
          </cell>
          <cell r="H6765" t="str">
            <v>EGIO</v>
          </cell>
        </row>
        <row r="6766">
          <cell r="A6766">
            <v>45546.690972222219</v>
          </cell>
          <cell r="F6766">
            <v>0.88</v>
          </cell>
          <cell r="H6766" t="str">
            <v>EGIO</v>
          </cell>
        </row>
        <row r="6767">
          <cell r="A6767">
            <v>45546.694444444445</v>
          </cell>
          <cell r="F6767">
            <v>0.88</v>
          </cell>
          <cell r="H6767" t="str">
            <v>EGIO</v>
          </cell>
        </row>
        <row r="6768">
          <cell r="A6768">
            <v>45546.697916666664</v>
          </cell>
          <cell r="F6768">
            <v>0.89</v>
          </cell>
          <cell r="H6768" t="str">
            <v>EGIO</v>
          </cell>
        </row>
        <row r="6769">
          <cell r="A6769">
            <v>45546.701388888891</v>
          </cell>
          <cell r="F6769">
            <v>0.89200000000000002</v>
          </cell>
          <cell r="H6769" t="str">
            <v>EGIO</v>
          </cell>
        </row>
        <row r="6770">
          <cell r="A6770">
            <v>45546.704861111109</v>
          </cell>
          <cell r="F6770">
            <v>0.91890000000000005</v>
          </cell>
          <cell r="H6770" t="str">
            <v>EGIO</v>
          </cell>
        </row>
        <row r="6771">
          <cell r="A6771">
            <v>45546.708333333336</v>
          </cell>
          <cell r="F6771">
            <v>0.91539999999999999</v>
          </cell>
          <cell r="H6771" t="str">
            <v>EGIO</v>
          </cell>
        </row>
        <row r="6772">
          <cell r="A6772">
            <v>45546.711805555555</v>
          </cell>
          <cell r="F6772">
            <v>0.97</v>
          </cell>
          <cell r="H6772" t="str">
            <v>EGIO</v>
          </cell>
        </row>
        <row r="6773">
          <cell r="A6773">
            <v>45546.715277777781</v>
          </cell>
          <cell r="F6773">
            <v>0.97</v>
          </cell>
          <cell r="H6773" t="str">
            <v>EGIO</v>
          </cell>
        </row>
        <row r="6774">
          <cell r="A6774">
            <v>45546.71875</v>
          </cell>
          <cell r="F6774">
            <v>0.97</v>
          </cell>
          <cell r="H6774" t="str">
            <v>EGIO</v>
          </cell>
        </row>
        <row r="6775">
          <cell r="A6775">
            <v>45546.722222222219</v>
          </cell>
          <cell r="F6775">
            <v>0.96009999999999995</v>
          </cell>
          <cell r="H6775" t="str">
            <v>EGIO</v>
          </cell>
        </row>
        <row r="6776">
          <cell r="A6776">
            <v>45546.725694444445</v>
          </cell>
          <cell r="F6776">
            <v>0.94310000000000005</v>
          </cell>
          <cell r="H6776" t="str">
            <v>EGIO</v>
          </cell>
        </row>
        <row r="6777">
          <cell r="A6777">
            <v>45546.736111111109</v>
          </cell>
          <cell r="F6777">
            <v>0.9</v>
          </cell>
          <cell r="H6777" t="str">
            <v>EGIO</v>
          </cell>
        </row>
        <row r="6778">
          <cell r="A6778">
            <v>45546.739583333336</v>
          </cell>
          <cell r="F6778">
            <v>0.94989999999999997</v>
          </cell>
          <cell r="H6778" t="str">
            <v>EGIO</v>
          </cell>
        </row>
        <row r="6779">
          <cell r="A6779">
            <v>45546.743055555555</v>
          </cell>
          <cell r="F6779">
            <v>0.9</v>
          </cell>
          <cell r="H6779" t="str">
            <v>EGIO</v>
          </cell>
        </row>
        <row r="6780">
          <cell r="A6780">
            <v>45546.746527777781</v>
          </cell>
          <cell r="F6780">
            <v>0.9</v>
          </cell>
          <cell r="H6780" t="str">
            <v>EGIO</v>
          </cell>
        </row>
        <row r="6781">
          <cell r="A6781">
            <v>45546.75</v>
          </cell>
          <cell r="F6781">
            <v>0.90010000000000001</v>
          </cell>
          <cell r="H6781" t="str">
            <v>EGIO</v>
          </cell>
        </row>
        <row r="6782">
          <cell r="A6782">
            <v>45546.753472222219</v>
          </cell>
          <cell r="F6782">
            <v>0.9</v>
          </cell>
          <cell r="H6782" t="str">
            <v>EGIO</v>
          </cell>
        </row>
        <row r="6783">
          <cell r="A6783">
            <v>45546.756944444445</v>
          </cell>
          <cell r="F6783">
            <v>0.9</v>
          </cell>
          <cell r="H6783" t="str">
            <v>EGIO</v>
          </cell>
        </row>
        <row r="6784">
          <cell r="A6784">
            <v>45546.763888888891</v>
          </cell>
          <cell r="F6784">
            <v>0.91800000000000004</v>
          </cell>
          <cell r="H6784" t="str">
            <v>EGIO</v>
          </cell>
        </row>
        <row r="6785">
          <cell r="A6785">
            <v>45546.767361111109</v>
          </cell>
          <cell r="F6785">
            <v>0.95989999999999998</v>
          </cell>
          <cell r="H6785" t="str">
            <v>EGIO</v>
          </cell>
        </row>
        <row r="6786">
          <cell r="A6786">
            <v>45546.777777777781</v>
          </cell>
          <cell r="F6786">
            <v>0.94350000000000001</v>
          </cell>
          <cell r="H6786" t="str">
            <v>EGIO</v>
          </cell>
        </row>
        <row r="6787">
          <cell r="A6787">
            <v>45546.791666666664</v>
          </cell>
          <cell r="F6787">
            <v>0.96009999999999995</v>
          </cell>
          <cell r="H6787" t="str">
            <v>EGIO</v>
          </cell>
        </row>
        <row r="6788">
          <cell r="A6788">
            <v>45546.795138888891</v>
          </cell>
          <cell r="F6788">
            <v>0.91339999999999999</v>
          </cell>
          <cell r="H6788" t="str">
            <v>EGIO</v>
          </cell>
        </row>
        <row r="6789">
          <cell r="A6789">
            <v>45546.805555555555</v>
          </cell>
          <cell r="F6789">
            <v>0.9103</v>
          </cell>
          <cell r="H6789" t="str">
            <v>EGIO</v>
          </cell>
        </row>
        <row r="6790">
          <cell r="A6790">
            <v>45546.8125</v>
          </cell>
          <cell r="F6790">
            <v>0.95899999999999996</v>
          </cell>
          <cell r="H6790" t="str">
            <v>EGIO</v>
          </cell>
        </row>
        <row r="6791">
          <cell r="A6791">
            <v>45546.815972222219</v>
          </cell>
          <cell r="F6791">
            <v>0.98</v>
          </cell>
          <cell r="H6791" t="str">
            <v>EGIO</v>
          </cell>
        </row>
        <row r="6792">
          <cell r="A6792">
            <v>45546.819444444445</v>
          </cell>
          <cell r="F6792">
            <v>0.91830000000000001</v>
          </cell>
          <cell r="H6792" t="str">
            <v>EGIO</v>
          </cell>
        </row>
        <row r="6793">
          <cell r="A6793">
            <v>45546.829861111109</v>
          </cell>
          <cell r="F6793">
            <v>0.93469999999999998</v>
          </cell>
          <cell r="H6793" t="str">
            <v>EGIO</v>
          </cell>
        </row>
        <row r="6794">
          <cell r="A6794">
            <v>45547.166666666664</v>
          </cell>
          <cell r="F6794">
            <v>0.93</v>
          </cell>
          <cell r="H6794" t="str">
            <v>EGIO</v>
          </cell>
        </row>
        <row r="6795">
          <cell r="A6795">
            <v>45547.170138888891</v>
          </cell>
          <cell r="F6795">
            <v>0.92</v>
          </cell>
          <cell r="H6795" t="str">
            <v>EGIO</v>
          </cell>
        </row>
        <row r="6796">
          <cell r="A6796">
            <v>45547.173611111109</v>
          </cell>
          <cell r="F6796">
            <v>0.97850000000000004</v>
          </cell>
          <cell r="H6796" t="str">
            <v>EGIO</v>
          </cell>
        </row>
        <row r="6797">
          <cell r="A6797">
            <v>45547.177083333336</v>
          </cell>
          <cell r="F6797">
            <v>0.93</v>
          </cell>
          <cell r="H6797" t="str">
            <v>EGIO</v>
          </cell>
        </row>
        <row r="6798">
          <cell r="A6798">
            <v>45547.180555555555</v>
          </cell>
          <cell r="F6798">
            <v>0.92010000000000003</v>
          </cell>
          <cell r="H6798" t="str">
            <v>EGIO</v>
          </cell>
        </row>
        <row r="6799">
          <cell r="A6799">
            <v>45547.1875</v>
          </cell>
          <cell r="F6799">
            <v>0.92</v>
          </cell>
          <cell r="H6799" t="str">
            <v>EGIO</v>
          </cell>
        </row>
        <row r="6800">
          <cell r="A6800">
            <v>45547.194444444445</v>
          </cell>
          <cell r="F6800">
            <v>0.92</v>
          </cell>
          <cell r="H6800" t="str">
            <v>EGIO</v>
          </cell>
        </row>
        <row r="6801">
          <cell r="A6801">
            <v>45547.204861111109</v>
          </cell>
          <cell r="F6801">
            <v>0.97850000000000004</v>
          </cell>
          <cell r="H6801" t="str">
            <v>EGIO</v>
          </cell>
        </row>
        <row r="6802">
          <cell r="A6802">
            <v>45547.208333333336</v>
          </cell>
          <cell r="F6802">
            <v>0.9</v>
          </cell>
          <cell r="H6802" t="str">
            <v>EGIO</v>
          </cell>
        </row>
        <row r="6803">
          <cell r="A6803">
            <v>45547.225694444445</v>
          </cell>
          <cell r="F6803">
            <v>0.90149999999999997</v>
          </cell>
          <cell r="H6803" t="str">
            <v>EGIO</v>
          </cell>
        </row>
        <row r="6804">
          <cell r="A6804">
            <v>45547.232638888891</v>
          </cell>
          <cell r="F6804">
            <v>0.92579999999999996</v>
          </cell>
          <cell r="H6804" t="str">
            <v>EGIO</v>
          </cell>
        </row>
        <row r="6805">
          <cell r="A6805">
            <v>45547.246527777781</v>
          </cell>
          <cell r="F6805">
            <v>0.92579999999999996</v>
          </cell>
          <cell r="H6805" t="str">
            <v>EGIO</v>
          </cell>
        </row>
        <row r="6806">
          <cell r="A6806">
            <v>45547.256944444445</v>
          </cell>
          <cell r="F6806">
            <v>0.92579999999999996</v>
          </cell>
          <cell r="H6806" t="str">
            <v>EGIO</v>
          </cell>
        </row>
        <row r="6807">
          <cell r="A6807">
            <v>45547.270833333336</v>
          </cell>
          <cell r="F6807">
            <v>0.91</v>
          </cell>
          <cell r="H6807" t="str">
            <v>EGIO</v>
          </cell>
        </row>
        <row r="6808">
          <cell r="A6808">
            <v>45547.291666666664</v>
          </cell>
          <cell r="F6808">
            <v>0.92579999999999996</v>
          </cell>
          <cell r="H6808" t="str">
            <v>EGIO</v>
          </cell>
        </row>
        <row r="6809">
          <cell r="A6809">
            <v>45547.295138888891</v>
          </cell>
          <cell r="F6809">
            <v>0.97099999999999997</v>
          </cell>
          <cell r="H6809" t="str">
            <v>EGIO</v>
          </cell>
        </row>
        <row r="6810">
          <cell r="A6810">
            <v>45547.302083333336</v>
          </cell>
          <cell r="F6810">
            <v>0.95109999999999995</v>
          </cell>
          <cell r="H6810" t="str">
            <v>EGIO</v>
          </cell>
        </row>
        <row r="6811">
          <cell r="A6811">
            <v>45547.309027777781</v>
          </cell>
          <cell r="F6811">
            <v>0.97109999999999996</v>
          </cell>
          <cell r="H6811" t="str">
            <v>EGIO</v>
          </cell>
        </row>
        <row r="6812">
          <cell r="A6812">
            <v>45547.315972222219</v>
          </cell>
          <cell r="F6812">
            <v>0.96</v>
          </cell>
          <cell r="H6812" t="str">
            <v>EGIO</v>
          </cell>
        </row>
        <row r="6813">
          <cell r="A6813">
            <v>45547.322916666664</v>
          </cell>
          <cell r="F6813">
            <v>0.97070000000000001</v>
          </cell>
          <cell r="H6813" t="str">
            <v>EGIO</v>
          </cell>
        </row>
        <row r="6814">
          <cell r="A6814">
            <v>45547.326388888891</v>
          </cell>
          <cell r="F6814">
            <v>0.96179999999999999</v>
          </cell>
          <cell r="H6814" t="str">
            <v>EGIO</v>
          </cell>
        </row>
        <row r="6815">
          <cell r="A6815">
            <v>45547.333333333336</v>
          </cell>
          <cell r="F6815">
            <v>0.94750000000000001</v>
          </cell>
          <cell r="H6815" t="str">
            <v>EGIO</v>
          </cell>
        </row>
        <row r="6816">
          <cell r="A6816">
            <v>45547.336805555555</v>
          </cell>
          <cell r="F6816">
            <v>0.95120000000000005</v>
          </cell>
          <cell r="H6816" t="str">
            <v>EGIO</v>
          </cell>
        </row>
        <row r="6817">
          <cell r="A6817">
            <v>45547.340277777781</v>
          </cell>
          <cell r="F6817">
            <v>0.96279999999999999</v>
          </cell>
          <cell r="H6817" t="str">
            <v>EGIO</v>
          </cell>
        </row>
        <row r="6818">
          <cell r="A6818">
            <v>45547.34375</v>
          </cell>
          <cell r="F6818">
            <v>0.94110000000000005</v>
          </cell>
          <cell r="H6818" t="str">
            <v>EGIO</v>
          </cell>
        </row>
        <row r="6819">
          <cell r="A6819">
            <v>45547.347222222219</v>
          </cell>
          <cell r="F6819">
            <v>0.95</v>
          </cell>
          <cell r="H6819" t="str">
            <v>EGIO</v>
          </cell>
        </row>
        <row r="6820">
          <cell r="A6820">
            <v>45547.357638888891</v>
          </cell>
          <cell r="F6820">
            <v>0.95</v>
          </cell>
          <cell r="H6820" t="str">
            <v>EGIO</v>
          </cell>
        </row>
        <row r="6821">
          <cell r="A6821">
            <v>45547.361111111109</v>
          </cell>
          <cell r="F6821">
            <v>0.95</v>
          </cell>
          <cell r="H6821" t="str">
            <v>EGIO</v>
          </cell>
        </row>
        <row r="6822">
          <cell r="A6822">
            <v>45547.364583333336</v>
          </cell>
          <cell r="F6822">
            <v>0.95009999999999994</v>
          </cell>
          <cell r="H6822" t="str">
            <v>EGIO</v>
          </cell>
        </row>
        <row r="6823">
          <cell r="A6823">
            <v>45547.368055555555</v>
          </cell>
          <cell r="F6823">
            <v>0.96489999999999998</v>
          </cell>
          <cell r="H6823" t="str">
            <v>EGIO</v>
          </cell>
        </row>
        <row r="6824">
          <cell r="A6824">
            <v>45547.371527777781</v>
          </cell>
          <cell r="F6824">
            <v>0.98880000000000001</v>
          </cell>
          <cell r="H6824" t="str">
            <v>EGIO</v>
          </cell>
        </row>
        <row r="6825">
          <cell r="A6825">
            <v>45547.378472222219</v>
          </cell>
          <cell r="F6825">
            <v>0.99</v>
          </cell>
          <cell r="H6825" t="str">
            <v>EGIO</v>
          </cell>
        </row>
        <row r="6826">
          <cell r="A6826">
            <v>45547.381944444445</v>
          </cell>
          <cell r="F6826">
            <v>1</v>
          </cell>
          <cell r="H6826" t="str">
            <v>EGIO</v>
          </cell>
        </row>
        <row r="6827">
          <cell r="A6827">
            <v>45547.385416666664</v>
          </cell>
          <cell r="F6827">
            <v>1</v>
          </cell>
          <cell r="H6827" t="str">
            <v>EGIO</v>
          </cell>
        </row>
        <row r="6828">
          <cell r="A6828">
            <v>45547.392361111109</v>
          </cell>
          <cell r="F6828">
            <v>1.03</v>
          </cell>
          <cell r="H6828" t="str">
            <v>EGIO</v>
          </cell>
        </row>
        <row r="6829">
          <cell r="A6829">
            <v>45547.395833333336</v>
          </cell>
          <cell r="F6829">
            <v>1.1273</v>
          </cell>
          <cell r="H6829" t="str">
            <v>EGIO</v>
          </cell>
        </row>
        <row r="6830">
          <cell r="A6830">
            <v>45547.399305555555</v>
          </cell>
          <cell r="F6830">
            <v>1.1100000000000001</v>
          </cell>
          <cell r="H6830" t="str">
            <v>EGIO</v>
          </cell>
        </row>
        <row r="6831">
          <cell r="A6831">
            <v>45547.402777777781</v>
          </cell>
          <cell r="F6831">
            <v>1.1060000000000001</v>
          </cell>
          <cell r="H6831" t="str">
            <v>EGIO</v>
          </cell>
        </row>
        <row r="6832">
          <cell r="A6832">
            <v>45547.40625</v>
          </cell>
          <cell r="F6832">
            <v>1.0900000000000001</v>
          </cell>
          <cell r="H6832" t="str">
            <v>EGIO</v>
          </cell>
        </row>
        <row r="6833">
          <cell r="A6833">
            <v>45547.409722222219</v>
          </cell>
          <cell r="F6833">
            <v>1.1200000000000001</v>
          </cell>
          <cell r="H6833" t="str">
            <v>EGIO</v>
          </cell>
        </row>
        <row r="6834">
          <cell r="A6834">
            <v>45547.413194444445</v>
          </cell>
          <cell r="F6834">
            <v>1.1131</v>
          </cell>
          <cell r="H6834" t="str">
            <v>EGIO</v>
          </cell>
        </row>
        <row r="6835">
          <cell r="A6835">
            <v>45547.416666666664</v>
          </cell>
          <cell r="F6835">
            <v>1.0900000000000001</v>
          </cell>
          <cell r="H6835" t="str">
            <v>EGIO</v>
          </cell>
        </row>
        <row r="6836">
          <cell r="A6836">
            <v>45547.420138888891</v>
          </cell>
          <cell r="F6836">
            <v>1.1135999999999999</v>
          </cell>
          <cell r="H6836" t="str">
            <v>EGIO</v>
          </cell>
        </row>
        <row r="6837">
          <cell r="A6837">
            <v>45547.423611111109</v>
          </cell>
          <cell r="F6837">
            <v>1.1000000000000001</v>
          </cell>
          <cell r="H6837" t="str">
            <v>EGIO</v>
          </cell>
        </row>
        <row r="6838">
          <cell r="A6838">
            <v>45547.427083333336</v>
          </cell>
          <cell r="F6838">
            <v>1.1099000000000001</v>
          </cell>
          <cell r="H6838" t="str">
            <v>EGIO</v>
          </cell>
        </row>
        <row r="6839">
          <cell r="A6839">
            <v>45547.430555555555</v>
          </cell>
          <cell r="F6839">
            <v>1.1299999999999999</v>
          </cell>
          <cell r="H6839" t="str">
            <v>EGIO</v>
          </cell>
        </row>
        <row r="6840">
          <cell r="A6840">
            <v>45547.434027777781</v>
          </cell>
          <cell r="F6840">
            <v>1.1399999999999999</v>
          </cell>
          <cell r="H6840" t="str">
            <v>EGIO</v>
          </cell>
        </row>
        <row r="6841">
          <cell r="A6841">
            <v>45547.4375</v>
          </cell>
          <cell r="F6841">
            <v>1.1301000000000001</v>
          </cell>
          <cell r="H6841" t="str">
            <v>EGIO</v>
          </cell>
        </row>
        <row r="6842">
          <cell r="A6842">
            <v>45547.440972222219</v>
          </cell>
          <cell r="F6842">
            <v>1.1423000000000001</v>
          </cell>
          <cell r="H6842" t="str">
            <v>EGIO</v>
          </cell>
        </row>
        <row r="6843">
          <cell r="A6843">
            <v>45547.444444444445</v>
          </cell>
          <cell r="F6843">
            <v>1.18</v>
          </cell>
          <cell r="H6843" t="str">
            <v>EGIO</v>
          </cell>
        </row>
        <row r="6844">
          <cell r="A6844">
            <v>45547.447916666664</v>
          </cell>
          <cell r="F6844">
            <v>1.1499999999999999</v>
          </cell>
          <cell r="H6844" t="str">
            <v>EGIO</v>
          </cell>
        </row>
        <row r="6845">
          <cell r="A6845">
            <v>45547.451388888891</v>
          </cell>
          <cell r="F6845">
            <v>1.1399999999999999</v>
          </cell>
          <cell r="H6845" t="str">
            <v>EGIO</v>
          </cell>
        </row>
        <row r="6846">
          <cell r="A6846">
            <v>45547.454861111109</v>
          </cell>
          <cell r="F6846">
            <v>1.1232</v>
          </cell>
          <cell r="H6846" t="str">
            <v>EGIO</v>
          </cell>
        </row>
        <row r="6847">
          <cell r="A6847">
            <v>45547.458333333336</v>
          </cell>
          <cell r="F6847">
            <v>1.155</v>
          </cell>
          <cell r="H6847" t="str">
            <v>EGIO</v>
          </cell>
        </row>
        <row r="6848">
          <cell r="A6848">
            <v>45547.461805555555</v>
          </cell>
          <cell r="F6848">
            <v>1.18</v>
          </cell>
          <cell r="H6848" t="str">
            <v>EGIO</v>
          </cell>
        </row>
        <row r="6849">
          <cell r="A6849">
            <v>45547.465277777781</v>
          </cell>
          <cell r="F6849">
            <v>1.1694</v>
          </cell>
          <cell r="H6849" t="str">
            <v>EGIO</v>
          </cell>
        </row>
        <row r="6850">
          <cell r="A6850">
            <v>45547.46875</v>
          </cell>
          <cell r="F6850">
            <v>1.18</v>
          </cell>
          <cell r="H6850" t="str">
            <v>EGIO</v>
          </cell>
        </row>
        <row r="6851">
          <cell r="A6851">
            <v>45547.472222222219</v>
          </cell>
          <cell r="F6851">
            <v>1.24</v>
          </cell>
          <cell r="H6851" t="str">
            <v>EGIO</v>
          </cell>
        </row>
        <row r="6852">
          <cell r="A6852">
            <v>45547.475694444445</v>
          </cell>
          <cell r="F6852">
            <v>1.23</v>
          </cell>
          <cell r="H6852" t="str">
            <v>EGIO</v>
          </cell>
        </row>
        <row r="6853">
          <cell r="A6853">
            <v>45547.479166666664</v>
          </cell>
          <cell r="F6853">
            <v>1.23</v>
          </cell>
          <cell r="H6853" t="str">
            <v>EGIO</v>
          </cell>
        </row>
        <row r="6854">
          <cell r="A6854">
            <v>45547.482638888891</v>
          </cell>
          <cell r="F6854">
            <v>1.2609999999999999</v>
          </cell>
          <cell r="H6854" t="str">
            <v>EGIO</v>
          </cell>
        </row>
        <row r="6855">
          <cell r="A6855">
            <v>45547.486111111109</v>
          </cell>
          <cell r="F6855">
            <v>1.268616</v>
          </cell>
          <cell r="H6855" t="str">
            <v>EGIO</v>
          </cell>
        </row>
        <row r="6856">
          <cell r="A6856">
            <v>45547.489583333336</v>
          </cell>
          <cell r="F6856">
            <v>1.6298999999999999</v>
          </cell>
          <cell r="H6856" t="str">
            <v>EGIO</v>
          </cell>
        </row>
        <row r="6857">
          <cell r="A6857">
            <v>45547.493055555555</v>
          </cell>
          <cell r="F6857">
            <v>1.99</v>
          </cell>
          <cell r="H6857" t="str">
            <v>EGIO</v>
          </cell>
        </row>
        <row r="6858">
          <cell r="A6858">
            <v>45547.496527777781</v>
          </cell>
          <cell r="F6858">
            <v>2.0950000000000002</v>
          </cell>
          <cell r="H6858" t="str">
            <v>EGIO</v>
          </cell>
        </row>
        <row r="6859">
          <cell r="A6859">
            <v>45547.5</v>
          </cell>
          <cell r="F6859">
            <v>2.13</v>
          </cell>
          <cell r="H6859" t="str">
            <v>EGIO</v>
          </cell>
        </row>
        <row r="6860">
          <cell r="A6860">
            <v>45547.503472222219</v>
          </cell>
          <cell r="F6860">
            <v>1.9608000000000001</v>
          </cell>
          <cell r="H6860" t="str">
            <v>EGIO</v>
          </cell>
        </row>
        <row r="6861">
          <cell r="A6861">
            <v>45547.506944444445</v>
          </cell>
          <cell r="F6861">
            <v>1.8645</v>
          </cell>
          <cell r="H6861" t="str">
            <v>EGIO</v>
          </cell>
        </row>
        <row r="6862">
          <cell r="A6862">
            <v>45547.510416666664</v>
          </cell>
          <cell r="F6862">
            <v>1.7745</v>
          </cell>
          <cell r="H6862" t="str">
            <v>EGIO</v>
          </cell>
        </row>
        <row r="6863">
          <cell r="A6863">
            <v>45547.513888888891</v>
          </cell>
          <cell r="F6863">
            <v>2.1105999999999998</v>
          </cell>
          <cell r="H6863" t="str">
            <v>EGIO</v>
          </cell>
        </row>
        <row r="6864">
          <cell r="A6864">
            <v>45547.517361111109</v>
          </cell>
          <cell r="F6864">
            <v>2.0750000000000002</v>
          </cell>
          <cell r="H6864" t="str">
            <v>EGIO</v>
          </cell>
        </row>
        <row r="6865">
          <cell r="A6865">
            <v>45547.520833333336</v>
          </cell>
          <cell r="F6865">
            <v>1.97</v>
          </cell>
          <cell r="H6865" t="str">
            <v>EGIO</v>
          </cell>
        </row>
        <row r="6866">
          <cell r="A6866">
            <v>45547.524305555555</v>
          </cell>
          <cell r="F6866">
            <v>2.0409999999999999</v>
          </cell>
          <cell r="H6866" t="str">
            <v>EGIO</v>
          </cell>
        </row>
        <row r="6867">
          <cell r="A6867">
            <v>45547.527777777781</v>
          </cell>
          <cell r="F6867">
            <v>2.39</v>
          </cell>
          <cell r="H6867" t="str">
            <v>EGIO</v>
          </cell>
        </row>
        <row r="6868">
          <cell r="A6868">
            <v>45547.53125</v>
          </cell>
          <cell r="F6868">
            <v>2.4020000000000001</v>
          </cell>
          <cell r="H6868" t="str">
            <v>EGIO</v>
          </cell>
        </row>
        <row r="6869">
          <cell r="A6869">
            <v>45547.534722222219</v>
          </cell>
          <cell r="F6869">
            <v>2.7399</v>
          </cell>
          <cell r="H6869" t="str">
            <v>EGIO</v>
          </cell>
        </row>
        <row r="6870">
          <cell r="A6870">
            <v>45547.538194444445</v>
          </cell>
          <cell r="F6870">
            <v>2.68</v>
          </cell>
          <cell r="H6870" t="str">
            <v>EGIO</v>
          </cell>
        </row>
        <row r="6871">
          <cell r="A6871">
            <v>45547.541666666664</v>
          </cell>
          <cell r="F6871">
            <v>2.54</v>
          </cell>
          <cell r="H6871" t="str">
            <v>EGIO</v>
          </cell>
        </row>
        <row r="6872">
          <cell r="A6872">
            <v>45547.545138888891</v>
          </cell>
          <cell r="F6872">
            <v>2.5649999999999999</v>
          </cell>
          <cell r="H6872" t="str">
            <v>EGIO</v>
          </cell>
        </row>
        <row r="6873">
          <cell r="A6873">
            <v>45547.548611111109</v>
          </cell>
          <cell r="F6873">
            <v>2.7198000000000002</v>
          </cell>
          <cell r="H6873" t="str">
            <v>EGIO</v>
          </cell>
        </row>
        <row r="6874">
          <cell r="A6874">
            <v>45547.552083333336</v>
          </cell>
          <cell r="F6874">
            <v>2.58</v>
          </cell>
          <cell r="H6874" t="str">
            <v>EGIO</v>
          </cell>
        </row>
        <row r="6875">
          <cell r="A6875">
            <v>45547.555555555555</v>
          </cell>
          <cell r="F6875">
            <v>2.6299000000000001</v>
          </cell>
          <cell r="H6875" t="str">
            <v>EGIO</v>
          </cell>
        </row>
        <row r="6876">
          <cell r="A6876">
            <v>45547.559027777781</v>
          </cell>
          <cell r="F6876">
            <v>2.5550000000000002</v>
          </cell>
          <cell r="H6876" t="str">
            <v>EGIO</v>
          </cell>
        </row>
        <row r="6877">
          <cell r="A6877">
            <v>45547.5625</v>
          </cell>
          <cell r="F6877">
            <v>2.5449999999999999</v>
          </cell>
          <cell r="H6877" t="str">
            <v>EGIO</v>
          </cell>
        </row>
        <row r="6878">
          <cell r="A6878">
            <v>45547.565972222219</v>
          </cell>
          <cell r="F6878">
            <v>2.4500000000000002</v>
          </cell>
          <cell r="H6878" t="str">
            <v>EGIO</v>
          </cell>
        </row>
        <row r="6879">
          <cell r="A6879">
            <v>45547.569444444445</v>
          </cell>
          <cell r="F6879">
            <v>2.25</v>
          </cell>
          <cell r="H6879" t="str">
            <v>EGIO</v>
          </cell>
        </row>
        <row r="6880">
          <cell r="A6880">
            <v>45547.572916666664</v>
          </cell>
          <cell r="F6880">
            <v>2.23</v>
          </cell>
          <cell r="H6880" t="str">
            <v>EGIO</v>
          </cell>
        </row>
        <row r="6881">
          <cell r="A6881">
            <v>45547.576388888891</v>
          </cell>
          <cell r="F6881">
            <v>2.3399000000000001</v>
          </cell>
          <cell r="H6881" t="str">
            <v>EGIO</v>
          </cell>
        </row>
        <row r="6882">
          <cell r="A6882">
            <v>45547.579861111109</v>
          </cell>
          <cell r="F6882">
            <v>2.4300000000000002</v>
          </cell>
          <cell r="H6882" t="str">
            <v>EGIO</v>
          </cell>
        </row>
        <row r="6883">
          <cell r="A6883">
            <v>45547.583333333336</v>
          </cell>
          <cell r="F6883">
            <v>2.3450000000000002</v>
          </cell>
          <cell r="H6883" t="str">
            <v>EGIO</v>
          </cell>
        </row>
        <row r="6884">
          <cell r="A6884">
            <v>45547.586805555555</v>
          </cell>
          <cell r="F6884">
            <v>2.4904999999999999</v>
          </cell>
          <cell r="H6884" t="str">
            <v>EGIO</v>
          </cell>
        </row>
        <row r="6885">
          <cell r="A6885">
            <v>45547.590277777781</v>
          </cell>
          <cell r="F6885">
            <v>2.5550000000000002</v>
          </cell>
          <cell r="H6885" t="str">
            <v>EGIO</v>
          </cell>
        </row>
        <row r="6886">
          <cell r="A6886">
            <v>45547.59375</v>
          </cell>
          <cell r="F6886">
            <v>2.4851999999999999</v>
          </cell>
          <cell r="H6886" t="str">
            <v>EGIO</v>
          </cell>
        </row>
        <row r="6887">
          <cell r="A6887">
            <v>45547.597222222219</v>
          </cell>
          <cell r="F6887">
            <v>2.4700000000000002</v>
          </cell>
          <cell r="H6887" t="str">
            <v>EGIO</v>
          </cell>
        </row>
        <row r="6888">
          <cell r="A6888">
            <v>45547.600694444445</v>
          </cell>
          <cell r="F6888">
            <v>2.33</v>
          </cell>
          <cell r="H6888" t="str">
            <v>EGIO</v>
          </cell>
        </row>
        <row r="6889">
          <cell r="A6889">
            <v>45547.604166666664</v>
          </cell>
          <cell r="F6889">
            <v>2.1768999999999998</v>
          </cell>
          <cell r="H6889" t="str">
            <v>EGIO</v>
          </cell>
        </row>
        <row r="6890">
          <cell r="A6890">
            <v>45547.607638888891</v>
          </cell>
          <cell r="F6890">
            <v>2.17</v>
          </cell>
          <cell r="H6890" t="str">
            <v>EGIO</v>
          </cell>
        </row>
        <row r="6891">
          <cell r="A6891">
            <v>45547.611111111109</v>
          </cell>
          <cell r="F6891">
            <v>2.16</v>
          </cell>
          <cell r="H6891" t="str">
            <v>EGIO</v>
          </cell>
        </row>
        <row r="6892">
          <cell r="A6892">
            <v>45547.614583333336</v>
          </cell>
          <cell r="F6892">
            <v>2.14</v>
          </cell>
          <cell r="H6892" t="str">
            <v>EGIO</v>
          </cell>
        </row>
        <row r="6893">
          <cell r="A6893">
            <v>45547.618055555555</v>
          </cell>
          <cell r="F6893">
            <v>2.2000000000000002</v>
          </cell>
          <cell r="H6893" t="str">
            <v>EGIO</v>
          </cell>
        </row>
        <row r="6894">
          <cell r="A6894">
            <v>45547.621527777781</v>
          </cell>
          <cell r="F6894">
            <v>2.31</v>
          </cell>
          <cell r="H6894" t="str">
            <v>EGIO</v>
          </cell>
        </row>
        <row r="6895">
          <cell r="A6895">
            <v>45547.625</v>
          </cell>
          <cell r="F6895">
            <v>2.2149999999999999</v>
          </cell>
          <cell r="H6895" t="str">
            <v>EGIO</v>
          </cell>
        </row>
        <row r="6896">
          <cell r="A6896">
            <v>45547.628472222219</v>
          </cell>
          <cell r="F6896">
            <v>2.37</v>
          </cell>
          <cell r="H6896" t="str">
            <v>EGIO</v>
          </cell>
        </row>
        <row r="6897">
          <cell r="A6897">
            <v>45547.631944444445</v>
          </cell>
          <cell r="F6897">
            <v>2.3149999999999999</v>
          </cell>
          <cell r="H6897" t="str">
            <v>EGIO</v>
          </cell>
        </row>
        <row r="6898">
          <cell r="A6898">
            <v>45547.635416666664</v>
          </cell>
          <cell r="F6898">
            <v>2.2599999999999998</v>
          </cell>
          <cell r="H6898" t="str">
            <v>EGIO</v>
          </cell>
        </row>
        <row r="6899">
          <cell r="A6899">
            <v>45547.638888888891</v>
          </cell>
          <cell r="F6899">
            <v>2.21</v>
          </cell>
          <cell r="H6899" t="str">
            <v>EGIO</v>
          </cell>
        </row>
        <row r="6900">
          <cell r="A6900">
            <v>45547.642361111109</v>
          </cell>
          <cell r="F6900">
            <v>2.2184560000000002</v>
          </cell>
          <cell r="H6900" t="str">
            <v>EGIO</v>
          </cell>
        </row>
        <row r="6901">
          <cell r="A6901">
            <v>45547.645833333336</v>
          </cell>
          <cell r="F6901">
            <v>2.3415620000000001</v>
          </cell>
          <cell r="H6901" t="str">
            <v>EGIO</v>
          </cell>
        </row>
        <row r="6902">
          <cell r="A6902">
            <v>45547.649305555555</v>
          </cell>
          <cell r="F6902">
            <v>2.2549999999999999</v>
          </cell>
          <cell r="H6902" t="str">
            <v>EGIO</v>
          </cell>
        </row>
        <row r="6903">
          <cell r="A6903">
            <v>45547.652777777781</v>
          </cell>
          <cell r="F6903">
            <v>2.2397999999999998</v>
          </cell>
          <cell r="H6903" t="str">
            <v>EGIO</v>
          </cell>
        </row>
        <row r="6904">
          <cell r="A6904">
            <v>45547.65625</v>
          </cell>
          <cell r="F6904">
            <v>2.1808999999999998</v>
          </cell>
          <cell r="H6904" t="str">
            <v>EGIO</v>
          </cell>
        </row>
        <row r="6905">
          <cell r="A6905">
            <v>45547.659722222219</v>
          </cell>
          <cell r="F6905">
            <v>2.0499999999999998</v>
          </cell>
          <cell r="H6905" t="str">
            <v>EGIO</v>
          </cell>
        </row>
        <row r="6906">
          <cell r="A6906">
            <v>45547.663194444445</v>
          </cell>
          <cell r="F6906">
            <v>2.11</v>
          </cell>
          <cell r="H6906" t="str">
            <v>EGIO</v>
          </cell>
        </row>
        <row r="6907">
          <cell r="A6907">
            <v>45547.666666666664</v>
          </cell>
          <cell r="F6907">
            <v>2.0499999999999998</v>
          </cell>
          <cell r="H6907" t="str">
            <v>EGIO</v>
          </cell>
        </row>
        <row r="6908">
          <cell r="A6908">
            <v>45547.670138888891</v>
          </cell>
          <cell r="F6908">
            <v>1.87</v>
          </cell>
          <cell r="H6908" t="str">
            <v>EGIO</v>
          </cell>
        </row>
        <row r="6909">
          <cell r="A6909">
            <v>45547.673611111109</v>
          </cell>
          <cell r="F6909">
            <v>1.99</v>
          </cell>
          <cell r="H6909" t="str">
            <v>EGIO</v>
          </cell>
        </row>
        <row r="6910">
          <cell r="A6910">
            <v>45547.677083333336</v>
          </cell>
          <cell r="F6910">
            <v>2.0499999999999998</v>
          </cell>
          <cell r="H6910" t="str">
            <v>EGIO</v>
          </cell>
        </row>
        <row r="6911">
          <cell r="A6911">
            <v>45547.680555555555</v>
          </cell>
          <cell r="F6911">
            <v>1.95</v>
          </cell>
          <cell r="H6911" t="str">
            <v>EGIO</v>
          </cell>
        </row>
        <row r="6912">
          <cell r="A6912">
            <v>45547.684027777781</v>
          </cell>
          <cell r="F6912">
            <v>1.95</v>
          </cell>
          <cell r="H6912" t="str">
            <v>EGIO</v>
          </cell>
        </row>
        <row r="6913">
          <cell r="A6913">
            <v>45547.6875</v>
          </cell>
          <cell r="F6913">
            <v>2</v>
          </cell>
          <cell r="H6913" t="str">
            <v>EGIO</v>
          </cell>
        </row>
        <row r="6914">
          <cell r="A6914">
            <v>45547.690972222219</v>
          </cell>
          <cell r="F6914">
            <v>1.94</v>
          </cell>
          <cell r="H6914" t="str">
            <v>EGIO</v>
          </cell>
        </row>
        <row r="6915">
          <cell r="A6915">
            <v>45547.694444444445</v>
          </cell>
          <cell r="F6915">
            <v>1.98</v>
          </cell>
          <cell r="H6915" t="str">
            <v>EGIO</v>
          </cell>
        </row>
        <row r="6916">
          <cell r="A6916">
            <v>45547.697916666664</v>
          </cell>
          <cell r="F6916">
            <v>2</v>
          </cell>
          <cell r="H6916" t="str">
            <v>EGIO</v>
          </cell>
        </row>
        <row r="6917">
          <cell r="A6917">
            <v>45547.701388888891</v>
          </cell>
          <cell r="F6917">
            <v>1.99</v>
          </cell>
          <cell r="H6917" t="str">
            <v>EGIO</v>
          </cell>
        </row>
        <row r="6918">
          <cell r="A6918">
            <v>45547.704861111109</v>
          </cell>
          <cell r="F6918">
            <v>2.09</v>
          </cell>
          <cell r="H6918" t="str">
            <v>EGIO</v>
          </cell>
        </row>
        <row r="6919">
          <cell r="A6919">
            <v>45547.708333333336</v>
          </cell>
          <cell r="F6919">
            <v>2.36</v>
          </cell>
          <cell r="H6919" t="str">
            <v>EGIO</v>
          </cell>
        </row>
        <row r="6920">
          <cell r="A6920">
            <v>45547.711805555555</v>
          </cell>
          <cell r="F6920">
            <v>2.44</v>
          </cell>
          <cell r="H6920" t="str">
            <v>EGIO</v>
          </cell>
        </row>
        <row r="6921">
          <cell r="A6921">
            <v>45547.715277777781</v>
          </cell>
          <cell r="F6921">
            <v>2.36</v>
          </cell>
          <cell r="H6921" t="str">
            <v>EGIO</v>
          </cell>
        </row>
        <row r="6922">
          <cell r="A6922">
            <v>45547.71875</v>
          </cell>
          <cell r="F6922">
            <v>2.36</v>
          </cell>
          <cell r="H6922" t="str">
            <v>EGIO</v>
          </cell>
        </row>
        <row r="6923">
          <cell r="A6923">
            <v>45547.722222222219</v>
          </cell>
          <cell r="F6923">
            <v>2.2505000000000002</v>
          </cell>
          <cell r="H6923" t="str">
            <v>EGIO</v>
          </cell>
        </row>
        <row r="6924">
          <cell r="A6924">
            <v>45547.725694444445</v>
          </cell>
          <cell r="F6924">
            <v>2.15</v>
          </cell>
          <cell r="H6924" t="str">
            <v>EGIO</v>
          </cell>
        </row>
        <row r="6925">
          <cell r="A6925">
            <v>45547.729166666664</v>
          </cell>
          <cell r="F6925">
            <v>2.1798000000000002</v>
          </cell>
          <cell r="H6925" t="str">
            <v>EGIO</v>
          </cell>
        </row>
        <row r="6926">
          <cell r="A6926">
            <v>45547.732638888891</v>
          </cell>
          <cell r="F6926">
            <v>2.1715</v>
          </cell>
          <cell r="H6926" t="str">
            <v>EGIO</v>
          </cell>
        </row>
        <row r="6927">
          <cell r="A6927">
            <v>45547.736111111109</v>
          </cell>
          <cell r="F6927">
            <v>2.16</v>
          </cell>
          <cell r="H6927" t="str">
            <v>EGIO</v>
          </cell>
        </row>
        <row r="6928">
          <cell r="A6928">
            <v>45547.739583333336</v>
          </cell>
          <cell r="F6928">
            <v>2.12</v>
          </cell>
          <cell r="H6928" t="str">
            <v>EGIO</v>
          </cell>
        </row>
        <row r="6929">
          <cell r="A6929">
            <v>45547.743055555555</v>
          </cell>
          <cell r="F6929">
            <v>2.06</v>
          </cell>
          <cell r="H6929" t="str">
            <v>EGIO</v>
          </cell>
        </row>
        <row r="6930">
          <cell r="A6930">
            <v>45547.746527777781</v>
          </cell>
          <cell r="F6930">
            <v>2</v>
          </cell>
          <cell r="H6930" t="str">
            <v>EGIO</v>
          </cell>
        </row>
        <row r="6931">
          <cell r="A6931">
            <v>45547.75</v>
          </cell>
          <cell r="F6931">
            <v>2.0499999999999998</v>
          </cell>
          <cell r="H6931" t="str">
            <v>EGIO</v>
          </cell>
        </row>
        <row r="6932">
          <cell r="A6932">
            <v>45547.753472222219</v>
          </cell>
          <cell r="F6932">
            <v>2.101</v>
          </cell>
          <cell r="H6932" t="str">
            <v>EGIO</v>
          </cell>
        </row>
        <row r="6933">
          <cell r="A6933">
            <v>45547.756944444445</v>
          </cell>
          <cell r="F6933">
            <v>2.1</v>
          </cell>
          <cell r="H6933" t="str">
            <v>EGIO</v>
          </cell>
        </row>
        <row r="6934">
          <cell r="A6934">
            <v>45547.760416666664</v>
          </cell>
          <cell r="F6934">
            <v>2.06</v>
          </cell>
          <cell r="H6934" t="str">
            <v>EGIO</v>
          </cell>
        </row>
        <row r="6935">
          <cell r="A6935">
            <v>45547.763888888891</v>
          </cell>
          <cell r="F6935">
            <v>2.0699999999999998</v>
          </cell>
          <cell r="H6935" t="str">
            <v>EGIO</v>
          </cell>
        </row>
        <row r="6936">
          <cell r="A6936">
            <v>45547.767361111109</v>
          </cell>
          <cell r="F6936">
            <v>2.08</v>
          </cell>
          <cell r="H6936" t="str">
            <v>EGIO</v>
          </cell>
        </row>
        <row r="6937">
          <cell r="A6937">
            <v>45547.770833333336</v>
          </cell>
          <cell r="F6937">
            <v>2.08</v>
          </cell>
          <cell r="H6937" t="str">
            <v>EGIO</v>
          </cell>
        </row>
        <row r="6938">
          <cell r="A6938">
            <v>45547.774305555555</v>
          </cell>
          <cell r="F6938">
            <v>2.09</v>
          </cell>
          <cell r="H6938" t="str">
            <v>EGIO</v>
          </cell>
        </row>
        <row r="6939">
          <cell r="A6939">
            <v>45547.777777777781</v>
          </cell>
          <cell r="F6939">
            <v>2.12</v>
          </cell>
          <cell r="H6939" t="str">
            <v>EGIO</v>
          </cell>
        </row>
        <row r="6940">
          <cell r="A6940">
            <v>45547.78125</v>
          </cell>
          <cell r="F6940">
            <v>2.14</v>
          </cell>
          <cell r="H6940" t="str">
            <v>EGIO</v>
          </cell>
        </row>
        <row r="6941">
          <cell r="A6941">
            <v>45547.784722222219</v>
          </cell>
          <cell r="F6941">
            <v>2.1204999999999998</v>
          </cell>
          <cell r="H6941" t="str">
            <v>EGIO</v>
          </cell>
        </row>
        <row r="6942">
          <cell r="A6942">
            <v>45547.788194444445</v>
          </cell>
          <cell r="F6942">
            <v>2.12</v>
          </cell>
          <cell r="H6942" t="str">
            <v>EGIO</v>
          </cell>
        </row>
        <row r="6943">
          <cell r="A6943">
            <v>45547.791666666664</v>
          </cell>
          <cell r="F6943">
            <v>2.1800000000000002</v>
          </cell>
          <cell r="H6943" t="str">
            <v>EGIO</v>
          </cell>
        </row>
        <row r="6944">
          <cell r="A6944">
            <v>45547.795138888891</v>
          </cell>
          <cell r="F6944">
            <v>2.16</v>
          </cell>
          <cell r="H6944" t="str">
            <v>EGIO</v>
          </cell>
        </row>
        <row r="6945">
          <cell r="A6945">
            <v>45547.798611111109</v>
          </cell>
          <cell r="F6945">
            <v>2.19</v>
          </cell>
          <cell r="H6945" t="str">
            <v>EGIO</v>
          </cell>
        </row>
        <row r="6946">
          <cell r="A6946">
            <v>45547.802083333336</v>
          </cell>
          <cell r="F6946">
            <v>2.19</v>
          </cell>
          <cell r="H6946" t="str">
            <v>EGIO</v>
          </cell>
        </row>
        <row r="6947">
          <cell r="A6947">
            <v>45547.805555555555</v>
          </cell>
          <cell r="F6947">
            <v>2.16</v>
          </cell>
          <cell r="H6947" t="str">
            <v>EGIO</v>
          </cell>
        </row>
        <row r="6948">
          <cell r="A6948">
            <v>45547.809027777781</v>
          </cell>
          <cell r="F6948">
            <v>2.1217999999999999</v>
          </cell>
          <cell r="H6948" t="str">
            <v>EGIO</v>
          </cell>
        </row>
        <row r="6949">
          <cell r="A6949">
            <v>45547.8125</v>
          </cell>
          <cell r="F6949">
            <v>2.12</v>
          </cell>
          <cell r="H6949" t="str">
            <v>EGIO</v>
          </cell>
        </row>
        <row r="6950">
          <cell r="A6950">
            <v>45547.815972222219</v>
          </cell>
          <cell r="F6950">
            <v>2.15</v>
          </cell>
          <cell r="H6950" t="str">
            <v>EGIO</v>
          </cell>
        </row>
        <row r="6951">
          <cell r="A6951">
            <v>45547.819444444445</v>
          </cell>
          <cell r="F6951">
            <v>2.14</v>
          </cell>
          <cell r="H6951" t="str">
            <v>EGIO</v>
          </cell>
        </row>
        <row r="6952">
          <cell r="A6952">
            <v>45547.822916666664</v>
          </cell>
          <cell r="F6952">
            <v>2.13</v>
          </cell>
          <cell r="H6952" t="str">
            <v>EGIO</v>
          </cell>
        </row>
        <row r="6953">
          <cell r="A6953">
            <v>45547.826388888891</v>
          </cell>
          <cell r="F6953">
            <v>2.02</v>
          </cell>
          <cell r="H6953" t="str">
            <v>EGIO</v>
          </cell>
        </row>
        <row r="6954">
          <cell r="A6954">
            <v>45547.829861111109</v>
          </cell>
          <cell r="F6954">
            <v>2.0099999999999998</v>
          </cell>
          <cell r="H6954" t="str">
            <v>EGIO</v>
          </cell>
        </row>
        <row r="6955">
          <cell r="A6955">
            <v>45546.375</v>
          </cell>
          <cell r="F6955">
            <v>2.15</v>
          </cell>
          <cell r="H6955" t="str">
            <v>GV</v>
          </cell>
        </row>
        <row r="6956">
          <cell r="A6956">
            <v>45546.399305555555</v>
          </cell>
          <cell r="F6956">
            <v>2.04</v>
          </cell>
          <cell r="H6956" t="str">
            <v>GV</v>
          </cell>
        </row>
        <row r="6957">
          <cell r="A6957">
            <v>45546.409722222219</v>
          </cell>
          <cell r="F6957">
            <v>2.0301</v>
          </cell>
          <cell r="H6957" t="str">
            <v>GV</v>
          </cell>
        </row>
        <row r="6958">
          <cell r="A6958">
            <v>45546.434027777781</v>
          </cell>
          <cell r="F6958">
            <v>2.0388999999999999</v>
          </cell>
          <cell r="H6958" t="str">
            <v>GV</v>
          </cell>
        </row>
        <row r="6959">
          <cell r="A6959">
            <v>45546.4375</v>
          </cell>
          <cell r="F6959">
            <v>2.04</v>
          </cell>
          <cell r="H6959" t="str">
            <v>GV</v>
          </cell>
        </row>
        <row r="6960">
          <cell r="A6960">
            <v>45546.444444444445</v>
          </cell>
          <cell r="F6960">
            <v>2.04</v>
          </cell>
          <cell r="H6960" t="str">
            <v>GV</v>
          </cell>
        </row>
        <row r="6961">
          <cell r="A6961">
            <v>45546.454861111109</v>
          </cell>
          <cell r="F6961">
            <v>2.1461999999999999</v>
          </cell>
          <cell r="H6961" t="str">
            <v>GV</v>
          </cell>
        </row>
        <row r="6962">
          <cell r="A6962">
            <v>45546.458333333336</v>
          </cell>
          <cell r="F6962">
            <v>2.04</v>
          </cell>
          <cell r="H6962" t="str">
            <v>GV</v>
          </cell>
        </row>
        <row r="6963">
          <cell r="A6963">
            <v>45546.482638888891</v>
          </cell>
          <cell r="F6963">
            <v>2.04</v>
          </cell>
          <cell r="H6963" t="str">
            <v>GV</v>
          </cell>
        </row>
        <row r="6964">
          <cell r="A6964">
            <v>45546.503472222219</v>
          </cell>
          <cell r="F6964">
            <v>2.1</v>
          </cell>
          <cell r="H6964" t="str">
            <v>GV</v>
          </cell>
        </row>
        <row r="6965">
          <cell r="A6965">
            <v>45546.506944444445</v>
          </cell>
          <cell r="F6965">
            <v>2.04</v>
          </cell>
          <cell r="H6965" t="str">
            <v>GV</v>
          </cell>
        </row>
        <row r="6966">
          <cell r="A6966">
            <v>45546.520833333336</v>
          </cell>
          <cell r="F6966">
            <v>2.04</v>
          </cell>
          <cell r="H6966" t="str">
            <v>GV</v>
          </cell>
        </row>
        <row r="6967">
          <cell r="A6967">
            <v>45546.524305555555</v>
          </cell>
          <cell r="F6967">
            <v>2.14</v>
          </cell>
          <cell r="H6967" t="str">
            <v>GV</v>
          </cell>
        </row>
        <row r="6968">
          <cell r="A6968">
            <v>45546.541666666664</v>
          </cell>
          <cell r="F6968">
            <v>2.0699999999999998</v>
          </cell>
          <cell r="H6968" t="str">
            <v>GV</v>
          </cell>
        </row>
        <row r="6969">
          <cell r="A6969">
            <v>45546.548611111109</v>
          </cell>
          <cell r="F6969">
            <v>2.12</v>
          </cell>
          <cell r="H6969" t="str">
            <v>GV</v>
          </cell>
        </row>
        <row r="6970">
          <cell r="A6970">
            <v>45546.59375</v>
          </cell>
          <cell r="F6970">
            <v>2.0699999999999998</v>
          </cell>
          <cell r="H6970" t="str">
            <v>GV</v>
          </cell>
        </row>
        <row r="6971">
          <cell r="A6971">
            <v>45546.597222222219</v>
          </cell>
          <cell r="F6971">
            <v>2.06</v>
          </cell>
          <cell r="H6971" t="str">
            <v>GV</v>
          </cell>
        </row>
        <row r="6972">
          <cell r="A6972">
            <v>45546.600694444445</v>
          </cell>
          <cell r="F6972">
            <v>2.02</v>
          </cell>
          <cell r="H6972" t="str">
            <v>GV</v>
          </cell>
        </row>
        <row r="6973">
          <cell r="A6973">
            <v>45546.611111111109</v>
          </cell>
          <cell r="F6973">
            <v>2.0339999999999998</v>
          </cell>
          <cell r="H6973" t="str">
            <v>GV</v>
          </cell>
        </row>
        <row r="6974">
          <cell r="A6974">
            <v>45546.663194444445</v>
          </cell>
          <cell r="F6974">
            <v>2.04</v>
          </cell>
          <cell r="H6974" t="str">
            <v>GV</v>
          </cell>
        </row>
        <row r="6975">
          <cell r="A6975">
            <v>45546.694444444445</v>
          </cell>
          <cell r="F6975">
            <v>2.0299999999999998</v>
          </cell>
          <cell r="H6975" t="str">
            <v>GV</v>
          </cell>
        </row>
        <row r="6976">
          <cell r="A6976">
            <v>45547.395833333336</v>
          </cell>
          <cell r="F6976">
            <v>2.54</v>
          </cell>
          <cell r="H6976" t="str">
            <v>GV</v>
          </cell>
        </row>
        <row r="6977">
          <cell r="A6977">
            <v>45547.402777777781</v>
          </cell>
          <cell r="F6977">
            <v>3.52</v>
          </cell>
          <cell r="H6977" t="str">
            <v>GV</v>
          </cell>
        </row>
        <row r="6978">
          <cell r="A6978">
            <v>45547.40625</v>
          </cell>
          <cell r="F6978">
            <v>4.2699999999999996</v>
          </cell>
          <cell r="H6978" t="str">
            <v>GV</v>
          </cell>
        </row>
        <row r="6979">
          <cell r="A6979">
            <v>45547.409722222219</v>
          </cell>
          <cell r="F6979">
            <v>4.71</v>
          </cell>
          <cell r="H6979" t="str">
            <v>GV</v>
          </cell>
        </row>
        <row r="6980">
          <cell r="A6980">
            <v>45547.413194444445</v>
          </cell>
          <cell r="F6980">
            <v>5.2</v>
          </cell>
          <cell r="H6980" t="str">
            <v>GV</v>
          </cell>
        </row>
        <row r="6981">
          <cell r="A6981">
            <v>45547.416666666664</v>
          </cell>
          <cell r="F6981">
            <v>5.29</v>
          </cell>
          <cell r="H6981" t="str">
            <v>GV</v>
          </cell>
        </row>
        <row r="6982">
          <cell r="A6982">
            <v>45547.420138888891</v>
          </cell>
          <cell r="F6982">
            <v>5.1071439999999999</v>
          </cell>
          <cell r="H6982" t="str">
            <v>GV</v>
          </cell>
        </row>
        <row r="6983">
          <cell r="A6983">
            <v>45547.423611111109</v>
          </cell>
          <cell r="F6983">
            <v>4.79</v>
          </cell>
          <cell r="H6983" t="str">
            <v>GV</v>
          </cell>
        </row>
        <row r="6984">
          <cell r="A6984">
            <v>45547.427083333336</v>
          </cell>
          <cell r="F6984">
            <v>5.9298999999999999</v>
          </cell>
          <cell r="H6984" t="str">
            <v>GV</v>
          </cell>
        </row>
        <row r="6985">
          <cell r="A6985">
            <v>45547.430555555555</v>
          </cell>
          <cell r="F6985">
            <v>5.6</v>
          </cell>
          <cell r="H6985" t="str">
            <v>GV</v>
          </cell>
        </row>
        <row r="6986">
          <cell r="A6986">
            <v>45547.434027777781</v>
          </cell>
          <cell r="F6986">
            <v>5.5</v>
          </cell>
          <cell r="H6986" t="str">
            <v>GV</v>
          </cell>
        </row>
        <row r="6987">
          <cell r="A6987">
            <v>45547.4375</v>
          </cell>
          <cell r="F6987">
            <v>5.68</v>
          </cell>
          <cell r="H6987" t="str">
            <v>GV</v>
          </cell>
        </row>
        <row r="6988">
          <cell r="A6988">
            <v>45547.440972222219</v>
          </cell>
          <cell r="F6988">
            <v>5.52</v>
          </cell>
          <cell r="H6988" t="str">
            <v>GV</v>
          </cell>
        </row>
        <row r="6989">
          <cell r="A6989">
            <v>45547.444444444445</v>
          </cell>
          <cell r="F6989">
            <v>5.94</v>
          </cell>
          <cell r="H6989" t="str">
            <v>GV</v>
          </cell>
        </row>
        <row r="6990">
          <cell r="A6990">
            <v>45547.447916666664</v>
          </cell>
          <cell r="F6990">
            <v>6.2781000000000002</v>
          </cell>
          <cell r="H6990" t="str">
            <v>GV</v>
          </cell>
        </row>
        <row r="6991">
          <cell r="A6991">
            <v>45547.451388888891</v>
          </cell>
          <cell r="F6991">
            <v>6.09</v>
          </cell>
          <cell r="H6991" t="str">
            <v>GV</v>
          </cell>
        </row>
        <row r="6992">
          <cell r="A6992">
            <v>45547.454861111109</v>
          </cell>
          <cell r="F6992">
            <v>5.97</v>
          </cell>
          <cell r="H6992" t="str">
            <v>GV</v>
          </cell>
        </row>
        <row r="6993">
          <cell r="A6993">
            <v>45547.458333333336</v>
          </cell>
          <cell r="F6993">
            <v>6.1050000000000004</v>
          </cell>
          <cell r="H6993" t="str">
            <v>GV</v>
          </cell>
        </row>
        <row r="6994">
          <cell r="A6994">
            <v>45547.461805555555</v>
          </cell>
          <cell r="F6994">
            <v>5.7443</v>
          </cell>
          <cell r="H6994" t="str">
            <v>GV</v>
          </cell>
        </row>
        <row r="6995">
          <cell r="A6995">
            <v>45547.465277777781</v>
          </cell>
          <cell r="F6995">
            <v>5.7038000000000002</v>
          </cell>
          <cell r="H6995" t="str">
            <v>GV</v>
          </cell>
        </row>
        <row r="6996">
          <cell r="A6996">
            <v>45547.46875</v>
          </cell>
          <cell r="F6996">
            <v>5.6</v>
          </cell>
          <cell r="H6996" t="str">
            <v>GV</v>
          </cell>
        </row>
        <row r="6997">
          <cell r="A6997">
            <v>45547.472222222219</v>
          </cell>
          <cell r="F6997">
            <v>5.7</v>
          </cell>
          <cell r="H6997" t="str">
            <v>GV</v>
          </cell>
        </row>
        <row r="6998">
          <cell r="A6998">
            <v>45547.475694444445</v>
          </cell>
          <cell r="F6998">
            <v>5.83</v>
          </cell>
          <cell r="H6998" t="str">
            <v>GV</v>
          </cell>
        </row>
        <row r="6999">
          <cell r="A6999">
            <v>45547.479166666664</v>
          </cell>
          <cell r="F6999">
            <v>5.9249999999999998</v>
          </cell>
          <cell r="H6999" t="str">
            <v>GV</v>
          </cell>
        </row>
        <row r="7000">
          <cell r="A7000">
            <v>45547.482638888891</v>
          </cell>
          <cell r="F7000">
            <v>6.06</v>
          </cell>
          <cell r="H7000" t="str">
            <v>GV</v>
          </cell>
        </row>
        <row r="7001">
          <cell r="A7001">
            <v>45547.486111111109</v>
          </cell>
          <cell r="F7001">
            <v>5.85</v>
          </cell>
          <cell r="H7001" t="str">
            <v>GV</v>
          </cell>
        </row>
        <row r="7002">
          <cell r="A7002">
            <v>45547.489583333336</v>
          </cell>
          <cell r="F7002">
            <v>5.25</v>
          </cell>
          <cell r="H7002" t="str">
            <v>GV</v>
          </cell>
        </row>
        <row r="7003">
          <cell r="A7003">
            <v>45547.493055555555</v>
          </cell>
          <cell r="F7003">
            <v>4.78</v>
          </cell>
          <cell r="H7003" t="str">
            <v>GV</v>
          </cell>
        </row>
        <row r="7004">
          <cell r="A7004">
            <v>45547.496527777781</v>
          </cell>
          <cell r="F7004">
            <v>4.83</v>
          </cell>
          <cell r="H7004" t="str">
            <v>GV</v>
          </cell>
        </row>
        <row r="7005">
          <cell r="A7005">
            <v>45547.5</v>
          </cell>
          <cell r="F7005">
            <v>5.17</v>
          </cell>
          <cell r="H7005" t="str">
            <v>GV</v>
          </cell>
        </row>
        <row r="7006">
          <cell r="A7006">
            <v>45547.503472222219</v>
          </cell>
          <cell r="F7006">
            <v>4.91</v>
          </cell>
          <cell r="H7006" t="str">
            <v>GV</v>
          </cell>
        </row>
        <row r="7007">
          <cell r="A7007">
            <v>45547.506944444445</v>
          </cell>
          <cell r="F7007">
            <v>5.01</v>
          </cell>
          <cell r="H7007" t="str">
            <v>GV</v>
          </cell>
        </row>
        <row r="7008">
          <cell r="A7008">
            <v>45547.510416666664</v>
          </cell>
          <cell r="F7008">
            <v>4.79</v>
          </cell>
          <cell r="H7008" t="str">
            <v>GV</v>
          </cell>
        </row>
        <row r="7009">
          <cell r="A7009">
            <v>45547.513888888891</v>
          </cell>
          <cell r="F7009">
            <v>4.8457999999999997</v>
          </cell>
          <cell r="H7009" t="str">
            <v>GV</v>
          </cell>
        </row>
        <row r="7010">
          <cell r="A7010">
            <v>45547.517361111109</v>
          </cell>
          <cell r="F7010">
            <v>4.97</v>
          </cell>
          <cell r="H7010" t="str">
            <v>GV</v>
          </cell>
        </row>
        <row r="7011">
          <cell r="A7011">
            <v>45547.520833333336</v>
          </cell>
          <cell r="F7011">
            <v>4.99</v>
          </cell>
          <cell r="H7011" t="str">
            <v>GV</v>
          </cell>
        </row>
        <row r="7012">
          <cell r="A7012">
            <v>45547.524305555555</v>
          </cell>
          <cell r="F7012">
            <v>5.0599999999999996</v>
          </cell>
          <cell r="H7012" t="str">
            <v>GV</v>
          </cell>
        </row>
        <row r="7013">
          <cell r="A7013">
            <v>45547.527777777781</v>
          </cell>
          <cell r="F7013">
            <v>5.08</v>
          </cell>
          <cell r="H7013" t="str">
            <v>GV</v>
          </cell>
        </row>
        <row r="7014">
          <cell r="A7014">
            <v>45547.53125</v>
          </cell>
          <cell r="F7014">
            <v>4.96</v>
          </cell>
          <cell r="H7014" t="str">
            <v>GV</v>
          </cell>
        </row>
        <row r="7015">
          <cell r="A7015">
            <v>45547.534722222219</v>
          </cell>
          <cell r="F7015">
            <v>4.8600000000000003</v>
          </cell>
          <cell r="H7015" t="str">
            <v>GV</v>
          </cell>
        </row>
        <row r="7016">
          <cell r="A7016">
            <v>45547.538194444445</v>
          </cell>
          <cell r="F7016">
            <v>4.9000000000000004</v>
          </cell>
          <cell r="H7016" t="str">
            <v>GV</v>
          </cell>
        </row>
        <row r="7017">
          <cell r="A7017">
            <v>45547.541666666664</v>
          </cell>
          <cell r="F7017">
            <v>4.91</v>
          </cell>
          <cell r="H7017" t="str">
            <v>GV</v>
          </cell>
        </row>
        <row r="7018">
          <cell r="A7018">
            <v>45547.545138888891</v>
          </cell>
          <cell r="F7018">
            <v>4.51</v>
          </cell>
          <cell r="H7018" t="str">
            <v>GV</v>
          </cell>
        </row>
        <row r="7019">
          <cell r="A7019">
            <v>45547.548611111109</v>
          </cell>
          <cell r="F7019">
            <v>4.4200999999999997</v>
          </cell>
          <cell r="H7019" t="str">
            <v>GV</v>
          </cell>
        </row>
        <row r="7020">
          <cell r="A7020">
            <v>45547.552083333336</v>
          </cell>
          <cell r="F7020">
            <v>4.71</v>
          </cell>
          <cell r="H7020" t="str">
            <v>GV</v>
          </cell>
        </row>
        <row r="7021">
          <cell r="A7021">
            <v>45547.555555555555</v>
          </cell>
          <cell r="F7021">
            <v>4.43</v>
          </cell>
          <cell r="H7021" t="str">
            <v>GV</v>
          </cell>
        </row>
        <row r="7022">
          <cell r="A7022">
            <v>45547.559027777781</v>
          </cell>
          <cell r="F7022">
            <v>4.6050000000000004</v>
          </cell>
          <cell r="H7022" t="str">
            <v>GV</v>
          </cell>
        </row>
        <row r="7023">
          <cell r="A7023">
            <v>45547.5625</v>
          </cell>
          <cell r="F7023">
            <v>4.5698999999999996</v>
          </cell>
          <cell r="H7023" t="str">
            <v>GV</v>
          </cell>
        </row>
        <row r="7024">
          <cell r="A7024">
            <v>45547.565972222219</v>
          </cell>
          <cell r="F7024">
            <v>4.5450699999999999</v>
          </cell>
          <cell r="H7024" t="str">
            <v>GV</v>
          </cell>
        </row>
        <row r="7025">
          <cell r="A7025">
            <v>45547.569444444445</v>
          </cell>
          <cell r="F7025">
            <v>4.57</v>
          </cell>
          <cell r="H7025" t="str">
            <v>GV</v>
          </cell>
        </row>
        <row r="7026">
          <cell r="A7026">
            <v>45547.572916666664</v>
          </cell>
          <cell r="F7026">
            <v>4.4379999999999997</v>
          </cell>
          <cell r="H7026" t="str">
            <v>GV</v>
          </cell>
        </row>
        <row r="7027">
          <cell r="A7027">
            <v>45547.576388888891</v>
          </cell>
          <cell r="F7027">
            <v>4.4504999999999999</v>
          </cell>
          <cell r="H7027" t="str">
            <v>GV</v>
          </cell>
        </row>
        <row r="7028">
          <cell r="A7028">
            <v>45547.579861111109</v>
          </cell>
          <cell r="F7028">
            <v>4.4211999999999998</v>
          </cell>
          <cell r="H7028" t="str">
            <v>GV</v>
          </cell>
        </row>
        <row r="7029">
          <cell r="A7029">
            <v>45547.583333333336</v>
          </cell>
          <cell r="F7029">
            <v>4.4800000000000004</v>
          </cell>
          <cell r="H7029" t="str">
            <v>GV</v>
          </cell>
        </row>
        <row r="7030">
          <cell r="A7030">
            <v>45547.586805555555</v>
          </cell>
          <cell r="F7030">
            <v>4.1375000000000002</v>
          </cell>
          <cell r="H7030" t="str">
            <v>GV</v>
          </cell>
        </row>
        <row r="7031">
          <cell r="A7031">
            <v>45547.590277777781</v>
          </cell>
          <cell r="F7031">
            <v>4.17</v>
          </cell>
          <cell r="H7031" t="str">
            <v>GV</v>
          </cell>
        </row>
        <row r="7032">
          <cell r="A7032">
            <v>45547.59375</v>
          </cell>
          <cell r="F7032">
            <v>4.1399999999999997</v>
          </cell>
          <cell r="H7032" t="str">
            <v>GV</v>
          </cell>
        </row>
        <row r="7033">
          <cell r="A7033">
            <v>45547.597222222219</v>
          </cell>
          <cell r="F7033">
            <v>3.9971999999999999</v>
          </cell>
          <cell r="H7033" t="str">
            <v>GV</v>
          </cell>
        </row>
        <row r="7034">
          <cell r="A7034">
            <v>45547.600694444445</v>
          </cell>
          <cell r="F7034">
            <v>4.03</v>
          </cell>
          <cell r="H7034" t="str">
            <v>GV</v>
          </cell>
        </row>
        <row r="7035">
          <cell r="A7035">
            <v>45547.604166666664</v>
          </cell>
          <cell r="F7035">
            <v>4.0395000000000003</v>
          </cell>
          <cell r="H7035" t="str">
            <v>GV</v>
          </cell>
        </row>
        <row r="7036">
          <cell r="A7036">
            <v>45547.607638888891</v>
          </cell>
          <cell r="F7036">
            <v>4.0198999999999998</v>
          </cell>
          <cell r="H7036" t="str">
            <v>GV</v>
          </cell>
        </row>
        <row r="7037">
          <cell r="A7037">
            <v>45547.611111111109</v>
          </cell>
          <cell r="F7037">
            <v>4.03</v>
          </cell>
          <cell r="H7037" t="str">
            <v>GV</v>
          </cell>
        </row>
        <row r="7038">
          <cell r="A7038">
            <v>45547.614583333336</v>
          </cell>
          <cell r="F7038">
            <v>3.78</v>
          </cell>
          <cell r="H7038" t="str">
            <v>GV</v>
          </cell>
        </row>
        <row r="7039">
          <cell r="A7039">
            <v>45547.618055555555</v>
          </cell>
          <cell r="F7039">
            <v>3.7599</v>
          </cell>
          <cell r="H7039" t="str">
            <v>GV</v>
          </cell>
        </row>
        <row r="7040">
          <cell r="A7040">
            <v>45547.621527777781</v>
          </cell>
          <cell r="F7040">
            <v>3.74</v>
          </cell>
          <cell r="H7040" t="str">
            <v>GV</v>
          </cell>
        </row>
        <row r="7041">
          <cell r="A7041">
            <v>45547.625</v>
          </cell>
          <cell r="F7041">
            <v>3.8098999999999998</v>
          </cell>
          <cell r="H7041" t="str">
            <v>GV</v>
          </cell>
        </row>
        <row r="7042">
          <cell r="A7042">
            <v>45547.628472222219</v>
          </cell>
          <cell r="F7042">
            <v>3.78</v>
          </cell>
          <cell r="H7042" t="str">
            <v>GV</v>
          </cell>
        </row>
        <row r="7043">
          <cell r="A7043">
            <v>45547.631944444445</v>
          </cell>
          <cell r="F7043">
            <v>3.74</v>
          </cell>
          <cell r="H7043" t="str">
            <v>GV</v>
          </cell>
        </row>
        <row r="7044">
          <cell r="A7044">
            <v>45547.635416666664</v>
          </cell>
          <cell r="F7044">
            <v>3.6892</v>
          </cell>
          <cell r="H7044" t="str">
            <v>GV</v>
          </cell>
        </row>
        <row r="7045">
          <cell r="A7045">
            <v>45547.638888888891</v>
          </cell>
          <cell r="F7045">
            <v>3.59</v>
          </cell>
          <cell r="H7045" t="str">
            <v>GV</v>
          </cell>
        </row>
        <row r="7046">
          <cell r="A7046">
            <v>45547.642361111109</v>
          </cell>
          <cell r="F7046">
            <v>3.74</v>
          </cell>
          <cell r="H7046" t="str">
            <v>GV</v>
          </cell>
        </row>
        <row r="7047">
          <cell r="A7047">
            <v>45547.645833333336</v>
          </cell>
          <cell r="F7047">
            <v>3.8469000000000002</v>
          </cell>
          <cell r="H7047" t="str">
            <v>GV</v>
          </cell>
        </row>
        <row r="7048">
          <cell r="A7048">
            <v>45547.649305555555</v>
          </cell>
          <cell r="F7048">
            <v>3.9363000000000001</v>
          </cell>
          <cell r="H7048" t="str">
            <v>GV</v>
          </cell>
        </row>
        <row r="7049">
          <cell r="A7049">
            <v>45547.652777777781</v>
          </cell>
          <cell r="F7049">
            <v>3.85</v>
          </cell>
          <cell r="H7049" t="str">
            <v>GV</v>
          </cell>
        </row>
        <row r="7050">
          <cell r="A7050">
            <v>45547.65625</v>
          </cell>
          <cell r="F7050">
            <v>3.93</v>
          </cell>
          <cell r="H7050" t="str">
            <v>GV</v>
          </cell>
        </row>
        <row r="7051">
          <cell r="A7051">
            <v>45547.659722222219</v>
          </cell>
          <cell r="F7051">
            <v>4.0110000000000001</v>
          </cell>
          <cell r="H7051" t="str">
            <v>GV</v>
          </cell>
        </row>
        <row r="7052">
          <cell r="A7052">
            <v>45547.663194444445</v>
          </cell>
          <cell r="F7052">
            <v>4.41</v>
          </cell>
          <cell r="H7052" t="str">
            <v>GV</v>
          </cell>
        </row>
        <row r="7053">
          <cell r="A7053">
            <v>45547.666666666664</v>
          </cell>
          <cell r="F7053">
            <v>4.1100000000000003</v>
          </cell>
          <cell r="H7053" t="str">
            <v>GV</v>
          </cell>
        </row>
        <row r="7054">
          <cell r="A7054">
            <v>45547.670138888891</v>
          </cell>
          <cell r="F7054">
            <v>4.0999999999999996</v>
          </cell>
          <cell r="H7054" t="str">
            <v>GV</v>
          </cell>
        </row>
        <row r="7055">
          <cell r="A7055">
            <v>45547.673611111109</v>
          </cell>
          <cell r="F7055">
            <v>3.9</v>
          </cell>
          <cell r="H7055" t="str">
            <v>GV</v>
          </cell>
        </row>
        <row r="7056">
          <cell r="A7056">
            <v>45547.677083333336</v>
          </cell>
          <cell r="F7056">
            <v>4.0399000000000003</v>
          </cell>
          <cell r="H7056" t="str">
            <v>GV</v>
          </cell>
        </row>
        <row r="7057">
          <cell r="A7057">
            <v>45547.680555555555</v>
          </cell>
          <cell r="F7057">
            <v>3.92</v>
          </cell>
          <cell r="H7057" t="str">
            <v>GV</v>
          </cell>
        </row>
        <row r="7058">
          <cell r="A7058">
            <v>45547.684027777781</v>
          </cell>
          <cell r="F7058">
            <v>3.8450000000000002</v>
          </cell>
          <cell r="H7058" t="str">
            <v>GV</v>
          </cell>
        </row>
        <row r="7059">
          <cell r="A7059">
            <v>45547.6875</v>
          </cell>
          <cell r="F7059">
            <v>3.8799000000000001</v>
          </cell>
          <cell r="H7059" t="str">
            <v>GV</v>
          </cell>
        </row>
        <row r="7060">
          <cell r="A7060">
            <v>45547.690972222219</v>
          </cell>
          <cell r="F7060">
            <v>3.88</v>
          </cell>
          <cell r="H7060" t="str">
            <v>GV</v>
          </cell>
        </row>
        <row r="7061">
          <cell r="A7061">
            <v>45547.694444444445</v>
          </cell>
          <cell r="F7061">
            <v>3.84</v>
          </cell>
          <cell r="H7061" t="str">
            <v>GV</v>
          </cell>
        </row>
        <row r="7062">
          <cell r="A7062">
            <v>45547.697916666664</v>
          </cell>
          <cell r="F7062">
            <v>3.85</v>
          </cell>
          <cell r="H7062" t="str">
            <v>GV</v>
          </cell>
        </row>
        <row r="7063">
          <cell r="A7063">
            <v>45547.701388888891</v>
          </cell>
          <cell r="F7063">
            <v>3.8102</v>
          </cell>
          <cell r="H7063" t="str">
            <v>GV</v>
          </cell>
        </row>
        <row r="7064">
          <cell r="A7064">
            <v>45547.704861111109</v>
          </cell>
          <cell r="F7064">
            <v>3.8</v>
          </cell>
          <cell r="H7064" t="str">
            <v>GV</v>
          </cell>
        </row>
        <row r="7065">
          <cell r="A7065">
            <v>45547.708333333336</v>
          </cell>
          <cell r="F7065">
            <v>3.81</v>
          </cell>
          <cell r="H7065" t="str">
            <v>GV</v>
          </cell>
        </row>
        <row r="7066">
          <cell r="A7066">
            <v>45547.711805555555</v>
          </cell>
          <cell r="F7066">
            <v>3.83</v>
          </cell>
          <cell r="H7066" t="str">
            <v>GV</v>
          </cell>
        </row>
        <row r="7067">
          <cell r="A7067">
            <v>45547.715277777781</v>
          </cell>
          <cell r="F7067">
            <v>3.81</v>
          </cell>
          <cell r="H7067" t="str">
            <v>GV</v>
          </cell>
        </row>
        <row r="7068">
          <cell r="A7068">
            <v>45547.71875</v>
          </cell>
          <cell r="F7068">
            <v>3.86</v>
          </cell>
          <cell r="H7068" t="str">
            <v>GV</v>
          </cell>
        </row>
        <row r="7069">
          <cell r="A7069">
            <v>45547.722222222219</v>
          </cell>
          <cell r="F7069">
            <v>3.9</v>
          </cell>
          <cell r="H7069" t="str">
            <v>GV</v>
          </cell>
        </row>
        <row r="7070">
          <cell r="A7070">
            <v>45547.725694444445</v>
          </cell>
          <cell r="F7070">
            <v>3.86</v>
          </cell>
          <cell r="H7070" t="str">
            <v>GV</v>
          </cell>
        </row>
        <row r="7071">
          <cell r="A7071">
            <v>45547.729166666664</v>
          </cell>
          <cell r="F7071">
            <v>3.9</v>
          </cell>
          <cell r="H7071" t="str">
            <v>GV</v>
          </cell>
        </row>
        <row r="7072">
          <cell r="A7072">
            <v>45547.732638888891</v>
          </cell>
          <cell r="F7072">
            <v>3.95</v>
          </cell>
          <cell r="H7072" t="str">
            <v>GV</v>
          </cell>
        </row>
        <row r="7073">
          <cell r="A7073">
            <v>45547.736111111109</v>
          </cell>
          <cell r="F7073">
            <v>4.03</v>
          </cell>
          <cell r="H7073" t="str">
            <v>GV</v>
          </cell>
        </row>
        <row r="7074">
          <cell r="A7074">
            <v>45547.739583333336</v>
          </cell>
          <cell r="F7074">
            <v>3.91</v>
          </cell>
          <cell r="H7074" t="str">
            <v>GV</v>
          </cell>
        </row>
        <row r="7075">
          <cell r="A7075">
            <v>45547.743055555555</v>
          </cell>
          <cell r="F7075">
            <v>3.9510000000000001</v>
          </cell>
          <cell r="H7075" t="str">
            <v>GV</v>
          </cell>
        </row>
        <row r="7076">
          <cell r="A7076">
            <v>45547.746527777781</v>
          </cell>
          <cell r="F7076">
            <v>3.9329999999999998</v>
          </cell>
          <cell r="H7076" t="str">
            <v>GV</v>
          </cell>
        </row>
        <row r="7077">
          <cell r="A7077">
            <v>45547.75</v>
          </cell>
          <cell r="F7077">
            <v>3.99</v>
          </cell>
          <cell r="H7077" t="str">
            <v>GV</v>
          </cell>
        </row>
        <row r="7078">
          <cell r="A7078">
            <v>45547.753472222219</v>
          </cell>
          <cell r="F7078">
            <v>4</v>
          </cell>
          <cell r="H7078" t="str">
            <v>GV</v>
          </cell>
        </row>
        <row r="7079">
          <cell r="A7079">
            <v>45547.756944444445</v>
          </cell>
          <cell r="F7079">
            <v>3.96</v>
          </cell>
          <cell r="H7079" t="str">
            <v>GV</v>
          </cell>
        </row>
        <row r="7080">
          <cell r="A7080">
            <v>45547.760416666664</v>
          </cell>
          <cell r="F7080">
            <v>3.96</v>
          </cell>
          <cell r="H7080" t="str">
            <v>GV</v>
          </cell>
        </row>
        <row r="7081">
          <cell r="A7081">
            <v>45547.763888888891</v>
          </cell>
          <cell r="F7081">
            <v>3.96</v>
          </cell>
          <cell r="H7081" t="str">
            <v>GV</v>
          </cell>
        </row>
        <row r="7082">
          <cell r="A7082">
            <v>45547.767361111109</v>
          </cell>
          <cell r="F7082">
            <v>3.97</v>
          </cell>
          <cell r="H7082" t="str">
            <v>GV</v>
          </cell>
        </row>
        <row r="7083">
          <cell r="A7083">
            <v>45547.770833333336</v>
          </cell>
          <cell r="F7083">
            <v>3.99</v>
          </cell>
          <cell r="H7083" t="str">
            <v>GV</v>
          </cell>
        </row>
        <row r="7084">
          <cell r="A7084">
            <v>45547.774305555555</v>
          </cell>
          <cell r="F7084">
            <v>4</v>
          </cell>
          <cell r="H7084" t="str">
            <v>GV</v>
          </cell>
        </row>
        <row r="7085">
          <cell r="A7085">
            <v>45547.777777777781</v>
          </cell>
          <cell r="F7085">
            <v>3.99</v>
          </cell>
          <cell r="H7085" t="str">
            <v>GV</v>
          </cell>
        </row>
        <row r="7086">
          <cell r="A7086">
            <v>45547.78125</v>
          </cell>
          <cell r="F7086">
            <v>4.0199999999999996</v>
          </cell>
          <cell r="H7086" t="str">
            <v>GV</v>
          </cell>
        </row>
        <row r="7087">
          <cell r="A7087">
            <v>45547.784722222219</v>
          </cell>
          <cell r="F7087">
            <v>3.99</v>
          </cell>
          <cell r="H7087" t="str">
            <v>GV</v>
          </cell>
        </row>
        <row r="7088">
          <cell r="A7088">
            <v>45547.788194444445</v>
          </cell>
          <cell r="F7088">
            <v>4.03</v>
          </cell>
          <cell r="H7088" t="str">
            <v>GV</v>
          </cell>
        </row>
        <row r="7089">
          <cell r="A7089">
            <v>45547.791666666664</v>
          </cell>
          <cell r="F7089">
            <v>4.07</v>
          </cell>
          <cell r="H7089" t="str">
            <v>GV</v>
          </cell>
        </row>
        <row r="7090">
          <cell r="A7090">
            <v>45547.795138888891</v>
          </cell>
          <cell r="F7090">
            <v>4.12</v>
          </cell>
          <cell r="H7090" t="str">
            <v>GV</v>
          </cell>
        </row>
        <row r="7091">
          <cell r="A7091">
            <v>45547.798611111109</v>
          </cell>
          <cell r="F7091">
            <v>4.2300000000000004</v>
          </cell>
          <cell r="H7091" t="str">
            <v>GV</v>
          </cell>
        </row>
        <row r="7092">
          <cell r="A7092">
            <v>45547.802083333336</v>
          </cell>
          <cell r="F7092">
            <v>4.17</v>
          </cell>
          <cell r="H7092" t="str">
            <v>GV</v>
          </cell>
        </row>
        <row r="7093">
          <cell r="A7093">
            <v>45547.809027777781</v>
          </cell>
          <cell r="F7093">
            <v>4.16</v>
          </cell>
          <cell r="H7093" t="str">
            <v>GV</v>
          </cell>
        </row>
        <row r="7094">
          <cell r="A7094">
            <v>45547.8125</v>
          </cell>
          <cell r="F7094">
            <v>4.1050000000000004</v>
          </cell>
          <cell r="H7094" t="str">
            <v>GV</v>
          </cell>
        </row>
        <row r="7095">
          <cell r="A7095">
            <v>45547.815972222219</v>
          </cell>
          <cell r="F7095">
            <v>4.2</v>
          </cell>
          <cell r="H7095" t="str">
            <v>GV</v>
          </cell>
        </row>
        <row r="7096">
          <cell r="A7096">
            <v>45547.819444444445</v>
          </cell>
          <cell r="F7096">
            <v>4.2699999999999996</v>
          </cell>
          <cell r="H7096" t="str">
            <v>GV</v>
          </cell>
        </row>
        <row r="7097">
          <cell r="A7097">
            <v>45547.822916666664</v>
          </cell>
          <cell r="F7097">
            <v>4.18</v>
          </cell>
          <cell r="H7097" t="str">
            <v>GV</v>
          </cell>
        </row>
        <row r="7098">
          <cell r="A7098">
            <v>45547.826388888891</v>
          </cell>
          <cell r="F7098">
            <v>4.12</v>
          </cell>
          <cell r="H7098" t="str">
            <v>GV</v>
          </cell>
        </row>
        <row r="7099">
          <cell r="A7099">
            <v>45547.829861111109</v>
          </cell>
          <cell r="F7099">
            <v>4.04</v>
          </cell>
          <cell r="H7099" t="str">
            <v>GV</v>
          </cell>
        </row>
        <row r="7100">
          <cell r="A7100">
            <v>45547.184027777781</v>
          </cell>
          <cell r="F7100">
            <v>2.81</v>
          </cell>
          <cell r="H7100" t="str">
            <v>SMX</v>
          </cell>
        </row>
        <row r="7101">
          <cell r="A7101">
            <v>45547.1875</v>
          </cell>
          <cell r="F7101">
            <v>2.8</v>
          </cell>
          <cell r="H7101" t="str">
            <v>SMX</v>
          </cell>
        </row>
        <row r="7102">
          <cell r="A7102">
            <v>45547.190972222219</v>
          </cell>
          <cell r="F7102">
            <v>2.69</v>
          </cell>
          <cell r="H7102" t="str">
            <v>SMX</v>
          </cell>
        </row>
        <row r="7103">
          <cell r="A7103">
            <v>45547.194444444445</v>
          </cell>
          <cell r="F7103">
            <v>2.69</v>
          </cell>
          <cell r="H7103" t="str">
            <v>SMX</v>
          </cell>
        </row>
        <row r="7104">
          <cell r="A7104">
            <v>45547.197916666664</v>
          </cell>
          <cell r="F7104">
            <v>2.7</v>
          </cell>
          <cell r="H7104" t="str">
            <v>SMX</v>
          </cell>
        </row>
        <row r="7105">
          <cell r="A7105">
            <v>45547.204861111109</v>
          </cell>
          <cell r="F7105">
            <v>2.5299999999999998</v>
          </cell>
          <cell r="H7105" t="str">
            <v>SMX</v>
          </cell>
        </row>
        <row r="7106">
          <cell r="A7106">
            <v>45547.215277777781</v>
          </cell>
          <cell r="F7106">
            <v>2.52</v>
          </cell>
          <cell r="H7106" t="str">
            <v>SMX</v>
          </cell>
        </row>
        <row r="7107">
          <cell r="A7107">
            <v>45547.21875</v>
          </cell>
          <cell r="F7107">
            <v>2.56</v>
          </cell>
          <cell r="H7107" t="str">
            <v>SMX</v>
          </cell>
        </row>
        <row r="7108">
          <cell r="A7108">
            <v>45547.222222222219</v>
          </cell>
          <cell r="F7108">
            <v>2.6</v>
          </cell>
          <cell r="H7108" t="str">
            <v>SMX</v>
          </cell>
        </row>
        <row r="7109">
          <cell r="A7109">
            <v>45547.232638888891</v>
          </cell>
          <cell r="F7109">
            <v>2.68</v>
          </cell>
          <cell r="H7109" t="str">
            <v>SMX</v>
          </cell>
        </row>
        <row r="7110">
          <cell r="A7110">
            <v>45547.253472222219</v>
          </cell>
          <cell r="F7110">
            <v>2.75</v>
          </cell>
          <cell r="H7110" t="str">
            <v>SMX</v>
          </cell>
        </row>
        <row r="7111">
          <cell r="A7111">
            <v>45547.270833333336</v>
          </cell>
          <cell r="F7111">
            <v>2.65</v>
          </cell>
          <cell r="H7111" t="str">
            <v>SMX</v>
          </cell>
        </row>
        <row r="7112">
          <cell r="A7112">
            <v>45547.288194444445</v>
          </cell>
          <cell r="F7112">
            <v>2.65</v>
          </cell>
          <cell r="H7112" t="str">
            <v>SMX</v>
          </cell>
        </row>
        <row r="7113">
          <cell r="A7113">
            <v>45547.291666666664</v>
          </cell>
          <cell r="F7113">
            <v>2.64</v>
          </cell>
          <cell r="H7113" t="str">
            <v>SMX</v>
          </cell>
        </row>
        <row r="7114">
          <cell r="A7114">
            <v>45547.302083333336</v>
          </cell>
          <cell r="F7114">
            <v>2.79</v>
          </cell>
          <cell r="H7114" t="str">
            <v>SMX</v>
          </cell>
        </row>
        <row r="7115">
          <cell r="A7115">
            <v>45547.305555555555</v>
          </cell>
          <cell r="F7115">
            <v>2.86</v>
          </cell>
          <cell r="H7115" t="str">
            <v>SMX</v>
          </cell>
        </row>
        <row r="7116">
          <cell r="A7116">
            <v>45547.309027777781</v>
          </cell>
          <cell r="F7116">
            <v>2.8</v>
          </cell>
          <cell r="H7116" t="str">
            <v>SMX</v>
          </cell>
        </row>
        <row r="7117">
          <cell r="A7117">
            <v>45547.315972222219</v>
          </cell>
          <cell r="F7117">
            <v>2.8</v>
          </cell>
          <cell r="H7117" t="str">
            <v>SMX</v>
          </cell>
        </row>
        <row r="7118">
          <cell r="A7118">
            <v>45547.319444444445</v>
          </cell>
          <cell r="F7118">
            <v>2.81</v>
          </cell>
          <cell r="H7118" t="str">
            <v>SMX</v>
          </cell>
        </row>
        <row r="7119">
          <cell r="A7119">
            <v>45547.326388888891</v>
          </cell>
          <cell r="F7119">
            <v>2.82</v>
          </cell>
          <cell r="H7119" t="str">
            <v>SMX</v>
          </cell>
        </row>
        <row r="7120">
          <cell r="A7120">
            <v>45547.333333333336</v>
          </cell>
          <cell r="F7120">
            <v>2.78</v>
          </cell>
          <cell r="H7120" t="str">
            <v>SMX</v>
          </cell>
        </row>
        <row r="7121">
          <cell r="A7121">
            <v>45547.336805555555</v>
          </cell>
          <cell r="F7121">
            <v>2.78</v>
          </cell>
          <cell r="H7121" t="str">
            <v>SMX</v>
          </cell>
        </row>
        <row r="7122">
          <cell r="A7122">
            <v>45547.340277777781</v>
          </cell>
          <cell r="F7122">
            <v>2.78</v>
          </cell>
          <cell r="H7122" t="str">
            <v>SMX</v>
          </cell>
        </row>
        <row r="7123">
          <cell r="A7123">
            <v>45547.34375</v>
          </cell>
          <cell r="F7123">
            <v>2.78</v>
          </cell>
          <cell r="H7123" t="str">
            <v>SMX</v>
          </cell>
        </row>
        <row r="7124">
          <cell r="A7124">
            <v>45547.354166666664</v>
          </cell>
          <cell r="F7124">
            <v>2.78</v>
          </cell>
          <cell r="H7124" t="str">
            <v>SMX</v>
          </cell>
        </row>
        <row r="7125">
          <cell r="A7125">
            <v>45547.392361111109</v>
          </cell>
          <cell r="F7125">
            <v>2.74</v>
          </cell>
          <cell r="H7125" t="str">
            <v>SMX</v>
          </cell>
        </row>
        <row r="7126">
          <cell r="A7126">
            <v>45547.395833333336</v>
          </cell>
          <cell r="F7126">
            <v>2.7945000000000002</v>
          </cell>
          <cell r="H7126" t="str">
            <v>SMX</v>
          </cell>
        </row>
        <row r="7127">
          <cell r="A7127">
            <v>45547.402777777781</v>
          </cell>
          <cell r="F7127">
            <v>2.72</v>
          </cell>
          <cell r="H7127" t="str">
            <v>SMX</v>
          </cell>
        </row>
        <row r="7128">
          <cell r="A7128">
            <v>45547.40625</v>
          </cell>
          <cell r="F7128">
            <v>2.67</v>
          </cell>
          <cell r="H7128" t="str">
            <v>SMX</v>
          </cell>
        </row>
        <row r="7129">
          <cell r="A7129">
            <v>45547.409722222219</v>
          </cell>
          <cell r="F7129">
            <v>2.61</v>
          </cell>
          <cell r="H7129" t="str">
            <v>SMX</v>
          </cell>
        </row>
        <row r="7130">
          <cell r="A7130">
            <v>45547.413194444445</v>
          </cell>
          <cell r="F7130">
            <v>2.62</v>
          </cell>
          <cell r="H7130" t="str">
            <v>SMX</v>
          </cell>
        </row>
        <row r="7131">
          <cell r="A7131">
            <v>45547.416666666664</v>
          </cell>
          <cell r="F7131">
            <v>2.5449999999999999</v>
          </cell>
          <cell r="H7131" t="str">
            <v>SMX</v>
          </cell>
        </row>
        <row r="7132">
          <cell r="A7132">
            <v>45547.420138888891</v>
          </cell>
          <cell r="F7132">
            <v>2.5299999999999998</v>
          </cell>
          <cell r="H7132" t="str">
            <v>SMX</v>
          </cell>
        </row>
        <row r="7133">
          <cell r="A7133">
            <v>45547.423611111109</v>
          </cell>
          <cell r="F7133">
            <v>2.5375000000000001</v>
          </cell>
          <cell r="H7133" t="str">
            <v>SMX</v>
          </cell>
        </row>
        <row r="7134">
          <cell r="A7134">
            <v>45547.427083333336</v>
          </cell>
          <cell r="F7134">
            <v>2.4506000000000001</v>
          </cell>
          <cell r="H7134" t="str">
            <v>SMX</v>
          </cell>
        </row>
        <row r="7135">
          <cell r="A7135">
            <v>45547.430555555555</v>
          </cell>
          <cell r="F7135">
            <v>2.37</v>
          </cell>
          <cell r="H7135" t="str">
            <v>SMX</v>
          </cell>
        </row>
        <row r="7136">
          <cell r="A7136">
            <v>45547.434027777781</v>
          </cell>
          <cell r="F7136">
            <v>2.37</v>
          </cell>
          <cell r="H7136" t="str">
            <v>SMX</v>
          </cell>
        </row>
        <row r="7137">
          <cell r="A7137">
            <v>45547.4375</v>
          </cell>
          <cell r="F7137">
            <v>2.48</v>
          </cell>
          <cell r="H7137" t="str">
            <v>SMX</v>
          </cell>
        </row>
        <row r="7138">
          <cell r="A7138">
            <v>45547.440972222219</v>
          </cell>
          <cell r="F7138">
            <v>2.4</v>
          </cell>
          <cell r="H7138" t="str">
            <v>SMX</v>
          </cell>
        </row>
        <row r="7139">
          <cell r="A7139">
            <v>45547.444444444445</v>
          </cell>
          <cell r="F7139">
            <v>2.4293999999999998</v>
          </cell>
          <cell r="H7139" t="str">
            <v>SMX</v>
          </cell>
        </row>
        <row r="7140">
          <cell r="A7140">
            <v>45547.447916666664</v>
          </cell>
          <cell r="F7140">
            <v>2.4142999999999999</v>
          </cell>
          <cell r="H7140" t="str">
            <v>SMX</v>
          </cell>
        </row>
        <row r="7141">
          <cell r="A7141">
            <v>45547.451388888891</v>
          </cell>
          <cell r="F7141">
            <v>2.36</v>
          </cell>
          <cell r="H7141" t="str">
            <v>SMX</v>
          </cell>
        </row>
        <row r="7142">
          <cell r="A7142">
            <v>45547.454861111109</v>
          </cell>
          <cell r="F7142">
            <v>2.37</v>
          </cell>
          <cell r="H7142" t="str">
            <v>SMX</v>
          </cell>
        </row>
        <row r="7143">
          <cell r="A7143">
            <v>45547.458333333336</v>
          </cell>
          <cell r="F7143">
            <v>2.37</v>
          </cell>
          <cell r="H7143" t="str">
            <v>SMX</v>
          </cell>
        </row>
        <row r="7144">
          <cell r="A7144">
            <v>45547.461805555555</v>
          </cell>
          <cell r="F7144">
            <v>2.3450000000000002</v>
          </cell>
          <cell r="H7144" t="str">
            <v>SMX</v>
          </cell>
        </row>
        <row r="7145">
          <cell r="A7145">
            <v>45547.465277777781</v>
          </cell>
          <cell r="F7145">
            <v>2.44</v>
          </cell>
          <cell r="H7145" t="str">
            <v>SMX</v>
          </cell>
        </row>
        <row r="7146">
          <cell r="A7146">
            <v>45547.475694444445</v>
          </cell>
          <cell r="F7146">
            <v>2.3849999999999998</v>
          </cell>
          <cell r="H7146" t="str">
            <v>SMX</v>
          </cell>
        </row>
        <row r="7147">
          <cell r="A7147">
            <v>45547.479166666664</v>
          </cell>
          <cell r="F7147">
            <v>2.41</v>
          </cell>
          <cell r="H7147" t="str">
            <v>SMX</v>
          </cell>
        </row>
        <row r="7148">
          <cell r="A7148">
            <v>45547.482638888891</v>
          </cell>
          <cell r="F7148">
            <v>2.41</v>
          </cell>
          <cell r="H7148" t="str">
            <v>SMX</v>
          </cell>
        </row>
        <row r="7149">
          <cell r="A7149">
            <v>45547.489583333336</v>
          </cell>
          <cell r="F7149">
            <v>2.3605</v>
          </cell>
          <cell r="H7149" t="str">
            <v>SMX</v>
          </cell>
        </row>
        <row r="7150">
          <cell r="A7150">
            <v>45547.493055555555</v>
          </cell>
          <cell r="F7150">
            <v>2.44</v>
          </cell>
          <cell r="H7150" t="str">
            <v>SMX</v>
          </cell>
        </row>
        <row r="7151">
          <cell r="A7151">
            <v>45547.496527777781</v>
          </cell>
          <cell r="F7151">
            <v>2.4285000000000001</v>
          </cell>
          <cell r="H7151" t="str">
            <v>SMX</v>
          </cell>
        </row>
        <row r="7152">
          <cell r="A7152">
            <v>45547.5</v>
          </cell>
          <cell r="F7152">
            <v>2.4499</v>
          </cell>
          <cell r="H7152" t="str">
            <v>SMX</v>
          </cell>
        </row>
        <row r="7153">
          <cell r="A7153">
            <v>45547.503472222219</v>
          </cell>
          <cell r="F7153">
            <v>2.4268000000000001</v>
          </cell>
          <cell r="H7153" t="str">
            <v>SMX</v>
          </cell>
        </row>
        <row r="7154">
          <cell r="A7154">
            <v>45547.506944444445</v>
          </cell>
          <cell r="F7154">
            <v>2.4500000000000002</v>
          </cell>
          <cell r="H7154" t="str">
            <v>SMX</v>
          </cell>
        </row>
        <row r="7155">
          <cell r="A7155">
            <v>45547.510416666664</v>
          </cell>
          <cell r="F7155">
            <v>2.4500000000000002</v>
          </cell>
          <cell r="H7155" t="str">
            <v>SMX</v>
          </cell>
        </row>
        <row r="7156">
          <cell r="A7156">
            <v>45547.513888888891</v>
          </cell>
          <cell r="F7156">
            <v>2.4279999999999999</v>
          </cell>
          <cell r="H7156" t="str">
            <v>SMX</v>
          </cell>
        </row>
        <row r="7157">
          <cell r="A7157">
            <v>45547.517361111109</v>
          </cell>
          <cell r="F7157">
            <v>2.4700000000000002</v>
          </cell>
          <cell r="H7157" t="str">
            <v>SMX</v>
          </cell>
        </row>
        <row r="7158">
          <cell r="A7158">
            <v>45547.520833333336</v>
          </cell>
          <cell r="F7158">
            <v>2.5099999999999998</v>
          </cell>
          <cell r="H7158" t="str">
            <v>SMX</v>
          </cell>
        </row>
        <row r="7159">
          <cell r="A7159">
            <v>45547.524305555555</v>
          </cell>
          <cell r="F7159">
            <v>2.52</v>
          </cell>
          <cell r="H7159" t="str">
            <v>SMX</v>
          </cell>
        </row>
        <row r="7160">
          <cell r="A7160">
            <v>45547.527777777781</v>
          </cell>
          <cell r="F7160">
            <v>2.5198999999999998</v>
          </cell>
          <cell r="H7160" t="str">
            <v>SMX</v>
          </cell>
        </row>
        <row r="7161">
          <cell r="A7161">
            <v>45547.53125</v>
          </cell>
          <cell r="F7161">
            <v>2.4500000000000002</v>
          </cell>
          <cell r="H7161" t="str">
            <v>SMX</v>
          </cell>
        </row>
        <row r="7162">
          <cell r="A7162">
            <v>45547.534722222219</v>
          </cell>
          <cell r="F7162">
            <v>2.5</v>
          </cell>
          <cell r="H7162" t="str">
            <v>SMX</v>
          </cell>
        </row>
        <row r="7163">
          <cell r="A7163">
            <v>45547.538194444445</v>
          </cell>
          <cell r="F7163">
            <v>2.4649999999999999</v>
          </cell>
          <cell r="H7163" t="str">
            <v>SMX</v>
          </cell>
        </row>
        <row r="7164">
          <cell r="A7164">
            <v>45547.541666666664</v>
          </cell>
          <cell r="F7164">
            <v>2.5</v>
          </cell>
          <cell r="H7164" t="str">
            <v>SMX</v>
          </cell>
        </row>
        <row r="7165">
          <cell r="A7165">
            <v>45547.545138888891</v>
          </cell>
          <cell r="F7165">
            <v>2.5501</v>
          </cell>
          <cell r="H7165" t="str">
            <v>SMX</v>
          </cell>
        </row>
        <row r="7166">
          <cell r="A7166">
            <v>45547.548611111109</v>
          </cell>
          <cell r="F7166">
            <v>2.5</v>
          </cell>
          <cell r="H7166" t="str">
            <v>SMX</v>
          </cell>
        </row>
        <row r="7167">
          <cell r="A7167">
            <v>45547.552083333336</v>
          </cell>
          <cell r="F7167">
            <v>2.5</v>
          </cell>
          <cell r="H7167" t="str">
            <v>SMX</v>
          </cell>
        </row>
        <row r="7168">
          <cell r="A7168">
            <v>45547.559027777781</v>
          </cell>
          <cell r="F7168">
            <v>2.5299</v>
          </cell>
          <cell r="H7168" t="str">
            <v>SMX</v>
          </cell>
        </row>
        <row r="7169">
          <cell r="A7169">
            <v>45547.5625</v>
          </cell>
          <cell r="F7169">
            <v>2.5299999999999998</v>
          </cell>
          <cell r="H7169" t="str">
            <v>SMX</v>
          </cell>
        </row>
        <row r="7170">
          <cell r="A7170">
            <v>45547.565972222219</v>
          </cell>
          <cell r="F7170">
            <v>2.5299999999999998</v>
          </cell>
          <cell r="H7170" t="str">
            <v>SMX</v>
          </cell>
        </row>
        <row r="7171">
          <cell r="A7171">
            <v>45547.576388888891</v>
          </cell>
          <cell r="F7171">
            <v>2.4700000000000002</v>
          </cell>
          <cell r="H7171" t="str">
            <v>SMX</v>
          </cell>
        </row>
        <row r="7172">
          <cell r="A7172">
            <v>45547.579861111109</v>
          </cell>
          <cell r="F7172">
            <v>2.42</v>
          </cell>
          <cell r="H7172" t="str">
            <v>SMX</v>
          </cell>
        </row>
        <row r="7173">
          <cell r="A7173">
            <v>45547.583333333336</v>
          </cell>
          <cell r="F7173">
            <v>2.42</v>
          </cell>
          <cell r="H7173" t="str">
            <v>SMX</v>
          </cell>
        </row>
        <row r="7174">
          <cell r="A7174">
            <v>45547.586805555555</v>
          </cell>
          <cell r="F7174">
            <v>2.44</v>
          </cell>
          <cell r="H7174" t="str">
            <v>SMX</v>
          </cell>
        </row>
        <row r="7175">
          <cell r="A7175">
            <v>45547.590277777781</v>
          </cell>
          <cell r="F7175">
            <v>2.4039999999999999</v>
          </cell>
          <cell r="H7175" t="str">
            <v>SMX</v>
          </cell>
        </row>
        <row r="7176">
          <cell r="A7176">
            <v>45547.597222222219</v>
          </cell>
          <cell r="F7176">
            <v>2.4500000000000002</v>
          </cell>
          <cell r="H7176" t="str">
            <v>SMX</v>
          </cell>
        </row>
        <row r="7177">
          <cell r="A7177">
            <v>45547.600694444445</v>
          </cell>
          <cell r="F7177">
            <v>2.4500000000000002</v>
          </cell>
          <cell r="H7177" t="str">
            <v>SMX</v>
          </cell>
        </row>
        <row r="7178">
          <cell r="A7178">
            <v>45547.604166666664</v>
          </cell>
          <cell r="F7178">
            <v>2.4700000000000002</v>
          </cell>
          <cell r="H7178" t="str">
            <v>SMX</v>
          </cell>
        </row>
        <row r="7179">
          <cell r="A7179">
            <v>45547.607638888891</v>
          </cell>
          <cell r="F7179">
            <v>2.4563999999999999</v>
          </cell>
          <cell r="H7179" t="str">
            <v>SMX</v>
          </cell>
        </row>
        <row r="7180">
          <cell r="A7180">
            <v>45547.611111111109</v>
          </cell>
          <cell r="F7180">
            <v>2.5127000000000002</v>
          </cell>
          <cell r="H7180" t="str">
            <v>SMX</v>
          </cell>
        </row>
        <row r="7181">
          <cell r="A7181">
            <v>45547.618055555555</v>
          </cell>
          <cell r="F7181">
            <v>2.4500000000000002</v>
          </cell>
          <cell r="H7181" t="str">
            <v>SMX</v>
          </cell>
        </row>
        <row r="7182">
          <cell r="A7182">
            <v>45547.625</v>
          </cell>
          <cell r="F7182">
            <v>2.4700000000000002</v>
          </cell>
          <cell r="H7182" t="str">
            <v>SMX</v>
          </cell>
        </row>
        <row r="7183">
          <cell r="A7183">
            <v>45547.628472222219</v>
          </cell>
          <cell r="F7183">
            <v>2.5</v>
          </cell>
          <cell r="H7183" t="str">
            <v>SMX</v>
          </cell>
        </row>
        <row r="7184">
          <cell r="A7184">
            <v>45547.631944444445</v>
          </cell>
          <cell r="F7184">
            <v>2.4700000000000002</v>
          </cell>
          <cell r="H7184" t="str">
            <v>SMX</v>
          </cell>
        </row>
        <row r="7185">
          <cell r="A7185">
            <v>45547.635416666664</v>
          </cell>
          <cell r="F7185">
            <v>2.4900000000000002</v>
          </cell>
          <cell r="H7185" t="str">
            <v>SMX</v>
          </cell>
        </row>
        <row r="7186">
          <cell r="A7186">
            <v>45547.638888888891</v>
          </cell>
          <cell r="F7186">
            <v>2.4449999999999998</v>
          </cell>
          <cell r="H7186" t="str">
            <v>SMX</v>
          </cell>
        </row>
        <row r="7187">
          <cell r="A7187">
            <v>45547.642361111109</v>
          </cell>
          <cell r="F7187">
            <v>2.4700000000000002</v>
          </cell>
          <cell r="H7187" t="str">
            <v>SMX</v>
          </cell>
        </row>
        <row r="7188">
          <cell r="A7188">
            <v>45547.645833333336</v>
          </cell>
          <cell r="F7188">
            <v>2.48</v>
          </cell>
          <cell r="H7188" t="str">
            <v>SMX</v>
          </cell>
        </row>
        <row r="7189">
          <cell r="A7189">
            <v>45547.649305555555</v>
          </cell>
          <cell r="F7189">
            <v>2.4900000000000002</v>
          </cell>
          <cell r="H7189" t="str">
            <v>SMX</v>
          </cell>
        </row>
        <row r="7190">
          <cell r="A7190">
            <v>45547.652777777781</v>
          </cell>
          <cell r="F7190">
            <v>2.5499999999999998</v>
          </cell>
          <cell r="H7190" t="str">
            <v>SMX</v>
          </cell>
        </row>
        <row r="7191">
          <cell r="A7191">
            <v>45547.65625</v>
          </cell>
          <cell r="F7191">
            <v>2.5499999999999998</v>
          </cell>
          <cell r="H7191" t="str">
            <v>SMX</v>
          </cell>
        </row>
        <row r="7192">
          <cell r="A7192">
            <v>45547.659722222219</v>
          </cell>
          <cell r="F7192">
            <v>2.58</v>
          </cell>
          <cell r="H7192" t="str">
            <v>SMX</v>
          </cell>
        </row>
        <row r="7193">
          <cell r="A7193">
            <v>45547.663194444445</v>
          </cell>
          <cell r="F7193">
            <v>2.5099999999999998</v>
          </cell>
          <cell r="H7193" t="str">
            <v>SMX</v>
          </cell>
        </row>
        <row r="7194">
          <cell r="A7194">
            <v>45547.673611111109</v>
          </cell>
          <cell r="F7194">
            <v>2.4159999999999999</v>
          </cell>
          <cell r="H7194" t="str">
            <v>SMX</v>
          </cell>
        </row>
        <row r="7195">
          <cell r="A7195">
            <v>45547.684027777781</v>
          </cell>
          <cell r="F7195">
            <v>2.44</v>
          </cell>
          <cell r="H7195" t="str">
            <v>SMX</v>
          </cell>
        </row>
        <row r="7196">
          <cell r="A7196">
            <v>45547.697916666664</v>
          </cell>
          <cell r="F7196">
            <v>2.4034</v>
          </cell>
          <cell r="H7196" t="str">
            <v>SMX</v>
          </cell>
        </row>
        <row r="7197">
          <cell r="A7197">
            <v>45547.701388888891</v>
          </cell>
          <cell r="F7197">
            <v>2.4500000000000002</v>
          </cell>
          <cell r="H7197" t="str">
            <v>SMX</v>
          </cell>
        </row>
        <row r="7198">
          <cell r="A7198">
            <v>45547.732638888891</v>
          </cell>
          <cell r="F7198">
            <v>2.4500000000000002</v>
          </cell>
          <cell r="H7198" t="str">
            <v>SMX</v>
          </cell>
        </row>
        <row r="7199">
          <cell r="A7199">
            <v>45547.739583333336</v>
          </cell>
          <cell r="F7199">
            <v>2.4500000000000002</v>
          </cell>
          <cell r="H7199" t="str">
            <v>SMX</v>
          </cell>
        </row>
        <row r="7200">
          <cell r="A7200">
            <v>45547.746527777781</v>
          </cell>
          <cell r="F7200">
            <v>2.44</v>
          </cell>
          <cell r="H7200" t="str">
            <v>SMX</v>
          </cell>
        </row>
        <row r="7201">
          <cell r="A7201">
            <v>45547.767361111109</v>
          </cell>
          <cell r="F7201">
            <v>2.44</v>
          </cell>
          <cell r="H7201" t="str">
            <v>SMX</v>
          </cell>
        </row>
        <row r="7202">
          <cell r="A7202">
            <v>45547.770833333336</v>
          </cell>
          <cell r="F7202">
            <v>2.5499999999999998</v>
          </cell>
          <cell r="H7202" t="str">
            <v>SMX</v>
          </cell>
        </row>
        <row r="7203">
          <cell r="A7203">
            <v>45547.774305555555</v>
          </cell>
          <cell r="F7203">
            <v>2.5499999999999998</v>
          </cell>
          <cell r="H7203" t="str">
            <v>SMX</v>
          </cell>
        </row>
        <row r="7204">
          <cell r="A7204">
            <v>45547.809027777781</v>
          </cell>
          <cell r="F7204">
            <v>2.5</v>
          </cell>
          <cell r="H7204" t="str">
            <v>SMX</v>
          </cell>
        </row>
        <row r="7205">
          <cell r="A7205">
            <v>45547.8125</v>
          </cell>
          <cell r="F7205">
            <v>2.46</v>
          </cell>
          <cell r="H7205" t="str">
            <v>SMX</v>
          </cell>
        </row>
        <row r="7206">
          <cell r="A7206">
            <v>45547.822916666664</v>
          </cell>
          <cell r="F7206">
            <v>2.4900000000000002</v>
          </cell>
          <cell r="H7206" t="str">
            <v>SMX</v>
          </cell>
        </row>
        <row r="7207">
          <cell r="A7207">
            <v>45547.826388888891</v>
          </cell>
          <cell r="F7207">
            <v>2.5499999999999998</v>
          </cell>
          <cell r="H7207" t="str">
            <v>SMX</v>
          </cell>
        </row>
        <row r="7208">
          <cell r="A7208">
            <v>45547.829861111109</v>
          </cell>
          <cell r="F7208">
            <v>2.79</v>
          </cell>
          <cell r="H7208" t="str">
            <v>SMX</v>
          </cell>
        </row>
        <row r="7209">
          <cell r="A7209">
            <v>45548.166666666664</v>
          </cell>
          <cell r="F7209">
            <v>2.5</v>
          </cell>
          <cell r="H7209" t="str">
            <v>SMX</v>
          </cell>
        </row>
        <row r="7210">
          <cell r="A7210">
            <v>45548.170138888891</v>
          </cell>
          <cell r="F7210">
            <v>2.5</v>
          </cell>
          <cell r="H7210" t="str">
            <v>SMX</v>
          </cell>
        </row>
        <row r="7211">
          <cell r="A7211">
            <v>45548.173611111109</v>
          </cell>
          <cell r="F7211">
            <v>2.5</v>
          </cell>
          <cell r="H7211" t="str">
            <v>SMX</v>
          </cell>
        </row>
        <row r="7212">
          <cell r="A7212">
            <v>45548.180555555555</v>
          </cell>
          <cell r="F7212">
            <v>2.62</v>
          </cell>
          <cell r="H7212" t="str">
            <v>SMX</v>
          </cell>
        </row>
        <row r="7213">
          <cell r="A7213">
            <v>45548.184027777781</v>
          </cell>
          <cell r="F7213">
            <v>2.63</v>
          </cell>
          <cell r="H7213" t="str">
            <v>SMX</v>
          </cell>
        </row>
        <row r="7214">
          <cell r="A7214">
            <v>45548.1875</v>
          </cell>
          <cell r="F7214">
            <v>2.69</v>
          </cell>
          <cell r="H7214" t="str">
            <v>SMX</v>
          </cell>
        </row>
        <row r="7215">
          <cell r="A7215">
            <v>45548.190972222219</v>
          </cell>
          <cell r="F7215">
            <v>2.7</v>
          </cell>
          <cell r="H7215" t="str">
            <v>SMX</v>
          </cell>
        </row>
        <row r="7216">
          <cell r="A7216">
            <v>45548.204861111109</v>
          </cell>
          <cell r="F7216">
            <v>2.5499999999999998</v>
          </cell>
          <cell r="H7216" t="str">
            <v>SMX</v>
          </cell>
        </row>
        <row r="7217">
          <cell r="A7217">
            <v>45548.208333333336</v>
          </cell>
          <cell r="F7217">
            <v>2.54</v>
          </cell>
          <cell r="H7217" t="str">
            <v>SMX</v>
          </cell>
        </row>
        <row r="7218">
          <cell r="A7218">
            <v>45548.211805555555</v>
          </cell>
          <cell r="F7218">
            <v>2.72</v>
          </cell>
          <cell r="H7218" t="str">
            <v>SMX</v>
          </cell>
        </row>
        <row r="7219">
          <cell r="A7219">
            <v>45548.215277777781</v>
          </cell>
          <cell r="F7219">
            <v>5.32</v>
          </cell>
          <cell r="H7219" t="str">
            <v>SMX</v>
          </cell>
        </row>
        <row r="7220">
          <cell r="A7220">
            <v>45548.21875</v>
          </cell>
          <cell r="F7220">
            <v>4.05</v>
          </cell>
          <cell r="H7220" t="str">
            <v>SMX</v>
          </cell>
        </row>
        <row r="7221">
          <cell r="A7221">
            <v>45548.222222222219</v>
          </cell>
          <cell r="F7221">
            <v>3.81</v>
          </cell>
          <cell r="H7221" t="str">
            <v>SMX</v>
          </cell>
        </row>
        <row r="7222">
          <cell r="A7222">
            <v>45548.225694444445</v>
          </cell>
          <cell r="F7222">
            <v>3.99</v>
          </cell>
          <cell r="H7222" t="str">
            <v>SMX</v>
          </cell>
        </row>
        <row r="7223">
          <cell r="A7223">
            <v>45548.229166666664</v>
          </cell>
          <cell r="F7223">
            <v>3.75</v>
          </cell>
          <cell r="H7223" t="str">
            <v>SMX</v>
          </cell>
        </row>
        <row r="7224">
          <cell r="A7224">
            <v>45548.232638888891</v>
          </cell>
          <cell r="F7224">
            <v>3.5</v>
          </cell>
          <cell r="H7224" t="str">
            <v>SMX</v>
          </cell>
        </row>
        <row r="7225">
          <cell r="A7225">
            <v>45548.236111111109</v>
          </cell>
          <cell r="F7225">
            <v>3.57</v>
          </cell>
          <cell r="H7225" t="str">
            <v>SMX</v>
          </cell>
        </row>
        <row r="7226">
          <cell r="A7226">
            <v>45548.239583333336</v>
          </cell>
          <cell r="F7226">
            <v>4.05</v>
          </cell>
          <cell r="H7226" t="str">
            <v>SMX</v>
          </cell>
        </row>
        <row r="7227">
          <cell r="A7227">
            <v>45548.243055555555</v>
          </cell>
          <cell r="F7227">
            <v>4.3600000000000003</v>
          </cell>
          <cell r="H7227" t="str">
            <v>SMX</v>
          </cell>
        </row>
        <row r="7228">
          <cell r="A7228">
            <v>45548.246527777781</v>
          </cell>
          <cell r="F7228">
            <v>4.5</v>
          </cell>
          <cell r="H7228" t="str">
            <v>SMX</v>
          </cell>
        </row>
        <row r="7229">
          <cell r="A7229">
            <v>45548.25</v>
          </cell>
          <cell r="F7229">
            <v>4.45</v>
          </cell>
          <cell r="H7229" t="str">
            <v>SMX</v>
          </cell>
        </row>
        <row r="7230">
          <cell r="A7230">
            <v>45548.253472222219</v>
          </cell>
          <cell r="F7230">
            <v>4.01</v>
          </cell>
          <cell r="H7230" t="str">
            <v>SMX</v>
          </cell>
        </row>
        <row r="7231">
          <cell r="A7231">
            <v>45548.256944444445</v>
          </cell>
          <cell r="F7231">
            <v>4.17</v>
          </cell>
          <cell r="H7231" t="str">
            <v>SMX</v>
          </cell>
        </row>
        <row r="7232">
          <cell r="A7232">
            <v>45548.260416666664</v>
          </cell>
          <cell r="F7232">
            <v>3.95</v>
          </cell>
          <cell r="H7232" t="str">
            <v>SMX</v>
          </cell>
        </row>
        <row r="7233">
          <cell r="A7233">
            <v>45548.263888888891</v>
          </cell>
          <cell r="F7233">
            <v>3.72</v>
          </cell>
          <cell r="H7233" t="str">
            <v>SMX</v>
          </cell>
        </row>
        <row r="7234">
          <cell r="A7234">
            <v>45548.267361111109</v>
          </cell>
          <cell r="F7234">
            <v>4.1900000000000004</v>
          </cell>
          <cell r="H7234" t="str">
            <v>SMX</v>
          </cell>
        </row>
        <row r="7235">
          <cell r="A7235">
            <v>45548.270833333336</v>
          </cell>
          <cell r="F7235">
            <v>3.92</v>
          </cell>
          <cell r="H7235" t="str">
            <v>SMX</v>
          </cell>
        </row>
        <row r="7236">
          <cell r="A7236">
            <v>45548.274305555555</v>
          </cell>
          <cell r="F7236">
            <v>3.87</v>
          </cell>
          <cell r="H7236" t="str">
            <v>SMX</v>
          </cell>
        </row>
        <row r="7237">
          <cell r="A7237">
            <v>45548.277777777781</v>
          </cell>
          <cell r="F7237">
            <v>4.16</v>
          </cell>
          <cell r="H7237" t="str">
            <v>SMX</v>
          </cell>
        </row>
        <row r="7238">
          <cell r="A7238">
            <v>45548.28125</v>
          </cell>
          <cell r="F7238">
            <v>4.1399999999999997</v>
          </cell>
          <cell r="H7238" t="str">
            <v>SMX</v>
          </cell>
        </row>
        <row r="7239">
          <cell r="A7239">
            <v>45548.284722222219</v>
          </cell>
          <cell r="F7239">
            <v>3.95</v>
          </cell>
          <cell r="H7239" t="str">
            <v>SMX</v>
          </cell>
        </row>
        <row r="7240">
          <cell r="A7240">
            <v>45548.288194444445</v>
          </cell>
          <cell r="F7240">
            <v>3.99</v>
          </cell>
          <cell r="H7240" t="str">
            <v>SMX</v>
          </cell>
        </row>
        <row r="7241">
          <cell r="A7241">
            <v>45548.291666666664</v>
          </cell>
          <cell r="F7241">
            <v>3.9</v>
          </cell>
          <cell r="H7241" t="str">
            <v>SMX</v>
          </cell>
        </row>
        <row r="7242">
          <cell r="A7242">
            <v>45548.295138888891</v>
          </cell>
          <cell r="F7242">
            <v>3.94</v>
          </cell>
          <cell r="H7242" t="str">
            <v>SMX</v>
          </cell>
        </row>
        <row r="7243">
          <cell r="A7243">
            <v>45548.298611111109</v>
          </cell>
          <cell r="F7243">
            <v>3.79</v>
          </cell>
          <cell r="H7243" t="str">
            <v>SMX</v>
          </cell>
        </row>
        <row r="7244">
          <cell r="A7244">
            <v>45548.302083333336</v>
          </cell>
          <cell r="F7244">
            <v>3.78</v>
          </cell>
          <cell r="H7244" t="str">
            <v>SMX</v>
          </cell>
        </row>
        <row r="7245">
          <cell r="A7245">
            <v>45548.305555555555</v>
          </cell>
          <cell r="F7245">
            <v>3.89</v>
          </cell>
          <cell r="H7245" t="str">
            <v>SMX</v>
          </cell>
        </row>
        <row r="7246">
          <cell r="A7246">
            <v>45548.309027777781</v>
          </cell>
          <cell r="F7246">
            <v>3.61</v>
          </cell>
          <cell r="H7246" t="str">
            <v>SMX</v>
          </cell>
        </row>
        <row r="7247">
          <cell r="A7247">
            <v>45548.3125</v>
          </cell>
          <cell r="F7247">
            <v>3.32</v>
          </cell>
          <cell r="H7247" t="str">
            <v>SMX</v>
          </cell>
        </row>
        <row r="7248">
          <cell r="A7248">
            <v>45548.315972222219</v>
          </cell>
          <cell r="F7248">
            <v>3.12</v>
          </cell>
          <cell r="H7248" t="str">
            <v>SMX</v>
          </cell>
        </row>
        <row r="7249">
          <cell r="A7249">
            <v>45548.319444444445</v>
          </cell>
          <cell r="F7249">
            <v>3.04</v>
          </cell>
          <cell r="H7249" t="str">
            <v>SMX</v>
          </cell>
        </row>
        <row r="7250">
          <cell r="A7250">
            <v>45548.322916666664</v>
          </cell>
          <cell r="F7250">
            <v>3.14</v>
          </cell>
          <cell r="H7250" t="str">
            <v>SMX</v>
          </cell>
        </row>
        <row r="7251">
          <cell r="A7251">
            <v>45548.326388888891</v>
          </cell>
          <cell r="F7251">
            <v>3.2</v>
          </cell>
          <cell r="H7251" t="str">
            <v>SMX</v>
          </cell>
        </row>
        <row r="7252">
          <cell r="A7252">
            <v>45548.329861111109</v>
          </cell>
          <cell r="F7252">
            <v>3.1</v>
          </cell>
          <cell r="H7252" t="str">
            <v>SMX</v>
          </cell>
        </row>
        <row r="7253">
          <cell r="A7253">
            <v>45548.333333333336</v>
          </cell>
          <cell r="F7253">
            <v>3.21</v>
          </cell>
          <cell r="H7253" t="str">
            <v>SMX</v>
          </cell>
        </row>
        <row r="7254">
          <cell r="A7254">
            <v>45548.336805555555</v>
          </cell>
          <cell r="F7254">
            <v>3.17</v>
          </cell>
          <cell r="H7254" t="str">
            <v>SMX</v>
          </cell>
        </row>
        <row r="7255">
          <cell r="A7255">
            <v>45548.340277777781</v>
          </cell>
          <cell r="F7255">
            <v>3.2</v>
          </cell>
          <cell r="H7255" t="str">
            <v>SMX</v>
          </cell>
        </row>
        <row r="7256">
          <cell r="A7256">
            <v>45548.34375</v>
          </cell>
          <cell r="F7256">
            <v>3.16</v>
          </cell>
          <cell r="H7256" t="str">
            <v>SMX</v>
          </cell>
        </row>
        <row r="7257">
          <cell r="A7257">
            <v>45548.347222222219</v>
          </cell>
          <cell r="F7257">
            <v>3.12</v>
          </cell>
          <cell r="H7257" t="str">
            <v>SMX</v>
          </cell>
        </row>
        <row r="7258">
          <cell r="A7258">
            <v>45548.350694444445</v>
          </cell>
          <cell r="F7258">
            <v>3.25</v>
          </cell>
          <cell r="H7258" t="str">
            <v>SMX</v>
          </cell>
        </row>
        <row r="7259">
          <cell r="A7259">
            <v>45548.354166666664</v>
          </cell>
          <cell r="F7259">
            <v>3.18</v>
          </cell>
          <cell r="H7259" t="str">
            <v>SMX</v>
          </cell>
        </row>
        <row r="7260">
          <cell r="A7260">
            <v>45548.357638888891</v>
          </cell>
          <cell r="F7260">
            <v>3.12</v>
          </cell>
          <cell r="H7260" t="str">
            <v>SMX</v>
          </cell>
        </row>
        <row r="7261">
          <cell r="A7261">
            <v>45548.361111111109</v>
          </cell>
          <cell r="F7261">
            <v>3.13</v>
          </cell>
          <cell r="H7261" t="str">
            <v>SMX</v>
          </cell>
        </row>
        <row r="7262">
          <cell r="A7262">
            <v>45548.364583333336</v>
          </cell>
          <cell r="F7262">
            <v>3.15</v>
          </cell>
          <cell r="H7262" t="str">
            <v>SMX</v>
          </cell>
        </row>
        <row r="7263">
          <cell r="A7263">
            <v>45548.368055555555</v>
          </cell>
          <cell r="F7263">
            <v>3.01</v>
          </cell>
          <cell r="H7263" t="str">
            <v>SMX</v>
          </cell>
        </row>
        <row r="7264">
          <cell r="A7264">
            <v>45548.371527777781</v>
          </cell>
          <cell r="F7264">
            <v>3.12</v>
          </cell>
          <cell r="H7264" t="str">
            <v>SMX</v>
          </cell>
        </row>
        <row r="7265">
          <cell r="A7265">
            <v>45548.375</v>
          </cell>
          <cell r="F7265">
            <v>3.12</v>
          </cell>
          <cell r="H7265" t="str">
            <v>SMX</v>
          </cell>
        </row>
        <row r="7266">
          <cell r="A7266">
            <v>45548.378472222219</v>
          </cell>
          <cell r="F7266">
            <v>3.06</v>
          </cell>
          <cell r="H7266" t="str">
            <v>SMX</v>
          </cell>
        </row>
        <row r="7267">
          <cell r="A7267">
            <v>45548.381944444445</v>
          </cell>
          <cell r="F7267">
            <v>3.06</v>
          </cell>
          <cell r="H7267" t="str">
            <v>SMX</v>
          </cell>
        </row>
        <row r="7268">
          <cell r="A7268">
            <v>45548.385416666664</v>
          </cell>
          <cell r="F7268">
            <v>3.16</v>
          </cell>
          <cell r="H7268" t="str">
            <v>SMX</v>
          </cell>
        </row>
        <row r="7269">
          <cell r="A7269">
            <v>45548.388888888891</v>
          </cell>
          <cell r="F7269">
            <v>3.34</v>
          </cell>
          <cell r="H7269" t="str">
            <v>SMX</v>
          </cell>
        </row>
        <row r="7270">
          <cell r="A7270">
            <v>45548.392361111109</v>
          </cell>
          <cell r="F7270">
            <v>3.36</v>
          </cell>
          <cell r="H7270" t="str">
            <v>SMX</v>
          </cell>
        </row>
        <row r="7271">
          <cell r="A7271">
            <v>45548.395833333336</v>
          </cell>
          <cell r="F7271">
            <v>3.25</v>
          </cell>
          <cell r="H7271" t="str">
            <v>SMX</v>
          </cell>
        </row>
        <row r="7272">
          <cell r="A7272">
            <v>45548.399305555555</v>
          </cell>
          <cell r="F7272">
            <v>3</v>
          </cell>
          <cell r="H7272" t="str">
            <v>SMX</v>
          </cell>
        </row>
        <row r="7273">
          <cell r="A7273">
            <v>45548.402777777781</v>
          </cell>
          <cell r="F7273">
            <v>3.04</v>
          </cell>
          <cell r="H7273" t="str">
            <v>SMX</v>
          </cell>
        </row>
        <row r="7274">
          <cell r="A7274">
            <v>45548.40625</v>
          </cell>
          <cell r="F7274">
            <v>3.13</v>
          </cell>
          <cell r="H7274" t="str">
            <v>SMX</v>
          </cell>
        </row>
        <row r="7275">
          <cell r="A7275">
            <v>45548.409722222219</v>
          </cell>
          <cell r="F7275">
            <v>3.31</v>
          </cell>
          <cell r="H7275" t="str">
            <v>SMX</v>
          </cell>
        </row>
        <row r="7276">
          <cell r="A7276">
            <v>45548.413194444445</v>
          </cell>
          <cell r="F7276">
            <v>3.12</v>
          </cell>
          <cell r="H7276" t="str">
            <v>SMX</v>
          </cell>
        </row>
        <row r="7277">
          <cell r="A7277">
            <v>45548.416666666664</v>
          </cell>
          <cell r="F7277">
            <v>3.114941</v>
          </cell>
          <cell r="H7277" t="str">
            <v>SMX</v>
          </cell>
        </row>
        <row r="7278">
          <cell r="A7278">
            <v>45548.420138888891</v>
          </cell>
          <cell r="F7278">
            <v>3.1</v>
          </cell>
          <cell r="H7278" t="str">
            <v>SMX</v>
          </cell>
        </row>
        <row r="7279">
          <cell r="A7279">
            <v>45548.423611111109</v>
          </cell>
          <cell r="F7279">
            <v>3.05</v>
          </cell>
          <cell r="H7279" t="str">
            <v>SMX</v>
          </cell>
        </row>
        <row r="7280">
          <cell r="A7280">
            <v>45548.427083333336</v>
          </cell>
          <cell r="F7280">
            <v>3.12</v>
          </cell>
          <cell r="H7280" t="str">
            <v>SMX</v>
          </cell>
        </row>
        <row r="7281">
          <cell r="A7281">
            <v>45548.430555555555</v>
          </cell>
          <cell r="F7281">
            <v>3.1648999999999998</v>
          </cell>
          <cell r="H7281" t="str">
            <v>SMX</v>
          </cell>
        </row>
        <row r="7282">
          <cell r="A7282">
            <v>45548.434027777781</v>
          </cell>
          <cell r="F7282">
            <v>3.08</v>
          </cell>
          <cell r="H7282" t="str">
            <v>SMX</v>
          </cell>
        </row>
        <row r="7283">
          <cell r="A7283">
            <v>45548.4375</v>
          </cell>
          <cell r="F7283">
            <v>3.15</v>
          </cell>
          <cell r="H7283" t="str">
            <v>SMX</v>
          </cell>
        </row>
        <row r="7284">
          <cell r="A7284">
            <v>45548.440972222219</v>
          </cell>
          <cell r="F7284">
            <v>3.19</v>
          </cell>
          <cell r="H7284" t="str">
            <v>SMX</v>
          </cell>
        </row>
        <row r="7285">
          <cell r="A7285">
            <v>45548.444444444445</v>
          </cell>
          <cell r="F7285">
            <v>3.14</v>
          </cell>
          <cell r="H7285" t="str">
            <v>SMX</v>
          </cell>
        </row>
        <row r="7286">
          <cell r="A7286">
            <v>45548.447916666664</v>
          </cell>
          <cell r="F7286">
            <v>3.14</v>
          </cell>
          <cell r="H7286" t="str">
            <v>SMX</v>
          </cell>
        </row>
        <row r="7287">
          <cell r="A7287">
            <v>45548.451388888891</v>
          </cell>
          <cell r="F7287">
            <v>3.11</v>
          </cell>
          <cell r="H7287" t="str">
            <v>SMX</v>
          </cell>
        </row>
        <row r="7288">
          <cell r="A7288">
            <v>45548.454861111109</v>
          </cell>
          <cell r="F7288">
            <v>3.1501000000000001</v>
          </cell>
          <cell r="H7288" t="str">
            <v>SMX</v>
          </cell>
        </row>
        <row r="7289">
          <cell r="A7289">
            <v>45548.458333333336</v>
          </cell>
          <cell r="F7289">
            <v>3.2643</v>
          </cell>
          <cell r="H7289" t="str">
            <v>SMX</v>
          </cell>
        </row>
        <row r="7290">
          <cell r="A7290">
            <v>45548.461805555555</v>
          </cell>
          <cell r="F7290">
            <v>3.2280000000000002</v>
          </cell>
          <cell r="H7290" t="str">
            <v>SMX</v>
          </cell>
        </row>
        <row r="7291">
          <cell r="A7291">
            <v>45548.465277777781</v>
          </cell>
          <cell r="F7291">
            <v>3.1501000000000001</v>
          </cell>
          <cell r="H7291" t="str">
            <v>SMX</v>
          </cell>
        </row>
        <row r="7292">
          <cell r="A7292">
            <v>45548.46875</v>
          </cell>
          <cell r="F7292">
            <v>3.15</v>
          </cell>
          <cell r="H7292" t="str">
            <v>SMX</v>
          </cell>
        </row>
        <row r="7293">
          <cell r="A7293">
            <v>45548.472222222219</v>
          </cell>
          <cell r="F7293">
            <v>3.16</v>
          </cell>
          <cell r="H7293" t="str">
            <v>SMX</v>
          </cell>
        </row>
        <row r="7294">
          <cell r="A7294">
            <v>45548.475694444445</v>
          </cell>
          <cell r="F7294">
            <v>3.1789999999999998</v>
          </cell>
          <cell r="H7294" t="str">
            <v>SMX</v>
          </cell>
        </row>
        <row r="7295">
          <cell r="A7295">
            <v>45548.479166666664</v>
          </cell>
          <cell r="F7295">
            <v>3.16</v>
          </cell>
          <cell r="H7295" t="str">
            <v>SMX</v>
          </cell>
        </row>
        <row r="7296">
          <cell r="A7296">
            <v>45548.482638888891</v>
          </cell>
          <cell r="F7296">
            <v>3.1372</v>
          </cell>
          <cell r="H7296" t="str">
            <v>SMX</v>
          </cell>
        </row>
        <row r="7297">
          <cell r="A7297">
            <v>45548.486111111109</v>
          </cell>
          <cell r="F7297">
            <v>3.23</v>
          </cell>
          <cell r="H7297" t="str">
            <v>SMX</v>
          </cell>
        </row>
        <row r="7298">
          <cell r="A7298">
            <v>45548.489583333336</v>
          </cell>
          <cell r="F7298">
            <v>3.23</v>
          </cell>
          <cell r="H7298" t="str">
            <v>SMX</v>
          </cell>
        </row>
        <row r="7299">
          <cell r="A7299">
            <v>45548.493055555555</v>
          </cell>
          <cell r="F7299">
            <v>3.21</v>
          </cell>
          <cell r="H7299" t="str">
            <v>SMX</v>
          </cell>
        </row>
        <row r="7300">
          <cell r="A7300">
            <v>45548.496527777781</v>
          </cell>
          <cell r="F7300">
            <v>3.27</v>
          </cell>
          <cell r="H7300" t="str">
            <v>SMX</v>
          </cell>
        </row>
        <row r="7301">
          <cell r="A7301">
            <v>45548.5</v>
          </cell>
          <cell r="F7301">
            <v>3.36</v>
          </cell>
          <cell r="H7301" t="str">
            <v>SMX</v>
          </cell>
        </row>
        <row r="7302">
          <cell r="A7302">
            <v>45548.503472222219</v>
          </cell>
          <cell r="F7302">
            <v>3.97</v>
          </cell>
          <cell r="H7302" t="str">
            <v>SMX</v>
          </cell>
        </row>
        <row r="7303">
          <cell r="A7303">
            <v>45548.506944444445</v>
          </cell>
          <cell r="F7303">
            <v>4.42</v>
          </cell>
          <cell r="H7303" t="str">
            <v>SMX</v>
          </cell>
        </row>
        <row r="7304">
          <cell r="A7304">
            <v>45548.510416666664</v>
          </cell>
          <cell r="F7304">
            <v>5.71</v>
          </cell>
          <cell r="H7304" t="str">
            <v>SMX</v>
          </cell>
        </row>
        <row r="7305">
          <cell r="A7305">
            <v>45548.513888888891</v>
          </cell>
          <cell r="F7305">
            <v>5.3236999999999997</v>
          </cell>
          <cell r="H7305" t="str">
            <v>SMX</v>
          </cell>
        </row>
        <row r="7306">
          <cell r="A7306">
            <v>45548.517361111109</v>
          </cell>
          <cell r="F7306">
            <v>5.7990000000000004</v>
          </cell>
          <cell r="H7306" t="str">
            <v>SMX</v>
          </cell>
        </row>
        <row r="7307">
          <cell r="A7307">
            <v>45548.520833333336</v>
          </cell>
          <cell r="F7307">
            <v>5.6</v>
          </cell>
          <cell r="H7307" t="str">
            <v>SMX</v>
          </cell>
        </row>
        <row r="7308">
          <cell r="A7308">
            <v>45548.524305555555</v>
          </cell>
          <cell r="F7308">
            <v>5.36</v>
          </cell>
          <cell r="H7308" t="str">
            <v>SMX</v>
          </cell>
        </row>
        <row r="7309">
          <cell r="A7309">
            <v>45548.527777777781</v>
          </cell>
          <cell r="F7309">
            <v>6.71</v>
          </cell>
          <cell r="H7309" t="str">
            <v>SMX</v>
          </cell>
        </row>
        <row r="7310">
          <cell r="A7310">
            <v>45548.53125</v>
          </cell>
          <cell r="F7310">
            <v>5.91</v>
          </cell>
          <cell r="H7310" t="str">
            <v>SMX</v>
          </cell>
        </row>
        <row r="7311">
          <cell r="A7311">
            <v>45548.534722222219</v>
          </cell>
          <cell r="F7311">
            <v>6.1001000000000003</v>
          </cell>
          <cell r="H7311" t="str">
            <v>SMX</v>
          </cell>
        </row>
        <row r="7312">
          <cell r="A7312">
            <v>45548.538194444445</v>
          </cell>
          <cell r="F7312">
            <v>6</v>
          </cell>
          <cell r="H7312" t="str">
            <v>SMX</v>
          </cell>
        </row>
        <row r="7313">
          <cell r="A7313">
            <v>45548.541666666664</v>
          </cell>
          <cell r="F7313">
            <v>6.85</v>
          </cell>
          <cell r="H7313" t="str">
            <v>SMX</v>
          </cell>
        </row>
        <row r="7314">
          <cell r="A7314">
            <v>45548.545138888891</v>
          </cell>
          <cell r="F7314">
            <v>6.15</v>
          </cell>
          <cell r="H7314" t="str">
            <v>SMX</v>
          </cell>
        </row>
        <row r="7315">
          <cell r="A7315">
            <v>45548.548611111109</v>
          </cell>
          <cell r="F7315">
            <v>6.32</v>
          </cell>
          <cell r="H7315" t="str">
            <v>SMX</v>
          </cell>
        </row>
        <row r="7316">
          <cell r="A7316">
            <v>45548.552083333336</v>
          </cell>
          <cell r="F7316">
            <v>6.2050000000000001</v>
          </cell>
          <cell r="H7316" t="str">
            <v>SMX</v>
          </cell>
        </row>
        <row r="7317">
          <cell r="A7317">
            <v>45548.555555555555</v>
          </cell>
          <cell r="F7317">
            <v>5.74</v>
          </cell>
          <cell r="H7317" t="str">
            <v>SMX</v>
          </cell>
        </row>
        <row r="7318">
          <cell r="A7318">
            <v>45548.559027777781</v>
          </cell>
          <cell r="F7318">
            <v>5.9359999999999999</v>
          </cell>
          <cell r="H7318" t="str">
            <v>SMX</v>
          </cell>
        </row>
        <row r="7319">
          <cell r="A7319">
            <v>45548.5625</v>
          </cell>
          <cell r="F7319">
            <v>5.5</v>
          </cell>
          <cell r="H7319" t="str">
            <v>SMX</v>
          </cell>
        </row>
        <row r="7320">
          <cell r="A7320">
            <v>45548.565972222219</v>
          </cell>
          <cell r="F7320">
            <v>5.68</v>
          </cell>
          <cell r="H7320" t="str">
            <v>SMX</v>
          </cell>
        </row>
        <row r="7321">
          <cell r="A7321">
            <v>45548.569444444445</v>
          </cell>
          <cell r="F7321">
            <v>5.7850000000000001</v>
          </cell>
          <cell r="H7321" t="str">
            <v>SMX</v>
          </cell>
        </row>
        <row r="7322">
          <cell r="A7322">
            <v>45548.572916666664</v>
          </cell>
          <cell r="F7322">
            <v>5.6</v>
          </cell>
          <cell r="H7322" t="str">
            <v>SMX</v>
          </cell>
        </row>
        <row r="7323">
          <cell r="A7323">
            <v>45548.576388888891</v>
          </cell>
          <cell r="F7323">
            <v>5.43</v>
          </cell>
          <cell r="H7323" t="str">
            <v>SMX</v>
          </cell>
        </row>
        <row r="7324">
          <cell r="A7324">
            <v>45548.579861111109</v>
          </cell>
          <cell r="F7324">
            <v>5.6498999999999997</v>
          </cell>
          <cell r="H7324" t="str">
            <v>SMX</v>
          </cell>
        </row>
        <row r="7325">
          <cell r="A7325">
            <v>45548.583333333336</v>
          </cell>
          <cell r="F7325">
            <v>5.42</v>
          </cell>
          <cell r="H7325" t="str">
            <v>SMX</v>
          </cell>
        </row>
        <row r="7326">
          <cell r="A7326">
            <v>45548.586805555555</v>
          </cell>
          <cell r="F7326">
            <v>5.36</v>
          </cell>
          <cell r="H7326" t="str">
            <v>SMX</v>
          </cell>
        </row>
        <row r="7327">
          <cell r="A7327">
            <v>45548.590277777781</v>
          </cell>
          <cell r="F7327">
            <v>5.2706</v>
          </cell>
          <cell r="H7327" t="str">
            <v>SMX</v>
          </cell>
        </row>
        <row r="7328">
          <cell r="A7328">
            <v>45548.59375</v>
          </cell>
          <cell r="F7328">
            <v>5.1100000000000003</v>
          </cell>
          <cell r="H7328" t="str">
            <v>SMX</v>
          </cell>
        </row>
        <row r="7329">
          <cell r="A7329">
            <v>45548.597222222219</v>
          </cell>
          <cell r="F7329">
            <v>5.9</v>
          </cell>
          <cell r="H7329" t="str">
            <v>SMX</v>
          </cell>
        </row>
        <row r="7330">
          <cell r="A7330">
            <v>45548.600694444445</v>
          </cell>
          <cell r="F7330">
            <v>5.9349999999999996</v>
          </cell>
          <cell r="H7330" t="str">
            <v>SMX</v>
          </cell>
        </row>
        <row r="7331">
          <cell r="A7331">
            <v>45548.604166666664</v>
          </cell>
          <cell r="F7331">
            <v>5.89</v>
          </cell>
          <cell r="H7331" t="str">
            <v>SMX</v>
          </cell>
        </row>
        <row r="7332">
          <cell r="A7332">
            <v>45548.607638888891</v>
          </cell>
          <cell r="F7332">
            <v>5.8201000000000001</v>
          </cell>
          <cell r="H7332" t="str">
            <v>SMX</v>
          </cell>
        </row>
        <row r="7333">
          <cell r="A7333">
            <v>45548.611111111109</v>
          </cell>
          <cell r="F7333">
            <v>5.83</v>
          </cell>
          <cell r="H7333" t="str">
            <v>SMX</v>
          </cell>
        </row>
        <row r="7334">
          <cell r="A7334">
            <v>45548.614583333336</v>
          </cell>
          <cell r="F7334">
            <v>6.6199000000000003</v>
          </cell>
          <cell r="H7334" t="str">
            <v>SMX</v>
          </cell>
        </row>
        <row r="7335">
          <cell r="A7335">
            <v>45548.618055555555</v>
          </cell>
          <cell r="F7335">
            <v>6.2484000000000002</v>
          </cell>
          <cell r="H7335" t="str">
            <v>SMX</v>
          </cell>
        </row>
        <row r="7336">
          <cell r="A7336">
            <v>45548.621527777781</v>
          </cell>
          <cell r="F7336">
            <v>6.1679000000000004</v>
          </cell>
          <cell r="H7336" t="str">
            <v>SMX</v>
          </cell>
        </row>
        <row r="7337">
          <cell r="A7337">
            <v>45548.625</v>
          </cell>
          <cell r="F7337">
            <v>6.4401000000000002</v>
          </cell>
          <cell r="H7337" t="str">
            <v>SMX</v>
          </cell>
        </row>
        <row r="7338">
          <cell r="A7338">
            <v>45548.628472222219</v>
          </cell>
          <cell r="F7338">
            <v>6.26</v>
          </cell>
          <cell r="H7338" t="str">
            <v>SMX</v>
          </cell>
        </row>
        <row r="7339">
          <cell r="A7339">
            <v>45548.631944444445</v>
          </cell>
          <cell r="F7339">
            <v>6.43</v>
          </cell>
          <cell r="H7339" t="str">
            <v>SMX</v>
          </cell>
        </row>
        <row r="7340">
          <cell r="A7340">
            <v>45548.635416666664</v>
          </cell>
          <cell r="F7340">
            <v>6.3250000000000002</v>
          </cell>
          <cell r="H7340" t="str">
            <v>SMX</v>
          </cell>
        </row>
        <row r="7341">
          <cell r="A7341">
            <v>45548.638888888891</v>
          </cell>
          <cell r="F7341">
            <v>6.5</v>
          </cell>
          <cell r="H7341" t="str">
            <v>SMX</v>
          </cell>
        </row>
        <row r="7342">
          <cell r="A7342">
            <v>45548.642361111109</v>
          </cell>
          <cell r="F7342">
            <v>6.46</v>
          </cell>
          <cell r="H7342" t="str">
            <v>SMX</v>
          </cell>
        </row>
        <row r="7343">
          <cell r="A7343">
            <v>45548.645833333336</v>
          </cell>
          <cell r="F7343">
            <v>6.63</v>
          </cell>
          <cell r="H7343" t="str">
            <v>SMX</v>
          </cell>
        </row>
        <row r="7344">
          <cell r="A7344">
            <v>45548.649305555555</v>
          </cell>
          <cell r="F7344">
            <v>6.3</v>
          </cell>
          <cell r="H7344" t="str">
            <v>SMX</v>
          </cell>
        </row>
        <row r="7345">
          <cell r="A7345">
            <v>45548.652777777781</v>
          </cell>
          <cell r="F7345">
            <v>5.5389999999999997</v>
          </cell>
          <cell r="H7345" t="str">
            <v>SMX</v>
          </cell>
        </row>
        <row r="7346">
          <cell r="A7346">
            <v>45548.65625</v>
          </cell>
          <cell r="F7346">
            <v>5.9484000000000004</v>
          </cell>
          <cell r="H7346" t="str">
            <v>SMX</v>
          </cell>
        </row>
        <row r="7347">
          <cell r="A7347">
            <v>45548.659722222219</v>
          </cell>
          <cell r="F7347">
            <v>6.18</v>
          </cell>
          <cell r="H7347" t="str">
            <v>SMX</v>
          </cell>
        </row>
        <row r="7348">
          <cell r="A7348">
            <v>45548.663194444445</v>
          </cell>
          <cell r="F7348">
            <v>5.82</v>
          </cell>
          <cell r="H7348" t="str">
            <v>SMX</v>
          </cell>
        </row>
        <row r="7349">
          <cell r="A7349">
            <v>45548.666666666664</v>
          </cell>
          <cell r="F7349">
            <v>5.64</v>
          </cell>
          <cell r="H7349" t="str">
            <v>SMX</v>
          </cell>
        </row>
        <row r="7350">
          <cell r="A7350">
            <v>45548.670138888891</v>
          </cell>
          <cell r="F7350">
            <v>5.66</v>
          </cell>
          <cell r="H7350" t="str">
            <v>SMX</v>
          </cell>
        </row>
        <row r="7351">
          <cell r="A7351">
            <v>45548.673611111109</v>
          </cell>
          <cell r="F7351">
            <v>5.79</v>
          </cell>
          <cell r="H7351" t="str">
            <v>SMX</v>
          </cell>
        </row>
        <row r="7352">
          <cell r="A7352">
            <v>45548.677083333336</v>
          </cell>
          <cell r="F7352">
            <v>5.52</v>
          </cell>
          <cell r="H7352" t="str">
            <v>SMX</v>
          </cell>
        </row>
        <row r="7353">
          <cell r="A7353">
            <v>45548.680555555555</v>
          </cell>
          <cell r="F7353">
            <v>5.5</v>
          </cell>
          <cell r="H7353" t="str">
            <v>SMX</v>
          </cell>
        </row>
        <row r="7354">
          <cell r="A7354">
            <v>45548.684027777781</v>
          </cell>
          <cell r="F7354">
            <v>5.63</v>
          </cell>
          <cell r="H7354" t="str">
            <v>SMX</v>
          </cell>
        </row>
        <row r="7355">
          <cell r="A7355">
            <v>45548.6875</v>
          </cell>
          <cell r="F7355">
            <v>5.68</v>
          </cell>
          <cell r="H7355" t="str">
            <v>SMX</v>
          </cell>
        </row>
        <row r="7356">
          <cell r="A7356">
            <v>45548.690972222219</v>
          </cell>
          <cell r="F7356">
            <v>5.51</v>
          </cell>
          <cell r="H7356" t="str">
            <v>SMX</v>
          </cell>
        </row>
        <row r="7357">
          <cell r="A7357">
            <v>45548.694444444445</v>
          </cell>
          <cell r="F7357">
            <v>5.55</v>
          </cell>
          <cell r="H7357" t="str">
            <v>SMX</v>
          </cell>
        </row>
        <row r="7358">
          <cell r="A7358">
            <v>45548.697916666664</v>
          </cell>
          <cell r="F7358">
            <v>5.6855000000000002</v>
          </cell>
          <cell r="H7358" t="str">
            <v>SMX</v>
          </cell>
        </row>
        <row r="7359">
          <cell r="A7359">
            <v>45548.701388888891</v>
          </cell>
          <cell r="F7359">
            <v>5.41</v>
          </cell>
          <cell r="H7359" t="str">
            <v>SMX</v>
          </cell>
        </row>
        <row r="7360">
          <cell r="A7360">
            <v>45548.704861111109</v>
          </cell>
          <cell r="F7360">
            <v>5.4177999999999997</v>
          </cell>
          <cell r="H7360" t="str">
            <v>SMX</v>
          </cell>
        </row>
        <row r="7361">
          <cell r="A7361">
            <v>45548.708333333336</v>
          </cell>
          <cell r="F7361">
            <v>5.5</v>
          </cell>
          <cell r="H7361" t="str">
            <v>SMX</v>
          </cell>
        </row>
        <row r="7362">
          <cell r="A7362">
            <v>45548.711805555555</v>
          </cell>
          <cell r="F7362">
            <v>5.53</v>
          </cell>
          <cell r="H7362" t="str">
            <v>SMX</v>
          </cell>
        </row>
        <row r="7363">
          <cell r="A7363">
            <v>45548.715277777781</v>
          </cell>
          <cell r="F7363">
            <v>5.48</v>
          </cell>
          <cell r="H7363" t="str">
            <v>SMX</v>
          </cell>
        </row>
        <row r="7364">
          <cell r="A7364">
            <v>45548.71875</v>
          </cell>
          <cell r="F7364">
            <v>5.45</v>
          </cell>
          <cell r="H7364" t="str">
            <v>SMX</v>
          </cell>
        </row>
        <row r="7365">
          <cell r="A7365">
            <v>45548.722222222219</v>
          </cell>
          <cell r="F7365">
            <v>5.41</v>
          </cell>
          <cell r="H7365" t="str">
            <v>SMX</v>
          </cell>
        </row>
        <row r="7366">
          <cell r="A7366">
            <v>45548.725694444445</v>
          </cell>
          <cell r="F7366">
            <v>5.44</v>
          </cell>
          <cell r="H7366" t="str">
            <v>SMX</v>
          </cell>
        </row>
        <row r="7367">
          <cell r="A7367">
            <v>45548.729166666664</v>
          </cell>
          <cell r="F7367">
            <v>5.44</v>
          </cell>
          <cell r="H7367" t="str">
            <v>SMX</v>
          </cell>
        </row>
        <row r="7368">
          <cell r="A7368">
            <v>45548.732638888891</v>
          </cell>
          <cell r="F7368">
            <v>5.44</v>
          </cell>
          <cell r="H7368" t="str">
            <v>SMX</v>
          </cell>
        </row>
        <row r="7369">
          <cell r="A7369">
            <v>45548.736111111109</v>
          </cell>
          <cell r="F7369">
            <v>5.3559999999999999</v>
          </cell>
          <cell r="H7369" t="str">
            <v>SMX</v>
          </cell>
        </row>
        <row r="7370">
          <cell r="A7370">
            <v>45548.739583333336</v>
          </cell>
          <cell r="F7370">
            <v>5.3</v>
          </cell>
          <cell r="H7370" t="str">
            <v>SMX</v>
          </cell>
        </row>
        <row r="7371">
          <cell r="A7371">
            <v>45548.743055555555</v>
          </cell>
          <cell r="F7371">
            <v>5.25</v>
          </cell>
          <cell r="H7371" t="str">
            <v>SMX</v>
          </cell>
        </row>
        <row r="7372">
          <cell r="A7372">
            <v>45548.746527777781</v>
          </cell>
          <cell r="F7372">
            <v>5.3</v>
          </cell>
          <cell r="H7372" t="str">
            <v>SMX</v>
          </cell>
        </row>
        <row r="7373">
          <cell r="A7373">
            <v>45548.75</v>
          </cell>
          <cell r="F7373">
            <v>5.4</v>
          </cell>
          <cell r="H7373" t="str">
            <v>SMX</v>
          </cell>
        </row>
        <row r="7374">
          <cell r="A7374">
            <v>45548.753472222219</v>
          </cell>
          <cell r="F7374">
            <v>5.41</v>
          </cell>
          <cell r="H7374" t="str">
            <v>SMX</v>
          </cell>
        </row>
        <row r="7375">
          <cell r="A7375">
            <v>45548.756944444445</v>
          </cell>
          <cell r="F7375">
            <v>5.5201000000000002</v>
          </cell>
          <cell r="H7375" t="str">
            <v>SMX</v>
          </cell>
        </row>
        <row r="7376">
          <cell r="A7376">
            <v>45548.760416666664</v>
          </cell>
          <cell r="F7376">
            <v>5.6</v>
          </cell>
          <cell r="H7376" t="str">
            <v>SMX</v>
          </cell>
        </row>
        <row r="7377">
          <cell r="A7377">
            <v>45548.763888888891</v>
          </cell>
          <cell r="F7377">
            <v>5.75</v>
          </cell>
          <cell r="H7377" t="str">
            <v>SMX</v>
          </cell>
        </row>
        <row r="7378">
          <cell r="A7378">
            <v>45548.767361111109</v>
          </cell>
          <cell r="F7378">
            <v>5.8484999999999996</v>
          </cell>
          <cell r="H7378" t="str">
            <v>SMX</v>
          </cell>
        </row>
        <row r="7379">
          <cell r="A7379">
            <v>45548.770833333336</v>
          </cell>
          <cell r="F7379">
            <v>5.82</v>
          </cell>
          <cell r="H7379" t="str">
            <v>SMX</v>
          </cell>
        </row>
        <row r="7380">
          <cell r="A7380">
            <v>45548.774305555555</v>
          </cell>
          <cell r="F7380">
            <v>5.78</v>
          </cell>
          <cell r="H7380" t="str">
            <v>SMX</v>
          </cell>
        </row>
        <row r="7381">
          <cell r="A7381">
            <v>45548.777777777781</v>
          </cell>
          <cell r="F7381">
            <v>5.88</v>
          </cell>
          <cell r="H7381" t="str">
            <v>SMX</v>
          </cell>
        </row>
        <row r="7382">
          <cell r="A7382">
            <v>45548.78125</v>
          </cell>
          <cell r="F7382">
            <v>5.6980000000000004</v>
          </cell>
          <cell r="H7382" t="str">
            <v>SMX</v>
          </cell>
        </row>
        <row r="7383">
          <cell r="A7383">
            <v>45548.784722222219</v>
          </cell>
          <cell r="F7383">
            <v>5.62</v>
          </cell>
          <cell r="H7383" t="str">
            <v>SMX</v>
          </cell>
        </row>
        <row r="7384">
          <cell r="A7384">
            <v>45548.788194444445</v>
          </cell>
          <cell r="F7384">
            <v>5.63</v>
          </cell>
          <cell r="H7384" t="str">
            <v>SMX</v>
          </cell>
        </row>
        <row r="7385">
          <cell r="A7385">
            <v>45548.791666666664</v>
          </cell>
          <cell r="F7385">
            <v>5.63</v>
          </cell>
          <cell r="H7385" t="str">
            <v>SMX</v>
          </cell>
        </row>
        <row r="7386">
          <cell r="A7386">
            <v>45548.795138888891</v>
          </cell>
          <cell r="F7386">
            <v>5.68</v>
          </cell>
          <cell r="H7386" t="str">
            <v>SMX</v>
          </cell>
        </row>
        <row r="7387">
          <cell r="A7387">
            <v>45548.798611111109</v>
          </cell>
          <cell r="F7387">
            <v>5.63</v>
          </cell>
          <cell r="H7387" t="str">
            <v>SMX</v>
          </cell>
        </row>
        <row r="7388">
          <cell r="A7388">
            <v>45548.802083333336</v>
          </cell>
          <cell r="F7388">
            <v>5.75</v>
          </cell>
          <cell r="H7388" t="str">
            <v>SMX</v>
          </cell>
        </row>
        <row r="7389">
          <cell r="A7389">
            <v>45548.805555555555</v>
          </cell>
          <cell r="F7389">
            <v>5.66</v>
          </cell>
          <cell r="H7389" t="str">
            <v>SMX</v>
          </cell>
        </row>
        <row r="7390">
          <cell r="A7390">
            <v>45548.809027777781</v>
          </cell>
          <cell r="F7390">
            <v>5.66</v>
          </cell>
          <cell r="H7390" t="str">
            <v>SMX</v>
          </cell>
        </row>
        <row r="7391">
          <cell r="A7391">
            <v>45548.8125</v>
          </cell>
          <cell r="F7391">
            <v>5.65</v>
          </cell>
          <cell r="H7391" t="str">
            <v>SMX</v>
          </cell>
        </row>
        <row r="7392">
          <cell r="A7392">
            <v>45548.815972222219</v>
          </cell>
          <cell r="F7392">
            <v>5.7</v>
          </cell>
          <cell r="H7392" t="str">
            <v>SMX</v>
          </cell>
        </row>
        <row r="7393">
          <cell r="A7393">
            <v>45548.819444444445</v>
          </cell>
          <cell r="F7393">
            <v>5.72</v>
          </cell>
          <cell r="H7393" t="str">
            <v>SMX</v>
          </cell>
        </row>
        <row r="7394">
          <cell r="A7394">
            <v>45548.822916666664</v>
          </cell>
          <cell r="F7394">
            <v>5.65</v>
          </cell>
          <cell r="H7394" t="str">
            <v>SMX</v>
          </cell>
        </row>
        <row r="7395">
          <cell r="A7395">
            <v>45548.826388888891</v>
          </cell>
          <cell r="F7395">
            <v>5.65</v>
          </cell>
          <cell r="H7395" t="str">
            <v>SMX</v>
          </cell>
        </row>
        <row r="7396">
          <cell r="A7396">
            <v>45548.829861111109</v>
          </cell>
          <cell r="F7396">
            <v>5.74</v>
          </cell>
          <cell r="H7396" t="str">
            <v>SMX</v>
          </cell>
        </row>
        <row r="7397">
          <cell r="A7397">
            <v>45548.395833333336</v>
          </cell>
          <cell r="F7397">
            <v>2.3800999999999999E-2</v>
          </cell>
          <cell r="H7397" t="str">
            <v>EHIr</v>
          </cell>
        </row>
        <row r="7398">
          <cell r="A7398">
            <v>45548.399305555555</v>
          </cell>
          <cell r="F7398">
            <v>2.23E-2</v>
          </cell>
          <cell r="H7398" t="str">
            <v>EHIr</v>
          </cell>
        </row>
        <row r="7399">
          <cell r="A7399">
            <v>45548.402777777781</v>
          </cell>
          <cell r="F7399">
            <v>2.3E-2</v>
          </cell>
          <cell r="H7399" t="str">
            <v>EHIr</v>
          </cell>
        </row>
        <row r="7400">
          <cell r="A7400">
            <v>45548.40625</v>
          </cell>
          <cell r="F7400">
            <v>2.2998999999999999E-2</v>
          </cell>
          <cell r="H7400" t="str">
            <v>EHIr</v>
          </cell>
        </row>
        <row r="7401">
          <cell r="A7401">
            <v>45548.409722222219</v>
          </cell>
          <cell r="F7401">
            <v>2.2200000000000001E-2</v>
          </cell>
          <cell r="H7401" t="str">
            <v>EHIr</v>
          </cell>
        </row>
        <row r="7402">
          <cell r="A7402">
            <v>45548.413194444445</v>
          </cell>
          <cell r="F7402">
            <v>2.1100000000000001E-2</v>
          </cell>
          <cell r="H7402" t="str">
            <v>EHIr</v>
          </cell>
        </row>
        <row r="7403">
          <cell r="A7403">
            <v>45548.416666666664</v>
          </cell>
          <cell r="F7403">
            <v>2.4199999999999999E-2</v>
          </cell>
          <cell r="H7403" t="str">
            <v>EHIr</v>
          </cell>
        </row>
        <row r="7404">
          <cell r="A7404">
            <v>45548.420138888891</v>
          </cell>
          <cell r="F7404">
            <v>2.0650000000000002E-2</v>
          </cell>
          <cell r="H7404" t="str">
            <v>EHIr</v>
          </cell>
        </row>
        <row r="7405">
          <cell r="A7405">
            <v>45548.423611111109</v>
          </cell>
          <cell r="F7405">
            <v>2.01E-2</v>
          </cell>
          <cell r="H7405" t="str">
            <v>EHIr</v>
          </cell>
        </row>
        <row r="7406">
          <cell r="A7406">
            <v>45548.427083333336</v>
          </cell>
          <cell r="F7406">
            <v>2.07E-2</v>
          </cell>
          <cell r="H7406" t="str">
            <v>EHIr</v>
          </cell>
        </row>
        <row r="7407">
          <cell r="A7407">
            <v>45548.430555555555</v>
          </cell>
          <cell r="F7407">
            <v>2.01E-2</v>
          </cell>
          <cell r="H7407" t="str">
            <v>EHIr</v>
          </cell>
        </row>
        <row r="7408">
          <cell r="A7408">
            <v>45548.434027777781</v>
          </cell>
          <cell r="F7408">
            <v>1.9E-2</v>
          </cell>
          <cell r="H7408" t="str">
            <v>EHIr</v>
          </cell>
        </row>
        <row r="7409">
          <cell r="A7409">
            <v>45548.4375</v>
          </cell>
          <cell r="F7409">
            <v>0.02</v>
          </cell>
          <cell r="H7409" t="str">
            <v>EHIr</v>
          </cell>
        </row>
        <row r="7410">
          <cell r="A7410">
            <v>45548.440972222219</v>
          </cell>
          <cell r="F7410">
            <v>0.02</v>
          </cell>
          <cell r="H7410" t="str">
            <v>EHIr</v>
          </cell>
        </row>
        <row r="7411">
          <cell r="A7411">
            <v>45548.444444444445</v>
          </cell>
          <cell r="F7411">
            <v>0.02</v>
          </cell>
          <cell r="H7411" t="str">
            <v>EHIr</v>
          </cell>
        </row>
        <row r="7412">
          <cell r="A7412">
            <v>45548.447916666664</v>
          </cell>
          <cell r="F7412">
            <v>2.0549000000000001E-2</v>
          </cell>
          <cell r="H7412" t="str">
            <v>EHIr</v>
          </cell>
        </row>
        <row r="7413">
          <cell r="A7413">
            <v>45548.451388888891</v>
          </cell>
          <cell r="F7413">
            <v>0.02</v>
          </cell>
          <cell r="H7413" t="str">
            <v>EHIr</v>
          </cell>
        </row>
        <row r="7414">
          <cell r="A7414">
            <v>45548.454861111109</v>
          </cell>
          <cell r="F7414">
            <v>0.02</v>
          </cell>
          <cell r="H7414" t="str">
            <v>EHIr</v>
          </cell>
        </row>
        <row r="7415">
          <cell r="A7415">
            <v>45548.458333333336</v>
          </cell>
          <cell r="F7415">
            <v>1.9099999999999999E-2</v>
          </cell>
          <cell r="H7415" t="str">
            <v>EHIr</v>
          </cell>
        </row>
        <row r="7416">
          <cell r="A7416">
            <v>45548.461805555555</v>
          </cell>
          <cell r="F7416">
            <v>0.02</v>
          </cell>
          <cell r="H7416" t="str">
            <v>EHIr</v>
          </cell>
        </row>
        <row r="7417">
          <cell r="A7417">
            <v>45548.465277777781</v>
          </cell>
          <cell r="F7417">
            <v>1.9099999999999999E-2</v>
          </cell>
          <cell r="H7417" t="str">
            <v>EHIr</v>
          </cell>
        </row>
        <row r="7418">
          <cell r="A7418">
            <v>45548.46875</v>
          </cell>
          <cell r="F7418">
            <v>1.9550000000000001E-2</v>
          </cell>
          <cell r="H7418" t="str">
            <v>EHIr</v>
          </cell>
        </row>
        <row r="7419">
          <cell r="A7419">
            <v>45548.472222222219</v>
          </cell>
          <cell r="F7419">
            <v>1.9199999999999998E-2</v>
          </cell>
          <cell r="H7419" t="str">
            <v>EHIr</v>
          </cell>
        </row>
        <row r="7420">
          <cell r="A7420">
            <v>45548.479166666664</v>
          </cell>
          <cell r="F7420">
            <v>2.0500000000000001E-2</v>
          </cell>
          <cell r="H7420" t="str">
            <v>EHIr</v>
          </cell>
        </row>
        <row r="7421">
          <cell r="A7421">
            <v>45548.482638888891</v>
          </cell>
          <cell r="F7421">
            <v>1.9900000000000001E-2</v>
          </cell>
          <cell r="H7421" t="str">
            <v>EHIr</v>
          </cell>
        </row>
        <row r="7422">
          <cell r="A7422">
            <v>45548.486111111109</v>
          </cell>
          <cell r="F7422">
            <v>2.0449999999999999E-2</v>
          </cell>
          <cell r="H7422" t="str">
            <v>EHIr</v>
          </cell>
        </row>
        <row r="7423">
          <cell r="A7423">
            <v>45548.489583333336</v>
          </cell>
          <cell r="F7423">
            <v>2.095E-2</v>
          </cell>
          <cell r="H7423" t="str">
            <v>EHIr</v>
          </cell>
        </row>
        <row r="7424">
          <cell r="A7424">
            <v>45548.493055555555</v>
          </cell>
          <cell r="F7424">
            <v>1.95E-2</v>
          </cell>
          <cell r="H7424" t="str">
            <v>EHIr</v>
          </cell>
        </row>
        <row r="7425">
          <cell r="A7425">
            <v>45548.496527777781</v>
          </cell>
          <cell r="F7425">
            <v>1.95E-2</v>
          </cell>
          <cell r="H7425" t="str">
            <v>EHIr</v>
          </cell>
        </row>
        <row r="7426">
          <cell r="A7426">
            <v>45548.5</v>
          </cell>
          <cell r="F7426">
            <v>1.95E-2</v>
          </cell>
          <cell r="H7426" t="str">
            <v>EHIr</v>
          </cell>
        </row>
        <row r="7427">
          <cell r="A7427">
            <v>45548.510416666664</v>
          </cell>
          <cell r="F7427">
            <v>2.0999E-2</v>
          </cell>
          <cell r="H7427" t="str">
            <v>EHIr</v>
          </cell>
        </row>
        <row r="7428">
          <cell r="A7428">
            <v>45548.513888888891</v>
          </cell>
          <cell r="F7428">
            <v>1.9900000000000001E-2</v>
          </cell>
          <cell r="H7428" t="str">
            <v>EHIr</v>
          </cell>
        </row>
        <row r="7429">
          <cell r="A7429">
            <v>45548.517361111109</v>
          </cell>
          <cell r="F7429">
            <v>1.9800000000000002E-2</v>
          </cell>
          <cell r="H7429" t="str">
            <v>EHIr</v>
          </cell>
        </row>
        <row r="7430">
          <cell r="A7430">
            <v>45548.520833333336</v>
          </cell>
          <cell r="F7430">
            <v>1.9800000000000002E-2</v>
          </cell>
          <cell r="H7430" t="str">
            <v>EHIr</v>
          </cell>
        </row>
        <row r="7431">
          <cell r="A7431">
            <v>45548.524305555555</v>
          </cell>
          <cell r="F7431">
            <v>1.9599999999999999E-2</v>
          </cell>
          <cell r="H7431" t="str">
            <v>EHIr</v>
          </cell>
        </row>
        <row r="7432">
          <cell r="A7432">
            <v>45548.527777777781</v>
          </cell>
          <cell r="F7432">
            <v>1.95E-2</v>
          </cell>
          <cell r="H7432" t="str">
            <v>EHIr</v>
          </cell>
        </row>
        <row r="7433">
          <cell r="A7433">
            <v>45548.534722222219</v>
          </cell>
          <cell r="F7433">
            <v>1.95E-2</v>
          </cell>
          <cell r="H7433" t="str">
            <v>EHIr</v>
          </cell>
        </row>
        <row r="7434">
          <cell r="A7434">
            <v>45548.538194444445</v>
          </cell>
          <cell r="F7434">
            <v>1.95E-2</v>
          </cell>
          <cell r="H7434" t="str">
            <v>EHIr</v>
          </cell>
        </row>
        <row r="7435">
          <cell r="A7435">
            <v>45548.541666666664</v>
          </cell>
          <cell r="F7435">
            <v>1.9199999999999998E-2</v>
          </cell>
          <cell r="H7435" t="str">
            <v>EHIr</v>
          </cell>
        </row>
        <row r="7436">
          <cell r="A7436">
            <v>45548.552083333336</v>
          </cell>
          <cell r="F7436">
            <v>1.9199999999999998E-2</v>
          </cell>
          <cell r="H7436" t="str">
            <v>EHIr</v>
          </cell>
        </row>
        <row r="7437">
          <cell r="A7437">
            <v>45548.559027777781</v>
          </cell>
          <cell r="F7437">
            <v>1.9599999999999999E-2</v>
          </cell>
          <cell r="H7437" t="str">
            <v>EHIr</v>
          </cell>
        </row>
        <row r="7438">
          <cell r="A7438">
            <v>45548.565972222219</v>
          </cell>
          <cell r="F7438">
            <v>1.9748999999999999E-2</v>
          </cell>
          <cell r="H7438" t="str">
            <v>EHIr</v>
          </cell>
        </row>
        <row r="7439">
          <cell r="A7439">
            <v>45548.569444444445</v>
          </cell>
          <cell r="F7439">
            <v>1.95E-2</v>
          </cell>
          <cell r="H7439" t="str">
            <v>EHIr</v>
          </cell>
        </row>
        <row r="7440">
          <cell r="A7440">
            <v>45548.583333333336</v>
          </cell>
          <cell r="F7440">
            <v>0.02</v>
          </cell>
          <cell r="H7440" t="str">
            <v>EHIr</v>
          </cell>
        </row>
        <row r="7441">
          <cell r="A7441">
            <v>45548.586805555555</v>
          </cell>
          <cell r="F7441">
            <v>2.0201E-2</v>
          </cell>
          <cell r="H7441" t="str">
            <v>EHIr</v>
          </cell>
        </row>
        <row r="7442">
          <cell r="A7442">
            <v>45548.590277777781</v>
          </cell>
          <cell r="F7442">
            <v>0.02</v>
          </cell>
          <cell r="H7442" t="str">
            <v>EHIr</v>
          </cell>
        </row>
        <row r="7443">
          <cell r="A7443">
            <v>45548.59375</v>
          </cell>
          <cell r="F7443">
            <v>2.0500999999999998E-2</v>
          </cell>
          <cell r="H7443" t="str">
            <v>EHIr</v>
          </cell>
        </row>
        <row r="7444">
          <cell r="A7444">
            <v>45548.597222222219</v>
          </cell>
          <cell r="F7444">
            <v>0.02</v>
          </cell>
          <cell r="H7444" t="str">
            <v>EHIr</v>
          </cell>
        </row>
        <row r="7445">
          <cell r="A7445">
            <v>45548.600694444445</v>
          </cell>
          <cell r="F7445">
            <v>0.02</v>
          </cell>
          <cell r="H7445" t="str">
            <v>EHIr</v>
          </cell>
        </row>
        <row r="7446">
          <cell r="A7446">
            <v>45548.604166666664</v>
          </cell>
          <cell r="F7446">
            <v>0.02</v>
          </cell>
          <cell r="H7446" t="str">
            <v>EHIr</v>
          </cell>
        </row>
        <row r="7447">
          <cell r="A7447">
            <v>45548.607638888891</v>
          </cell>
          <cell r="F7447">
            <v>1.9900000000000001E-2</v>
          </cell>
          <cell r="H7447" t="str">
            <v>EHIr</v>
          </cell>
        </row>
        <row r="7448">
          <cell r="A7448">
            <v>45548.611111111109</v>
          </cell>
          <cell r="F7448">
            <v>2.01E-2</v>
          </cell>
          <cell r="H7448" t="str">
            <v>EHIr</v>
          </cell>
        </row>
        <row r="7449">
          <cell r="A7449">
            <v>45548.614583333336</v>
          </cell>
          <cell r="F7449">
            <v>2.1000000000000001E-2</v>
          </cell>
          <cell r="H7449" t="str">
            <v>EHIr</v>
          </cell>
        </row>
        <row r="7450">
          <cell r="A7450">
            <v>45548.621527777781</v>
          </cell>
          <cell r="F7450">
            <v>2.1100000000000001E-2</v>
          </cell>
          <cell r="H7450" t="str">
            <v>EHIr</v>
          </cell>
        </row>
        <row r="7451">
          <cell r="A7451">
            <v>45548.625</v>
          </cell>
          <cell r="F7451">
            <v>2.1999999999999999E-2</v>
          </cell>
          <cell r="H7451" t="str">
            <v>EHIr</v>
          </cell>
        </row>
        <row r="7452">
          <cell r="A7452">
            <v>45548.628472222219</v>
          </cell>
          <cell r="F7452">
            <v>2.1999999999999999E-2</v>
          </cell>
          <cell r="H7452" t="str">
            <v>EHIr</v>
          </cell>
        </row>
        <row r="7453">
          <cell r="A7453">
            <v>45548.631944444445</v>
          </cell>
          <cell r="F7453">
            <v>2.1999999999999999E-2</v>
          </cell>
          <cell r="H7453" t="str">
            <v>EHIr</v>
          </cell>
        </row>
        <row r="7454">
          <cell r="A7454">
            <v>45548.635416666664</v>
          </cell>
          <cell r="F7454">
            <v>2.1000000000000001E-2</v>
          </cell>
          <cell r="H7454" t="str">
            <v>EHIr</v>
          </cell>
        </row>
        <row r="7455">
          <cell r="A7455">
            <v>45548.642361111109</v>
          </cell>
          <cell r="F7455">
            <v>2.1999999999999999E-2</v>
          </cell>
          <cell r="H7455" t="str">
            <v>EHIr</v>
          </cell>
        </row>
        <row r="7456">
          <cell r="A7456">
            <v>45548.649305555555</v>
          </cell>
          <cell r="F7456">
            <v>2.1999999999999999E-2</v>
          </cell>
          <cell r="H7456" t="str">
            <v>EHIr</v>
          </cell>
        </row>
        <row r="7457">
          <cell r="A7457">
            <v>45548.652777777781</v>
          </cell>
          <cell r="F7457">
            <v>2.1999999999999999E-2</v>
          </cell>
          <cell r="H7457" t="str">
            <v>EHIr</v>
          </cell>
        </row>
        <row r="7458">
          <cell r="A7458">
            <v>45548.65625</v>
          </cell>
          <cell r="F7458">
            <v>2.1600000000000001E-2</v>
          </cell>
          <cell r="H7458" t="str">
            <v>EHIr</v>
          </cell>
        </row>
        <row r="7459">
          <cell r="A7459">
            <v>45548.659722222219</v>
          </cell>
          <cell r="F7459">
            <v>2.1600000000000001E-2</v>
          </cell>
          <cell r="H7459" t="str">
            <v>EHIr</v>
          </cell>
        </row>
        <row r="7460">
          <cell r="A7460">
            <v>45548.663194444445</v>
          </cell>
          <cell r="F7460">
            <v>2.1000000000000001E-2</v>
          </cell>
          <cell r="H7460" t="str">
            <v>EHIr</v>
          </cell>
        </row>
        <row r="7461">
          <cell r="A7461">
            <v>45551.361111111109</v>
          </cell>
          <cell r="F7461">
            <v>2.1000000000000001E-2</v>
          </cell>
          <cell r="H7461" t="str">
            <v>EHIr</v>
          </cell>
        </row>
        <row r="7462">
          <cell r="A7462">
            <v>45551.395833333336</v>
          </cell>
          <cell r="F7462">
            <v>2.1000000000000001E-2</v>
          </cell>
          <cell r="H7462" t="str">
            <v>EHIr</v>
          </cell>
        </row>
        <row r="7463">
          <cell r="A7463">
            <v>45551.399305555555</v>
          </cell>
          <cell r="F7463">
            <v>0.04</v>
          </cell>
          <cell r="H7463" t="str">
            <v>EHIr</v>
          </cell>
        </row>
        <row r="7464">
          <cell r="A7464">
            <v>45551.402777777781</v>
          </cell>
          <cell r="F7464">
            <v>3.4550999999999998E-2</v>
          </cell>
          <cell r="H7464" t="str">
            <v>EHIr</v>
          </cell>
        </row>
        <row r="7465">
          <cell r="A7465">
            <v>45551.40625</v>
          </cell>
          <cell r="F7465">
            <v>2.8000000000000001E-2</v>
          </cell>
          <cell r="H7465" t="str">
            <v>EHIr</v>
          </cell>
        </row>
        <row r="7466">
          <cell r="A7466">
            <v>45551.409722222219</v>
          </cell>
          <cell r="F7466">
            <v>2.895E-2</v>
          </cell>
          <cell r="H7466" t="str">
            <v>EHIr</v>
          </cell>
        </row>
        <row r="7467">
          <cell r="A7467">
            <v>45551.413194444445</v>
          </cell>
          <cell r="F7467">
            <v>2.7099999999999999E-2</v>
          </cell>
          <cell r="H7467" t="str">
            <v>EHIr</v>
          </cell>
        </row>
        <row r="7468">
          <cell r="A7468">
            <v>45551.416666666664</v>
          </cell>
          <cell r="F7468">
            <v>2.7400000000000001E-2</v>
          </cell>
          <cell r="H7468" t="str">
            <v>EHIr</v>
          </cell>
        </row>
        <row r="7469">
          <cell r="A7469">
            <v>45551.420138888891</v>
          </cell>
          <cell r="F7469">
            <v>2.7E-2</v>
          </cell>
          <cell r="H7469" t="str">
            <v>EHIr</v>
          </cell>
        </row>
        <row r="7470">
          <cell r="A7470">
            <v>45551.423611111109</v>
          </cell>
          <cell r="F7470">
            <v>2.5999999999999999E-2</v>
          </cell>
          <cell r="H7470" t="str">
            <v>EHIr</v>
          </cell>
        </row>
        <row r="7471">
          <cell r="A7471">
            <v>45551.427083333336</v>
          </cell>
          <cell r="F7471">
            <v>2.6100000000000002E-2</v>
          </cell>
          <cell r="H7471" t="str">
            <v>EHIr</v>
          </cell>
        </row>
        <row r="7472">
          <cell r="A7472">
            <v>45551.430555555555</v>
          </cell>
          <cell r="F7472">
            <v>2.7001000000000001E-2</v>
          </cell>
          <cell r="H7472" t="str">
            <v>EHIr</v>
          </cell>
        </row>
        <row r="7473">
          <cell r="A7473">
            <v>45551.434027777781</v>
          </cell>
          <cell r="F7473">
            <v>2.5000000000000001E-2</v>
          </cell>
          <cell r="H7473" t="str">
            <v>EHIr</v>
          </cell>
        </row>
        <row r="7474">
          <cell r="A7474">
            <v>45551.4375</v>
          </cell>
          <cell r="F7474">
            <v>2.5499999999999998E-2</v>
          </cell>
          <cell r="H7474" t="str">
            <v>EHIr</v>
          </cell>
        </row>
        <row r="7475">
          <cell r="A7475">
            <v>45551.440972222219</v>
          </cell>
          <cell r="F7475">
            <v>2.7969999999999998E-2</v>
          </cell>
          <cell r="H7475" t="str">
            <v>EHIr</v>
          </cell>
        </row>
        <row r="7476">
          <cell r="A7476">
            <v>45551.444444444445</v>
          </cell>
          <cell r="F7476">
            <v>2.6499999999999999E-2</v>
          </cell>
          <cell r="H7476" t="str">
            <v>EHIr</v>
          </cell>
        </row>
        <row r="7477">
          <cell r="A7477">
            <v>45551.447916666664</v>
          </cell>
          <cell r="F7477">
            <v>2.5000000000000001E-2</v>
          </cell>
          <cell r="H7477" t="str">
            <v>EHIr</v>
          </cell>
        </row>
        <row r="7478">
          <cell r="A7478">
            <v>45551.451388888891</v>
          </cell>
          <cell r="F7478">
            <v>2.5100999999999998E-2</v>
          </cell>
          <cell r="H7478" t="str">
            <v>EHIr</v>
          </cell>
        </row>
        <row r="7479">
          <cell r="A7479">
            <v>45551.454861111109</v>
          </cell>
          <cell r="F7479">
            <v>2.5100999999999998E-2</v>
          </cell>
          <cell r="H7479" t="str">
            <v>EHIr</v>
          </cell>
        </row>
        <row r="7480">
          <cell r="A7480">
            <v>45551.458333333336</v>
          </cell>
          <cell r="F7480">
            <v>2.5000000000000001E-2</v>
          </cell>
          <cell r="H7480" t="str">
            <v>EHIr</v>
          </cell>
        </row>
        <row r="7481">
          <cell r="A7481">
            <v>45551.461805555555</v>
          </cell>
          <cell r="F7481">
            <v>2.5000999999999999E-2</v>
          </cell>
          <cell r="H7481" t="str">
            <v>EHIr</v>
          </cell>
        </row>
        <row r="7482">
          <cell r="A7482">
            <v>45551.465277777781</v>
          </cell>
          <cell r="F7482">
            <v>2.8000000000000001E-2</v>
          </cell>
          <cell r="H7482" t="str">
            <v>EHIr</v>
          </cell>
        </row>
        <row r="7483">
          <cell r="A7483">
            <v>45551.46875</v>
          </cell>
          <cell r="F7483">
            <v>2.5000000000000001E-2</v>
          </cell>
          <cell r="H7483" t="str">
            <v>EHIr</v>
          </cell>
        </row>
        <row r="7484">
          <cell r="A7484">
            <v>45551.472222222219</v>
          </cell>
          <cell r="F7484">
            <v>2.5000000000000001E-2</v>
          </cell>
          <cell r="H7484" t="str">
            <v>EHIr</v>
          </cell>
        </row>
        <row r="7485">
          <cell r="A7485">
            <v>45551.475694444445</v>
          </cell>
          <cell r="F7485">
            <v>2.64E-2</v>
          </cell>
          <cell r="H7485" t="str">
            <v>EHIr</v>
          </cell>
        </row>
        <row r="7486">
          <cell r="A7486">
            <v>45551.479166666664</v>
          </cell>
          <cell r="F7486">
            <v>2.64E-2</v>
          </cell>
          <cell r="H7486" t="str">
            <v>EHIr</v>
          </cell>
        </row>
        <row r="7487">
          <cell r="A7487">
            <v>45551.482638888891</v>
          </cell>
          <cell r="F7487">
            <v>2.6501E-2</v>
          </cell>
          <cell r="H7487" t="str">
            <v>EHIr</v>
          </cell>
        </row>
        <row r="7488">
          <cell r="A7488">
            <v>45551.486111111109</v>
          </cell>
          <cell r="F7488">
            <v>2.6499999999999999E-2</v>
          </cell>
          <cell r="H7488" t="str">
            <v>EHIr</v>
          </cell>
        </row>
        <row r="7489">
          <cell r="A7489">
            <v>45551.489583333336</v>
          </cell>
          <cell r="F7489">
            <v>2.64E-2</v>
          </cell>
          <cell r="H7489" t="str">
            <v>EHIr</v>
          </cell>
        </row>
        <row r="7490">
          <cell r="A7490">
            <v>45551.493055555555</v>
          </cell>
          <cell r="F7490">
            <v>2.7E-2</v>
          </cell>
          <cell r="H7490" t="str">
            <v>EHIr</v>
          </cell>
        </row>
        <row r="7491">
          <cell r="A7491">
            <v>45551.5</v>
          </cell>
          <cell r="F7491">
            <v>2.5999999999999999E-2</v>
          </cell>
          <cell r="H7491" t="str">
            <v>EHIr</v>
          </cell>
        </row>
        <row r="7492">
          <cell r="A7492">
            <v>45551.506944444445</v>
          </cell>
          <cell r="F7492">
            <v>2.6100999999999999E-2</v>
          </cell>
          <cell r="H7492" t="str">
            <v>EHIr</v>
          </cell>
        </row>
        <row r="7493">
          <cell r="A7493">
            <v>45551.513888888891</v>
          </cell>
          <cell r="F7493">
            <v>2.5999999999999999E-2</v>
          </cell>
          <cell r="H7493" t="str">
            <v>EHIr</v>
          </cell>
        </row>
        <row r="7494">
          <cell r="A7494">
            <v>45551.517361111109</v>
          </cell>
          <cell r="F7494">
            <v>2.5999999999999999E-2</v>
          </cell>
          <cell r="H7494" t="str">
            <v>EHIr</v>
          </cell>
        </row>
        <row r="7495">
          <cell r="A7495">
            <v>45551.520833333336</v>
          </cell>
          <cell r="F7495">
            <v>2.6100000000000002E-2</v>
          </cell>
          <cell r="H7495" t="str">
            <v>EHIr</v>
          </cell>
        </row>
        <row r="7496">
          <cell r="A7496">
            <v>45551.524305555555</v>
          </cell>
          <cell r="F7496">
            <v>2.6751E-2</v>
          </cell>
          <cell r="H7496" t="str">
            <v>EHIr</v>
          </cell>
        </row>
        <row r="7497">
          <cell r="A7497">
            <v>45551.527777777781</v>
          </cell>
          <cell r="F7497">
            <v>2.6751E-2</v>
          </cell>
          <cell r="H7497" t="str">
            <v>EHIr</v>
          </cell>
        </row>
        <row r="7498">
          <cell r="A7498">
            <v>45551.53125</v>
          </cell>
          <cell r="F7498">
            <v>2.5499999999999998E-2</v>
          </cell>
          <cell r="H7498" t="str">
            <v>EHIr</v>
          </cell>
        </row>
        <row r="7499">
          <cell r="A7499">
            <v>45551.541666666664</v>
          </cell>
          <cell r="F7499">
            <v>2.6071E-2</v>
          </cell>
          <cell r="H7499" t="str">
            <v>EHIr</v>
          </cell>
        </row>
        <row r="7500">
          <cell r="A7500">
            <v>45551.545138888891</v>
          </cell>
          <cell r="F7500">
            <v>2.5499999999999998E-2</v>
          </cell>
          <cell r="H7500" t="str">
            <v>EHIr</v>
          </cell>
        </row>
        <row r="7501">
          <cell r="A7501">
            <v>45551.548611111109</v>
          </cell>
          <cell r="F7501">
            <v>2.5499999999999998E-2</v>
          </cell>
          <cell r="H7501" t="str">
            <v>EHIr</v>
          </cell>
        </row>
        <row r="7502">
          <cell r="A7502">
            <v>45551.565972222219</v>
          </cell>
          <cell r="F7502">
            <v>2.5700000000000001E-2</v>
          </cell>
          <cell r="H7502" t="str">
            <v>EHIr</v>
          </cell>
        </row>
        <row r="7503">
          <cell r="A7503">
            <v>45551.569444444445</v>
          </cell>
          <cell r="F7503">
            <v>2.5700000000000001E-2</v>
          </cell>
          <cell r="H7503" t="str">
            <v>EHIr</v>
          </cell>
        </row>
        <row r="7504">
          <cell r="A7504">
            <v>45551.572916666664</v>
          </cell>
          <cell r="F7504">
            <v>2.5499999999999998E-2</v>
          </cell>
          <cell r="H7504" t="str">
            <v>EHIr</v>
          </cell>
        </row>
        <row r="7505">
          <cell r="A7505">
            <v>45551.576388888891</v>
          </cell>
          <cell r="F7505">
            <v>2.5350999999999999E-2</v>
          </cell>
          <cell r="H7505" t="str">
            <v>EHIr</v>
          </cell>
        </row>
        <row r="7506">
          <cell r="A7506">
            <v>45551.579861111109</v>
          </cell>
          <cell r="F7506">
            <v>2.5000000000000001E-2</v>
          </cell>
          <cell r="H7506" t="str">
            <v>EHIr</v>
          </cell>
        </row>
        <row r="7507">
          <cell r="A7507">
            <v>45551.586805555555</v>
          </cell>
          <cell r="F7507">
            <v>2.5000000000000001E-2</v>
          </cell>
          <cell r="H7507" t="str">
            <v>EHIr</v>
          </cell>
        </row>
        <row r="7508">
          <cell r="A7508">
            <v>45551.590277777781</v>
          </cell>
          <cell r="F7508">
            <v>2.5014000000000002E-2</v>
          </cell>
          <cell r="H7508" t="str">
            <v>EHIr</v>
          </cell>
        </row>
        <row r="7509">
          <cell r="A7509">
            <v>45551.59375</v>
          </cell>
          <cell r="F7509">
            <v>2.5000000000000001E-2</v>
          </cell>
          <cell r="H7509" t="str">
            <v>EHIr</v>
          </cell>
        </row>
        <row r="7510">
          <cell r="A7510">
            <v>45551.597222222219</v>
          </cell>
          <cell r="F7510">
            <v>2.5000000000000001E-2</v>
          </cell>
          <cell r="H7510" t="str">
            <v>EHIr</v>
          </cell>
        </row>
        <row r="7511">
          <cell r="A7511">
            <v>45551.600694444445</v>
          </cell>
          <cell r="F7511">
            <v>2.5000000000000001E-2</v>
          </cell>
          <cell r="H7511" t="str">
            <v>EHIr</v>
          </cell>
        </row>
        <row r="7512">
          <cell r="A7512">
            <v>45551.604166666664</v>
          </cell>
          <cell r="F7512">
            <v>2.5000000000000001E-2</v>
          </cell>
          <cell r="H7512" t="str">
            <v>EHIr</v>
          </cell>
        </row>
        <row r="7513">
          <cell r="A7513">
            <v>45551.607638888891</v>
          </cell>
          <cell r="F7513">
            <v>2.5403999999999999E-2</v>
          </cell>
          <cell r="H7513" t="str">
            <v>EHIr</v>
          </cell>
        </row>
        <row r="7514">
          <cell r="A7514">
            <v>45551.611111111109</v>
          </cell>
          <cell r="F7514">
            <v>2.64E-2</v>
          </cell>
          <cell r="H7514" t="str">
            <v>EHIr</v>
          </cell>
        </row>
        <row r="7515">
          <cell r="A7515">
            <v>45551.614583333336</v>
          </cell>
          <cell r="F7515">
            <v>2.5353000000000001E-2</v>
          </cell>
          <cell r="H7515" t="str">
            <v>EHIr</v>
          </cell>
        </row>
        <row r="7516">
          <cell r="A7516">
            <v>45551.618055555555</v>
          </cell>
          <cell r="F7516">
            <v>2.5100000000000001E-2</v>
          </cell>
          <cell r="H7516" t="str">
            <v>EHIr</v>
          </cell>
        </row>
        <row r="7517">
          <cell r="A7517">
            <v>45551.621527777781</v>
          </cell>
          <cell r="F7517">
            <v>2.5000000000000001E-2</v>
          </cell>
          <cell r="H7517" t="str">
            <v>EHIr</v>
          </cell>
        </row>
        <row r="7518">
          <cell r="A7518">
            <v>45551.625</v>
          </cell>
          <cell r="F7518">
            <v>2.5100000000000001E-2</v>
          </cell>
          <cell r="H7518" t="str">
            <v>EHIr</v>
          </cell>
        </row>
        <row r="7519">
          <cell r="A7519">
            <v>45551.628472222219</v>
          </cell>
          <cell r="F7519">
            <v>2.5000000000000001E-2</v>
          </cell>
          <cell r="H7519" t="str">
            <v>EHIr</v>
          </cell>
        </row>
        <row r="7520">
          <cell r="A7520">
            <v>45551.631944444445</v>
          </cell>
          <cell r="F7520">
            <v>2.5000000000000001E-2</v>
          </cell>
          <cell r="H7520" t="str">
            <v>EHIr</v>
          </cell>
        </row>
        <row r="7521">
          <cell r="A7521">
            <v>45551.635416666664</v>
          </cell>
          <cell r="F7521">
            <v>2.5000000000000001E-2</v>
          </cell>
          <cell r="H7521" t="str">
            <v>EHIr</v>
          </cell>
        </row>
        <row r="7522">
          <cell r="A7522">
            <v>45551.642361111109</v>
          </cell>
          <cell r="F7522">
            <v>2.5000000000000001E-2</v>
          </cell>
          <cell r="H7522" t="str">
            <v>EHIr</v>
          </cell>
        </row>
        <row r="7523">
          <cell r="A7523">
            <v>45551.645833333336</v>
          </cell>
          <cell r="F7523">
            <v>2.5100000000000001E-2</v>
          </cell>
          <cell r="H7523" t="str">
            <v>EHIr</v>
          </cell>
        </row>
        <row r="7524">
          <cell r="A7524">
            <v>45551.649305555555</v>
          </cell>
          <cell r="F7524">
            <v>2.5000000000000001E-2</v>
          </cell>
          <cell r="H7524" t="str">
            <v>EHIr</v>
          </cell>
        </row>
        <row r="7525">
          <cell r="A7525">
            <v>45551.652777777781</v>
          </cell>
          <cell r="F7525">
            <v>2.5100000000000001E-2</v>
          </cell>
          <cell r="H7525" t="str">
            <v>EHIr</v>
          </cell>
        </row>
        <row r="7526">
          <cell r="A7526">
            <v>45551.65625</v>
          </cell>
          <cell r="F7526">
            <v>2.5000000000000001E-2</v>
          </cell>
          <cell r="H7526" t="str">
            <v>EHIr</v>
          </cell>
        </row>
        <row r="7527">
          <cell r="A7527">
            <v>45551.659722222219</v>
          </cell>
          <cell r="F7527">
            <v>2.41E-2</v>
          </cell>
          <cell r="H7527" t="str">
            <v>EHIr</v>
          </cell>
        </row>
        <row r="7528">
          <cell r="A7528">
            <v>45551.663194444445</v>
          </cell>
          <cell r="F7528">
            <v>2.1999999999999999E-2</v>
          </cell>
          <cell r="H7528" t="str">
            <v>EHIr</v>
          </cell>
        </row>
        <row r="7529">
          <cell r="A7529">
            <v>45551.166666666664</v>
          </cell>
          <cell r="F7529">
            <v>4.46</v>
          </cell>
          <cell r="H7529" t="str">
            <v>GLMD</v>
          </cell>
        </row>
        <row r="7530">
          <cell r="A7530">
            <v>45551.170138888891</v>
          </cell>
          <cell r="F7530">
            <v>4.3499999999999996</v>
          </cell>
          <cell r="H7530" t="str">
            <v>GLMD</v>
          </cell>
        </row>
        <row r="7531">
          <cell r="A7531">
            <v>45551.173611111109</v>
          </cell>
          <cell r="F7531">
            <v>4.3499999999999996</v>
          </cell>
          <cell r="H7531" t="str">
            <v>GLMD</v>
          </cell>
        </row>
        <row r="7532">
          <cell r="A7532">
            <v>45551.177083333336</v>
          </cell>
          <cell r="F7532">
            <v>4.25</v>
          </cell>
          <cell r="H7532" t="str">
            <v>GLMD</v>
          </cell>
        </row>
        <row r="7533">
          <cell r="A7533">
            <v>45551.180555555555</v>
          </cell>
          <cell r="F7533">
            <v>4.03</v>
          </cell>
          <cell r="H7533" t="str">
            <v>GLMD</v>
          </cell>
        </row>
        <row r="7534">
          <cell r="A7534">
            <v>45551.184027777781</v>
          </cell>
          <cell r="F7534">
            <v>4.33</v>
          </cell>
          <cell r="H7534" t="str">
            <v>GLMD</v>
          </cell>
        </row>
        <row r="7535">
          <cell r="A7535">
            <v>45551.1875</v>
          </cell>
          <cell r="F7535">
            <v>4.25</v>
          </cell>
          <cell r="H7535" t="str">
            <v>GLMD</v>
          </cell>
        </row>
        <row r="7536">
          <cell r="A7536">
            <v>45551.190972222219</v>
          </cell>
          <cell r="F7536">
            <v>4.25</v>
          </cell>
          <cell r="H7536" t="str">
            <v>GLMD</v>
          </cell>
        </row>
        <row r="7537">
          <cell r="A7537">
            <v>45551.204861111109</v>
          </cell>
          <cell r="F7537">
            <v>4.3</v>
          </cell>
          <cell r="H7537" t="str">
            <v>GLMD</v>
          </cell>
        </row>
        <row r="7538">
          <cell r="A7538">
            <v>45551.215277777781</v>
          </cell>
          <cell r="F7538">
            <v>4.4400000000000004</v>
          </cell>
          <cell r="H7538" t="str">
            <v>GLMD</v>
          </cell>
        </row>
        <row r="7539">
          <cell r="A7539">
            <v>45551.21875</v>
          </cell>
          <cell r="F7539">
            <v>4.6500000000000004</v>
          </cell>
          <cell r="H7539" t="str">
            <v>GLMD</v>
          </cell>
        </row>
        <row r="7540">
          <cell r="A7540">
            <v>45551.222222222219</v>
          </cell>
          <cell r="F7540">
            <v>4.5</v>
          </cell>
          <cell r="H7540" t="str">
            <v>GLMD</v>
          </cell>
        </row>
        <row r="7541">
          <cell r="A7541">
            <v>45551.256944444445</v>
          </cell>
          <cell r="F7541">
            <v>4.22</v>
          </cell>
          <cell r="H7541" t="str">
            <v>GLMD</v>
          </cell>
        </row>
        <row r="7542">
          <cell r="A7542">
            <v>45551.260416666664</v>
          </cell>
          <cell r="F7542">
            <v>4.46</v>
          </cell>
          <cell r="H7542" t="str">
            <v>GLMD</v>
          </cell>
        </row>
        <row r="7543">
          <cell r="A7543">
            <v>45551.295138888891</v>
          </cell>
          <cell r="F7543">
            <v>4.1100000000000003</v>
          </cell>
          <cell r="H7543" t="str">
            <v>GLMD</v>
          </cell>
        </row>
        <row r="7544">
          <cell r="A7544">
            <v>45551.302083333336</v>
          </cell>
          <cell r="F7544">
            <v>4.22</v>
          </cell>
          <cell r="H7544" t="str">
            <v>GLMD</v>
          </cell>
        </row>
        <row r="7545">
          <cell r="A7545">
            <v>45551.309027777781</v>
          </cell>
          <cell r="F7545">
            <v>4.17</v>
          </cell>
          <cell r="H7545" t="str">
            <v>GLMD</v>
          </cell>
        </row>
        <row r="7546">
          <cell r="A7546">
            <v>45551.322916666664</v>
          </cell>
          <cell r="F7546">
            <v>4.3</v>
          </cell>
          <cell r="H7546" t="str">
            <v>GLMD</v>
          </cell>
        </row>
        <row r="7547">
          <cell r="A7547">
            <v>45551.326388888891</v>
          </cell>
          <cell r="F7547">
            <v>4.1399999999999997</v>
          </cell>
          <cell r="H7547" t="str">
            <v>GLMD</v>
          </cell>
        </row>
        <row r="7548">
          <cell r="A7548">
            <v>45551.333333333336</v>
          </cell>
          <cell r="F7548">
            <v>4.1029</v>
          </cell>
          <cell r="H7548" t="str">
            <v>GLMD</v>
          </cell>
        </row>
        <row r="7549">
          <cell r="A7549">
            <v>45551.336805555555</v>
          </cell>
          <cell r="F7549">
            <v>4.2300000000000004</v>
          </cell>
          <cell r="H7549" t="str">
            <v>GLMD</v>
          </cell>
        </row>
        <row r="7550">
          <cell r="A7550">
            <v>45551.340277777781</v>
          </cell>
          <cell r="F7550">
            <v>4.2300000000000004</v>
          </cell>
          <cell r="H7550" t="str">
            <v>GLMD</v>
          </cell>
        </row>
        <row r="7551">
          <cell r="A7551">
            <v>45551.34375</v>
          </cell>
          <cell r="F7551">
            <v>4.37</v>
          </cell>
          <cell r="H7551" t="str">
            <v>GLMD</v>
          </cell>
        </row>
        <row r="7552">
          <cell r="A7552">
            <v>45551.347222222219</v>
          </cell>
          <cell r="F7552">
            <v>4.3434999999999997</v>
          </cell>
          <cell r="H7552" t="str">
            <v>GLMD</v>
          </cell>
        </row>
        <row r="7553">
          <cell r="A7553">
            <v>45551.350694444445</v>
          </cell>
          <cell r="F7553">
            <v>4.13</v>
          </cell>
          <cell r="H7553" t="str">
            <v>GLMD</v>
          </cell>
        </row>
        <row r="7554">
          <cell r="A7554">
            <v>45551.375</v>
          </cell>
          <cell r="F7554">
            <v>4.12</v>
          </cell>
          <cell r="H7554" t="str">
            <v>GLMD</v>
          </cell>
        </row>
        <row r="7555">
          <cell r="A7555">
            <v>45551.378472222219</v>
          </cell>
          <cell r="F7555">
            <v>4.0999999999999996</v>
          </cell>
          <cell r="H7555" t="str">
            <v>GLMD</v>
          </cell>
        </row>
        <row r="7556">
          <cell r="A7556">
            <v>45551.385416666664</v>
          </cell>
          <cell r="F7556">
            <v>3.9</v>
          </cell>
          <cell r="H7556" t="str">
            <v>GLMD</v>
          </cell>
        </row>
        <row r="7557">
          <cell r="A7557">
            <v>45551.392361111109</v>
          </cell>
          <cell r="F7557">
            <v>4.1399999999999997</v>
          </cell>
          <cell r="H7557" t="str">
            <v>GLMD</v>
          </cell>
        </row>
        <row r="7558">
          <cell r="A7558">
            <v>45551.395833333336</v>
          </cell>
          <cell r="F7558">
            <v>3.86</v>
          </cell>
          <cell r="H7558" t="str">
            <v>GLMD</v>
          </cell>
        </row>
        <row r="7559">
          <cell r="A7559">
            <v>45551.399305555555</v>
          </cell>
          <cell r="F7559">
            <v>3.85</v>
          </cell>
          <cell r="H7559" t="str">
            <v>GLMD</v>
          </cell>
        </row>
        <row r="7560">
          <cell r="A7560">
            <v>45551.402777777781</v>
          </cell>
          <cell r="F7560">
            <v>3.71</v>
          </cell>
          <cell r="H7560" t="str">
            <v>GLMD</v>
          </cell>
        </row>
        <row r="7561">
          <cell r="A7561">
            <v>45551.40625</v>
          </cell>
          <cell r="F7561">
            <v>3.91</v>
          </cell>
          <cell r="H7561" t="str">
            <v>GLMD</v>
          </cell>
        </row>
        <row r="7562">
          <cell r="A7562">
            <v>45551.409722222219</v>
          </cell>
          <cell r="F7562">
            <v>3.65</v>
          </cell>
          <cell r="H7562" t="str">
            <v>GLMD</v>
          </cell>
        </row>
        <row r="7563">
          <cell r="A7563">
            <v>45551.413194444445</v>
          </cell>
          <cell r="F7563">
            <v>3.6850000000000001</v>
          </cell>
          <cell r="H7563" t="str">
            <v>GLMD</v>
          </cell>
        </row>
        <row r="7564">
          <cell r="A7564">
            <v>45551.416666666664</v>
          </cell>
          <cell r="F7564">
            <v>3.601</v>
          </cell>
          <cell r="H7564" t="str">
            <v>GLMD</v>
          </cell>
        </row>
        <row r="7565">
          <cell r="A7565">
            <v>45551.420138888891</v>
          </cell>
          <cell r="F7565">
            <v>3.7639</v>
          </cell>
          <cell r="H7565" t="str">
            <v>GLMD</v>
          </cell>
        </row>
        <row r="7566">
          <cell r="A7566">
            <v>45551.423611111109</v>
          </cell>
          <cell r="F7566">
            <v>3.75</v>
          </cell>
          <cell r="H7566" t="str">
            <v>GLMD</v>
          </cell>
        </row>
        <row r="7567">
          <cell r="A7567">
            <v>45551.430555555555</v>
          </cell>
          <cell r="F7567">
            <v>3.8001999999999998</v>
          </cell>
          <cell r="H7567" t="str">
            <v>GLMD</v>
          </cell>
        </row>
        <row r="7568">
          <cell r="A7568">
            <v>45551.434027777781</v>
          </cell>
          <cell r="F7568">
            <v>3.78</v>
          </cell>
          <cell r="H7568" t="str">
            <v>GLMD</v>
          </cell>
        </row>
        <row r="7569">
          <cell r="A7569">
            <v>45551.4375</v>
          </cell>
          <cell r="F7569">
            <v>4</v>
          </cell>
          <cell r="H7569" t="str">
            <v>GLMD</v>
          </cell>
        </row>
        <row r="7570">
          <cell r="A7570">
            <v>45551.440972222219</v>
          </cell>
          <cell r="F7570">
            <v>4.0240999999999998</v>
          </cell>
          <cell r="H7570" t="str">
            <v>GLMD</v>
          </cell>
        </row>
        <row r="7571">
          <cell r="A7571">
            <v>45551.444444444445</v>
          </cell>
          <cell r="F7571">
            <v>4.0004</v>
          </cell>
          <cell r="H7571" t="str">
            <v>GLMD</v>
          </cell>
        </row>
        <row r="7572">
          <cell r="A7572">
            <v>45551.447916666664</v>
          </cell>
          <cell r="F7572">
            <v>4.03</v>
          </cell>
          <cell r="H7572" t="str">
            <v>GLMD</v>
          </cell>
        </row>
        <row r="7573">
          <cell r="A7573">
            <v>45551.451388888891</v>
          </cell>
          <cell r="F7573">
            <v>4.07</v>
          </cell>
          <cell r="H7573" t="str">
            <v>GLMD</v>
          </cell>
        </row>
        <row r="7574">
          <cell r="A7574">
            <v>45551.454861111109</v>
          </cell>
          <cell r="F7574">
            <v>4.04</v>
          </cell>
          <cell r="H7574" t="str">
            <v>GLMD</v>
          </cell>
        </row>
        <row r="7575">
          <cell r="A7575">
            <v>45551.458333333336</v>
          </cell>
          <cell r="F7575">
            <v>4.18</v>
          </cell>
          <cell r="H7575" t="str">
            <v>GLMD</v>
          </cell>
        </row>
        <row r="7576">
          <cell r="A7576">
            <v>45551.461805555555</v>
          </cell>
          <cell r="F7576">
            <v>4.0548000000000002</v>
          </cell>
          <cell r="H7576" t="str">
            <v>GLMD</v>
          </cell>
        </row>
        <row r="7577">
          <cell r="A7577">
            <v>45551.465277777781</v>
          </cell>
          <cell r="F7577">
            <v>4</v>
          </cell>
          <cell r="H7577" t="str">
            <v>GLMD</v>
          </cell>
        </row>
        <row r="7578">
          <cell r="A7578">
            <v>45551.46875</v>
          </cell>
          <cell r="F7578">
            <v>3.9998999999999998</v>
          </cell>
          <cell r="H7578" t="str">
            <v>GLMD</v>
          </cell>
        </row>
        <row r="7579">
          <cell r="A7579">
            <v>45551.472222222219</v>
          </cell>
          <cell r="F7579">
            <v>3.9887999999999999</v>
          </cell>
          <cell r="H7579" t="str">
            <v>GLMD</v>
          </cell>
        </row>
        <row r="7580">
          <cell r="A7580">
            <v>45551.475694444445</v>
          </cell>
          <cell r="F7580">
            <v>3.9998999999999998</v>
          </cell>
          <cell r="H7580" t="str">
            <v>GLMD</v>
          </cell>
        </row>
        <row r="7581">
          <cell r="A7581">
            <v>45551.482638888891</v>
          </cell>
          <cell r="F7581">
            <v>4.01</v>
          </cell>
          <cell r="H7581" t="str">
            <v>GLMD</v>
          </cell>
        </row>
        <row r="7582">
          <cell r="A7582">
            <v>45551.486111111109</v>
          </cell>
          <cell r="F7582">
            <v>4.05</v>
          </cell>
          <cell r="H7582" t="str">
            <v>GLMD</v>
          </cell>
        </row>
        <row r="7583">
          <cell r="A7583">
            <v>45551.489583333336</v>
          </cell>
          <cell r="F7583">
            <v>4.0999999999999996</v>
          </cell>
          <cell r="H7583" t="str">
            <v>GLMD</v>
          </cell>
        </row>
        <row r="7584">
          <cell r="A7584">
            <v>45551.493055555555</v>
          </cell>
          <cell r="F7584">
            <v>4.04</v>
          </cell>
          <cell r="H7584" t="str">
            <v>GLMD</v>
          </cell>
        </row>
        <row r="7585">
          <cell r="A7585">
            <v>45551.496527777781</v>
          </cell>
          <cell r="F7585">
            <v>4.05</v>
          </cell>
          <cell r="H7585" t="str">
            <v>GLMD</v>
          </cell>
        </row>
        <row r="7586">
          <cell r="A7586">
            <v>45551.5</v>
          </cell>
          <cell r="F7586">
            <v>4.12</v>
          </cell>
          <cell r="H7586" t="str">
            <v>GLMD</v>
          </cell>
        </row>
        <row r="7587">
          <cell r="A7587">
            <v>45551.503472222219</v>
          </cell>
          <cell r="F7587">
            <v>4.1500000000000004</v>
          </cell>
          <cell r="H7587" t="str">
            <v>GLMD</v>
          </cell>
        </row>
        <row r="7588">
          <cell r="A7588">
            <v>45551.513888888891</v>
          </cell>
          <cell r="F7588">
            <v>3.98</v>
          </cell>
          <cell r="H7588" t="str">
            <v>GLMD</v>
          </cell>
        </row>
        <row r="7589">
          <cell r="A7589">
            <v>45551.517361111109</v>
          </cell>
          <cell r="F7589">
            <v>3.9950000000000001</v>
          </cell>
          <cell r="H7589" t="str">
            <v>GLMD</v>
          </cell>
        </row>
        <row r="7590">
          <cell r="A7590">
            <v>45551.520833333336</v>
          </cell>
          <cell r="F7590">
            <v>3.9998999999999998</v>
          </cell>
          <cell r="H7590" t="str">
            <v>GLMD</v>
          </cell>
        </row>
        <row r="7591">
          <cell r="A7591">
            <v>45551.53125</v>
          </cell>
          <cell r="F7591">
            <v>4.08</v>
          </cell>
          <cell r="H7591" t="str">
            <v>GLMD</v>
          </cell>
        </row>
        <row r="7592">
          <cell r="A7592">
            <v>45551.534722222219</v>
          </cell>
          <cell r="F7592">
            <v>4.0880000000000001</v>
          </cell>
          <cell r="H7592" t="str">
            <v>GLMD</v>
          </cell>
        </row>
        <row r="7593">
          <cell r="A7593">
            <v>45551.538194444445</v>
          </cell>
          <cell r="F7593">
            <v>3.9889999999999999</v>
          </cell>
          <cell r="H7593" t="str">
            <v>GLMD</v>
          </cell>
        </row>
        <row r="7594">
          <cell r="A7594">
            <v>45551.541666666664</v>
          </cell>
          <cell r="F7594">
            <v>3.99</v>
          </cell>
          <cell r="H7594" t="str">
            <v>GLMD</v>
          </cell>
        </row>
        <row r="7595">
          <cell r="A7595">
            <v>45551.548611111109</v>
          </cell>
          <cell r="F7595">
            <v>4.05</v>
          </cell>
          <cell r="H7595" t="str">
            <v>GLMD</v>
          </cell>
        </row>
        <row r="7596">
          <cell r="A7596">
            <v>45551.552083333336</v>
          </cell>
          <cell r="F7596">
            <v>4.09</v>
          </cell>
          <cell r="H7596" t="str">
            <v>GLMD</v>
          </cell>
        </row>
        <row r="7597">
          <cell r="A7597">
            <v>45551.555555555555</v>
          </cell>
          <cell r="F7597">
            <v>4.0899000000000001</v>
          </cell>
          <cell r="H7597" t="str">
            <v>GLMD</v>
          </cell>
        </row>
        <row r="7598">
          <cell r="A7598">
            <v>45551.559027777781</v>
          </cell>
          <cell r="F7598">
            <v>4.01</v>
          </cell>
          <cell r="H7598" t="str">
            <v>GLMD</v>
          </cell>
        </row>
        <row r="7599">
          <cell r="A7599">
            <v>45551.5625</v>
          </cell>
          <cell r="F7599">
            <v>4.01</v>
          </cell>
          <cell r="H7599" t="str">
            <v>GLMD</v>
          </cell>
        </row>
        <row r="7600">
          <cell r="A7600">
            <v>45551.569444444445</v>
          </cell>
          <cell r="F7600">
            <v>4.09</v>
          </cell>
          <cell r="H7600" t="str">
            <v>GLMD</v>
          </cell>
        </row>
        <row r="7601">
          <cell r="A7601">
            <v>45551.579861111109</v>
          </cell>
          <cell r="F7601">
            <v>4.0900999999999996</v>
          </cell>
          <cell r="H7601" t="str">
            <v>GLMD</v>
          </cell>
        </row>
        <row r="7602">
          <cell r="A7602">
            <v>45551.583333333336</v>
          </cell>
          <cell r="F7602">
            <v>4.09</v>
          </cell>
          <cell r="H7602" t="str">
            <v>GLMD</v>
          </cell>
        </row>
        <row r="7603">
          <cell r="A7603">
            <v>45551.597222222219</v>
          </cell>
          <cell r="F7603">
            <v>4.08</v>
          </cell>
          <cell r="H7603" t="str">
            <v>GLMD</v>
          </cell>
        </row>
        <row r="7604">
          <cell r="A7604">
            <v>45551.611111111109</v>
          </cell>
          <cell r="F7604">
            <v>4.01</v>
          </cell>
          <cell r="H7604" t="str">
            <v>GLMD</v>
          </cell>
        </row>
        <row r="7605">
          <cell r="A7605">
            <v>45551.614583333336</v>
          </cell>
          <cell r="F7605">
            <v>4</v>
          </cell>
          <cell r="H7605" t="str">
            <v>GLMD</v>
          </cell>
        </row>
        <row r="7606">
          <cell r="A7606">
            <v>45551.621527777781</v>
          </cell>
          <cell r="F7606">
            <v>3.93</v>
          </cell>
          <cell r="H7606" t="str">
            <v>GLMD</v>
          </cell>
        </row>
        <row r="7607">
          <cell r="A7607">
            <v>45551.635416666664</v>
          </cell>
          <cell r="F7607">
            <v>3.8450000000000002</v>
          </cell>
          <cell r="H7607" t="str">
            <v>GLMD</v>
          </cell>
        </row>
        <row r="7608">
          <cell r="A7608">
            <v>45551.638888888891</v>
          </cell>
          <cell r="F7608">
            <v>3.8698999999999999</v>
          </cell>
          <cell r="H7608" t="str">
            <v>GLMD</v>
          </cell>
        </row>
        <row r="7609">
          <cell r="A7609">
            <v>45551.642361111109</v>
          </cell>
          <cell r="F7609">
            <v>3.87</v>
          </cell>
          <cell r="H7609" t="str">
            <v>GLMD</v>
          </cell>
        </row>
        <row r="7610">
          <cell r="A7610">
            <v>45551.645833333336</v>
          </cell>
          <cell r="F7610">
            <v>3.9</v>
          </cell>
          <cell r="H7610" t="str">
            <v>GLMD</v>
          </cell>
        </row>
        <row r="7611">
          <cell r="A7611">
            <v>45551.649305555555</v>
          </cell>
          <cell r="F7611">
            <v>3.895</v>
          </cell>
          <cell r="H7611" t="str">
            <v>GLMD</v>
          </cell>
        </row>
        <row r="7612">
          <cell r="A7612">
            <v>45551.65625</v>
          </cell>
          <cell r="F7612">
            <v>3.85</v>
          </cell>
          <cell r="H7612" t="str">
            <v>GLMD</v>
          </cell>
        </row>
        <row r="7613">
          <cell r="A7613">
            <v>45551.659722222219</v>
          </cell>
          <cell r="F7613">
            <v>3.89</v>
          </cell>
          <cell r="H7613" t="str">
            <v>GLMD</v>
          </cell>
        </row>
        <row r="7614">
          <cell r="A7614">
            <v>45551.663194444445</v>
          </cell>
          <cell r="F7614">
            <v>3.85</v>
          </cell>
          <cell r="H7614" t="str">
            <v>GLMD</v>
          </cell>
        </row>
        <row r="7615">
          <cell r="A7615">
            <v>45551.666666666664</v>
          </cell>
          <cell r="F7615">
            <v>3.87</v>
          </cell>
          <cell r="H7615" t="str">
            <v>GLMD</v>
          </cell>
        </row>
        <row r="7616">
          <cell r="A7616">
            <v>45551.670138888891</v>
          </cell>
          <cell r="F7616">
            <v>3.8</v>
          </cell>
          <cell r="H7616" t="str">
            <v>GLMD</v>
          </cell>
        </row>
        <row r="7617">
          <cell r="A7617">
            <v>45551.673611111109</v>
          </cell>
          <cell r="F7617">
            <v>3.8</v>
          </cell>
          <cell r="H7617" t="str">
            <v>GLMD</v>
          </cell>
        </row>
        <row r="7618">
          <cell r="A7618">
            <v>45551.684027777781</v>
          </cell>
          <cell r="F7618">
            <v>3.81</v>
          </cell>
          <cell r="H7618" t="str">
            <v>GLMD</v>
          </cell>
        </row>
        <row r="7619">
          <cell r="A7619">
            <v>45551.690972222219</v>
          </cell>
          <cell r="F7619">
            <v>3.87</v>
          </cell>
          <cell r="H7619" t="str">
            <v>GLMD</v>
          </cell>
        </row>
        <row r="7620">
          <cell r="A7620">
            <v>45551.694444444445</v>
          </cell>
          <cell r="F7620">
            <v>3.83</v>
          </cell>
          <cell r="H7620" t="str">
            <v>GLMD</v>
          </cell>
        </row>
        <row r="7621">
          <cell r="A7621">
            <v>45551.697916666664</v>
          </cell>
          <cell r="F7621">
            <v>3.87</v>
          </cell>
          <cell r="H7621" t="str">
            <v>GLMD</v>
          </cell>
        </row>
        <row r="7622">
          <cell r="A7622">
            <v>45551.701388888891</v>
          </cell>
          <cell r="F7622">
            <v>3.9</v>
          </cell>
          <cell r="H7622" t="str">
            <v>GLMD</v>
          </cell>
        </row>
        <row r="7623">
          <cell r="A7623">
            <v>45551.704861111109</v>
          </cell>
          <cell r="F7623">
            <v>3.99</v>
          </cell>
          <cell r="H7623" t="str">
            <v>GLMD</v>
          </cell>
        </row>
        <row r="7624">
          <cell r="A7624">
            <v>45551.708333333336</v>
          </cell>
          <cell r="F7624">
            <v>4.1399999999999997</v>
          </cell>
          <cell r="H7624" t="str">
            <v>GLMD</v>
          </cell>
        </row>
        <row r="7625">
          <cell r="A7625">
            <v>45551.711805555555</v>
          </cell>
          <cell r="F7625">
            <v>4.22</v>
          </cell>
          <cell r="H7625" t="str">
            <v>GLMD</v>
          </cell>
        </row>
        <row r="7626">
          <cell r="A7626">
            <v>45551.715277777781</v>
          </cell>
          <cell r="F7626">
            <v>4.16</v>
          </cell>
          <cell r="H7626" t="str">
            <v>GLMD</v>
          </cell>
        </row>
        <row r="7627">
          <cell r="A7627">
            <v>45551.71875</v>
          </cell>
          <cell r="F7627">
            <v>4.3600000000000003</v>
          </cell>
          <cell r="H7627" t="str">
            <v>GLMD</v>
          </cell>
        </row>
        <row r="7628">
          <cell r="A7628">
            <v>45551.722222222219</v>
          </cell>
          <cell r="F7628">
            <v>4.43</v>
          </cell>
          <cell r="H7628" t="str">
            <v>GLMD</v>
          </cell>
        </row>
        <row r="7629">
          <cell r="A7629">
            <v>45551.725694444445</v>
          </cell>
          <cell r="F7629">
            <v>4.41</v>
          </cell>
          <cell r="H7629" t="str">
            <v>GLMD</v>
          </cell>
        </row>
        <row r="7630">
          <cell r="A7630">
            <v>45551.729166666664</v>
          </cell>
          <cell r="F7630">
            <v>4.5999999999999996</v>
          </cell>
          <cell r="H7630" t="str">
            <v>GLMD</v>
          </cell>
        </row>
        <row r="7631">
          <cell r="A7631">
            <v>45551.732638888891</v>
          </cell>
          <cell r="F7631">
            <v>4.5999999999999996</v>
          </cell>
          <cell r="H7631" t="str">
            <v>GLMD</v>
          </cell>
        </row>
        <row r="7632">
          <cell r="A7632">
            <v>45551.736111111109</v>
          </cell>
          <cell r="F7632">
            <v>4.5698999999999996</v>
          </cell>
          <cell r="H7632" t="str">
            <v>GLMD</v>
          </cell>
        </row>
        <row r="7633">
          <cell r="A7633">
            <v>45551.739583333336</v>
          </cell>
          <cell r="F7633">
            <v>4.58</v>
          </cell>
          <cell r="H7633" t="str">
            <v>GLMD</v>
          </cell>
        </row>
        <row r="7634">
          <cell r="A7634">
            <v>45551.743055555555</v>
          </cell>
          <cell r="F7634">
            <v>4.51</v>
          </cell>
          <cell r="H7634" t="str">
            <v>GLMD</v>
          </cell>
        </row>
        <row r="7635">
          <cell r="A7635">
            <v>45551.746527777781</v>
          </cell>
          <cell r="F7635">
            <v>4.43</v>
          </cell>
          <cell r="H7635" t="str">
            <v>GLMD</v>
          </cell>
        </row>
        <row r="7636">
          <cell r="A7636">
            <v>45551.75</v>
          </cell>
          <cell r="F7636">
            <v>4.57</v>
          </cell>
          <cell r="H7636" t="str">
            <v>GLMD</v>
          </cell>
        </row>
        <row r="7637">
          <cell r="A7637">
            <v>45551.753472222219</v>
          </cell>
          <cell r="F7637">
            <v>4.5599999999999996</v>
          </cell>
          <cell r="H7637" t="str">
            <v>GLMD</v>
          </cell>
        </row>
        <row r="7638">
          <cell r="A7638">
            <v>45551.756944444445</v>
          </cell>
          <cell r="F7638">
            <v>4.63</v>
          </cell>
          <cell r="H7638" t="str">
            <v>GLMD</v>
          </cell>
        </row>
        <row r="7639">
          <cell r="A7639">
            <v>45551.760416666664</v>
          </cell>
          <cell r="F7639">
            <v>4.49</v>
          </cell>
          <cell r="H7639" t="str">
            <v>GLMD</v>
          </cell>
        </row>
        <row r="7640">
          <cell r="A7640">
            <v>45551.763888888891</v>
          </cell>
          <cell r="F7640">
            <v>4.66</v>
          </cell>
          <cell r="H7640" t="str">
            <v>GLMD</v>
          </cell>
        </row>
        <row r="7641">
          <cell r="A7641">
            <v>45551.767361111109</v>
          </cell>
          <cell r="F7641">
            <v>4.51</v>
          </cell>
          <cell r="H7641" t="str">
            <v>GLMD</v>
          </cell>
        </row>
        <row r="7642">
          <cell r="A7642">
            <v>45551.770833333336</v>
          </cell>
          <cell r="F7642">
            <v>4.5999999999999996</v>
          </cell>
          <cell r="H7642" t="str">
            <v>GLMD</v>
          </cell>
        </row>
        <row r="7643">
          <cell r="A7643">
            <v>45551.774305555555</v>
          </cell>
          <cell r="F7643">
            <v>4.6100000000000003</v>
          </cell>
          <cell r="H7643" t="str">
            <v>GLMD</v>
          </cell>
        </row>
        <row r="7644">
          <cell r="A7644">
            <v>45551.777777777781</v>
          </cell>
          <cell r="F7644">
            <v>4.6900000000000004</v>
          </cell>
          <cell r="H7644" t="str">
            <v>GLMD</v>
          </cell>
        </row>
        <row r="7645">
          <cell r="A7645">
            <v>45551.78125</v>
          </cell>
          <cell r="F7645">
            <v>4.87</v>
          </cell>
          <cell r="H7645" t="str">
            <v>GLMD</v>
          </cell>
        </row>
        <row r="7646">
          <cell r="A7646">
            <v>45551.784722222219</v>
          </cell>
          <cell r="F7646">
            <v>4.9984000000000002</v>
          </cell>
          <cell r="H7646" t="str">
            <v>GLMD</v>
          </cell>
        </row>
        <row r="7647">
          <cell r="A7647">
            <v>45551.788194444445</v>
          </cell>
          <cell r="F7647">
            <v>5</v>
          </cell>
          <cell r="H7647" t="str">
            <v>GLMD</v>
          </cell>
        </row>
        <row r="7648">
          <cell r="A7648">
            <v>45551.791666666664</v>
          </cell>
          <cell r="F7648">
            <v>4.72</v>
          </cell>
          <cell r="H7648" t="str">
            <v>GLMD</v>
          </cell>
        </row>
        <row r="7649">
          <cell r="A7649">
            <v>45551.795138888891</v>
          </cell>
          <cell r="F7649">
            <v>4.8559999999999999</v>
          </cell>
          <cell r="H7649" t="str">
            <v>GLMD</v>
          </cell>
        </row>
        <row r="7650">
          <cell r="A7650">
            <v>45551.798611111109</v>
          </cell>
          <cell r="F7650">
            <v>4.93</v>
          </cell>
          <cell r="H7650" t="str">
            <v>GLMD</v>
          </cell>
        </row>
        <row r="7651">
          <cell r="A7651">
            <v>45551.802083333336</v>
          </cell>
          <cell r="F7651">
            <v>4.93</v>
          </cell>
          <cell r="H7651" t="str">
            <v>GLMD</v>
          </cell>
        </row>
        <row r="7652">
          <cell r="A7652">
            <v>45551.805555555555</v>
          </cell>
          <cell r="F7652">
            <v>4.9000000000000004</v>
          </cell>
          <cell r="H7652" t="str">
            <v>GLMD</v>
          </cell>
        </row>
        <row r="7653">
          <cell r="A7653">
            <v>45551.809027777781</v>
          </cell>
          <cell r="F7653">
            <v>4.9000000000000004</v>
          </cell>
          <cell r="H7653" t="str">
            <v>GLMD</v>
          </cell>
        </row>
        <row r="7654">
          <cell r="A7654">
            <v>45551.8125</v>
          </cell>
          <cell r="F7654">
            <v>4.9497</v>
          </cell>
          <cell r="H7654" t="str">
            <v>GLMD</v>
          </cell>
        </row>
        <row r="7655">
          <cell r="A7655">
            <v>45551.815972222219</v>
          </cell>
          <cell r="F7655">
            <v>4.9800000000000004</v>
          </cell>
          <cell r="H7655" t="str">
            <v>GLMD</v>
          </cell>
        </row>
        <row r="7656">
          <cell r="A7656">
            <v>45551.819444444445</v>
          </cell>
          <cell r="F7656">
            <v>5</v>
          </cell>
          <cell r="H7656" t="str">
            <v>GLMD</v>
          </cell>
        </row>
        <row r="7657">
          <cell r="A7657">
            <v>45551.822916666664</v>
          </cell>
          <cell r="F7657">
            <v>5.01</v>
          </cell>
          <cell r="H7657" t="str">
            <v>GLMD</v>
          </cell>
        </row>
        <row r="7658">
          <cell r="A7658">
            <v>45551.826388888891</v>
          </cell>
          <cell r="F7658">
            <v>4.9000000000000004</v>
          </cell>
          <cell r="H7658" t="str">
            <v>GLMD</v>
          </cell>
        </row>
        <row r="7659">
          <cell r="A7659">
            <v>45551.829861111109</v>
          </cell>
          <cell r="F7659">
            <v>4.9000000000000004</v>
          </cell>
          <cell r="H7659" t="str">
            <v>GLMD</v>
          </cell>
        </row>
        <row r="7660">
          <cell r="A7660">
            <v>45552.166666666664</v>
          </cell>
          <cell r="F7660">
            <v>4.5999999999999996</v>
          </cell>
          <cell r="H7660" t="str">
            <v>GLMD</v>
          </cell>
        </row>
        <row r="7661">
          <cell r="A7661">
            <v>45552.170138888891</v>
          </cell>
          <cell r="F7661">
            <v>4.9000000000000004</v>
          </cell>
          <cell r="H7661" t="str">
            <v>GLMD</v>
          </cell>
        </row>
        <row r="7662">
          <cell r="A7662">
            <v>45552.173611111109</v>
          </cell>
          <cell r="F7662">
            <v>4.78</v>
          </cell>
          <cell r="H7662" t="str">
            <v>GLMD</v>
          </cell>
        </row>
        <row r="7663">
          <cell r="A7663">
            <v>45552.177083333336</v>
          </cell>
          <cell r="F7663">
            <v>5.45</v>
          </cell>
          <cell r="H7663" t="str">
            <v>GLMD</v>
          </cell>
        </row>
        <row r="7664">
          <cell r="A7664">
            <v>45552.180555555555</v>
          </cell>
          <cell r="F7664">
            <v>5.59</v>
          </cell>
          <cell r="H7664" t="str">
            <v>GLMD</v>
          </cell>
        </row>
        <row r="7665">
          <cell r="A7665">
            <v>45552.184027777781</v>
          </cell>
          <cell r="F7665">
            <v>6.65</v>
          </cell>
          <cell r="H7665" t="str">
            <v>GLMD</v>
          </cell>
        </row>
        <row r="7666">
          <cell r="A7666">
            <v>45552.1875</v>
          </cell>
          <cell r="F7666">
            <v>6.7</v>
          </cell>
          <cell r="H7666" t="str">
            <v>GLMD</v>
          </cell>
        </row>
        <row r="7667">
          <cell r="A7667">
            <v>45552.190972222219</v>
          </cell>
          <cell r="F7667">
            <v>6.78</v>
          </cell>
          <cell r="H7667" t="str">
            <v>GLMD</v>
          </cell>
        </row>
        <row r="7668">
          <cell r="A7668">
            <v>45552.194444444445</v>
          </cell>
          <cell r="F7668">
            <v>6.66</v>
          </cell>
          <cell r="H7668" t="str">
            <v>GLMD</v>
          </cell>
        </row>
        <row r="7669">
          <cell r="A7669">
            <v>45552.197916666664</v>
          </cell>
          <cell r="F7669">
            <v>6.92</v>
          </cell>
          <cell r="H7669" t="str">
            <v>GLMD</v>
          </cell>
        </row>
        <row r="7670">
          <cell r="A7670">
            <v>45552.201388888891</v>
          </cell>
          <cell r="F7670">
            <v>6.81</v>
          </cell>
          <cell r="H7670" t="str">
            <v>GLMD</v>
          </cell>
        </row>
        <row r="7671">
          <cell r="A7671">
            <v>45552.204861111109</v>
          </cell>
          <cell r="F7671">
            <v>6.89</v>
          </cell>
          <cell r="H7671" t="str">
            <v>GLMD</v>
          </cell>
        </row>
        <row r="7672">
          <cell r="A7672">
            <v>45552.208333333336</v>
          </cell>
          <cell r="F7672">
            <v>6.85</v>
          </cell>
          <cell r="H7672" t="str">
            <v>GLMD</v>
          </cell>
        </row>
        <row r="7673">
          <cell r="A7673">
            <v>45552.211805555555</v>
          </cell>
          <cell r="F7673">
            <v>6.78</v>
          </cell>
          <cell r="H7673" t="str">
            <v>GLMD</v>
          </cell>
        </row>
        <row r="7674">
          <cell r="A7674">
            <v>45552.215277777781</v>
          </cell>
          <cell r="F7674">
            <v>6.75</v>
          </cell>
          <cell r="H7674" t="str">
            <v>GLMD</v>
          </cell>
        </row>
        <row r="7675">
          <cell r="A7675">
            <v>45552.21875</v>
          </cell>
          <cell r="F7675">
            <v>6.71</v>
          </cell>
          <cell r="H7675" t="str">
            <v>GLMD</v>
          </cell>
        </row>
        <row r="7676">
          <cell r="A7676">
            <v>45552.222222222219</v>
          </cell>
          <cell r="F7676">
            <v>6.65</v>
          </cell>
          <cell r="H7676" t="str">
            <v>GLMD</v>
          </cell>
        </row>
        <row r="7677">
          <cell r="A7677">
            <v>45552.225694444445</v>
          </cell>
          <cell r="F7677">
            <v>6.6</v>
          </cell>
          <cell r="H7677" t="str">
            <v>GLMD</v>
          </cell>
        </row>
        <row r="7678">
          <cell r="A7678">
            <v>45552.229166666664</v>
          </cell>
          <cell r="F7678">
            <v>6.54</v>
          </cell>
          <cell r="H7678" t="str">
            <v>GLMD</v>
          </cell>
        </row>
        <row r="7679">
          <cell r="A7679">
            <v>45552.232638888891</v>
          </cell>
          <cell r="F7679">
            <v>6.56</v>
          </cell>
          <cell r="H7679" t="str">
            <v>GLMD</v>
          </cell>
        </row>
        <row r="7680">
          <cell r="A7680">
            <v>45552.236111111109</v>
          </cell>
          <cell r="F7680">
            <v>6.49</v>
          </cell>
          <cell r="H7680" t="str">
            <v>GLMD</v>
          </cell>
        </row>
        <row r="7681">
          <cell r="A7681">
            <v>45552.239583333336</v>
          </cell>
          <cell r="F7681">
            <v>6.6</v>
          </cell>
          <cell r="H7681" t="str">
            <v>GLMD</v>
          </cell>
        </row>
        <row r="7682">
          <cell r="A7682">
            <v>45552.243055555555</v>
          </cell>
          <cell r="F7682">
            <v>6.92</v>
          </cell>
          <cell r="H7682" t="str">
            <v>GLMD</v>
          </cell>
        </row>
        <row r="7683">
          <cell r="A7683">
            <v>45552.246527777781</v>
          </cell>
          <cell r="F7683">
            <v>6.82</v>
          </cell>
          <cell r="H7683" t="str">
            <v>GLMD</v>
          </cell>
        </row>
        <row r="7684">
          <cell r="A7684">
            <v>45552.25</v>
          </cell>
          <cell r="F7684">
            <v>6.61</v>
          </cell>
          <cell r="H7684" t="str">
            <v>GLMD</v>
          </cell>
        </row>
        <row r="7685">
          <cell r="A7685">
            <v>45552.253472222219</v>
          </cell>
          <cell r="F7685">
            <v>6.63</v>
          </cell>
          <cell r="H7685" t="str">
            <v>GLMD</v>
          </cell>
        </row>
        <row r="7686">
          <cell r="A7686">
            <v>45552.256944444445</v>
          </cell>
          <cell r="F7686">
            <v>6.75</v>
          </cell>
          <cell r="H7686" t="str">
            <v>GLMD</v>
          </cell>
        </row>
        <row r="7687">
          <cell r="A7687">
            <v>45552.260416666664</v>
          </cell>
          <cell r="F7687">
            <v>6.54</v>
          </cell>
          <cell r="H7687" t="str">
            <v>GLMD</v>
          </cell>
        </row>
        <row r="7688">
          <cell r="A7688">
            <v>45552.263888888891</v>
          </cell>
          <cell r="F7688">
            <v>6.5750000000000002</v>
          </cell>
          <cell r="H7688" t="str">
            <v>GLMD</v>
          </cell>
        </row>
        <row r="7689">
          <cell r="A7689">
            <v>45552.267361111109</v>
          </cell>
          <cell r="F7689">
            <v>6.45</v>
          </cell>
          <cell r="H7689" t="str">
            <v>GLMD</v>
          </cell>
        </row>
        <row r="7690">
          <cell r="A7690">
            <v>45552.270833333336</v>
          </cell>
          <cell r="F7690">
            <v>6.35</v>
          </cell>
          <cell r="H7690" t="str">
            <v>GLMD</v>
          </cell>
        </row>
        <row r="7691">
          <cell r="A7691">
            <v>45552.274305555555</v>
          </cell>
          <cell r="F7691">
            <v>6.25</v>
          </cell>
          <cell r="H7691" t="str">
            <v>GLMD</v>
          </cell>
        </row>
        <row r="7692">
          <cell r="A7692">
            <v>45552.277777777781</v>
          </cell>
          <cell r="F7692">
            <v>6.11</v>
          </cell>
          <cell r="H7692" t="str">
            <v>GLMD</v>
          </cell>
        </row>
        <row r="7693">
          <cell r="A7693">
            <v>45552.28125</v>
          </cell>
          <cell r="F7693">
            <v>6.23</v>
          </cell>
          <cell r="H7693" t="str">
            <v>GLMD</v>
          </cell>
        </row>
        <row r="7694">
          <cell r="A7694">
            <v>45552.284722222219</v>
          </cell>
          <cell r="F7694">
            <v>6.25</v>
          </cell>
          <cell r="H7694" t="str">
            <v>GLMD</v>
          </cell>
        </row>
        <row r="7695">
          <cell r="A7695">
            <v>45552.288194444445</v>
          </cell>
          <cell r="F7695">
            <v>6.27</v>
          </cell>
          <cell r="H7695" t="str">
            <v>GLMD</v>
          </cell>
        </row>
        <row r="7696">
          <cell r="A7696">
            <v>45552.291666666664</v>
          </cell>
          <cell r="F7696">
            <v>5.99</v>
          </cell>
          <cell r="H7696" t="str">
            <v>GLMD</v>
          </cell>
        </row>
        <row r="7697">
          <cell r="A7697">
            <v>45552.295138888891</v>
          </cell>
          <cell r="F7697">
            <v>6.16</v>
          </cell>
          <cell r="H7697" t="str">
            <v>GLMD</v>
          </cell>
        </row>
        <row r="7698">
          <cell r="A7698">
            <v>45552.298611111109</v>
          </cell>
          <cell r="F7698">
            <v>5.92</v>
          </cell>
          <cell r="H7698" t="str">
            <v>GLMD</v>
          </cell>
        </row>
        <row r="7699">
          <cell r="A7699">
            <v>45552.302083333336</v>
          </cell>
          <cell r="F7699">
            <v>5.75</v>
          </cell>
          <cell r="H7699" t="str">
            <v>GLMD</v>
          </cell>
        </row>
        <row r="7700">
          <cell r="A7700">
            <v>45552.305555555555</v>
          </cell>
          <cell r="F7700">
            <v>6.12</v>
          </cell>
          <cell r="H7700" t="str">
            <v>GLMD</v>
          </cell>
        </row>
        <row r="7701">
          <cell r="A7701">
            <v>45552.309027777781</v>
          </cell>
          <cell r="F7701">
            <v>6.21</v>
          </cell>
          <cell r="H7701" t="str">
            <v>GLMD</v>
          </cell>
        </row>
        <row r="7702">
          <cell r="A7702">
            <v>45552.3125</v>
          </cell>
          <cell r="F7702">
            <v>5.89</v>
          </cell>
          <cell r="H7702" t="str">
            <v>GLMD</v>
          </cell>
        </row>
        <row r="7703">
          <cell r="A7703">
            <v>45552.315972222219</v>
          </cell>
          <cell r="F7703">
            <v>5.86</v>
          </cell>
          <cell r="H7703" t="str">
            <v>GLMD</v>
          </cell>
        </row>
        <row r="7704">
          <cell r="A7704">
            <v>45552.319444444445</v>
          </cell>
          <cell r="F7704">
            <v>5.75</v>
          </cell>
          <cell r="H7704" t="str">
            <v>GLMD</v>
          </cell>
        </row>
        <row r="7705">
          <cell r="A7705">
            <v>45552.322916666664</v>
          </cell>
          <cell r="F7705">
            <v>5.76</v>
          </cell>
          <cell r="H7705" t="str">
            <v>GLMD</v>
          </cell>
        </row>
        <row r="7706">
          <cell r="A7706">
            <v>45552.326388888891</v>
          </cell>
          <cell r="F7706">
            <v>5.8</v>
          </cell>
          <cell r="H7706" t="str">
            <v>GLMD</v>
          </cell>
        </row>
        <row r="7707">
          <cell r="A7707">
            <v>45552.329861111109</v>
          </cell>
          <cell r="F7707">
            <v>5.91</v>
          </cell>
          <cell r="H7707" t="str">
            <v>GLMD</v>
          </cell>
        </row>
        <row r="7708">
          <cell r="A7708">
            <v>45552.333333333336</v>
          </cell>
          <cell r="F7708">
            <v>5.76</v>
          </cell>
          <cell r="H7708" t="str">
            <v>GLMD</v>
          </cell>
        </row>
        <row r="7709">
          <cell r="A7709">
            <v>45552.336805555555</v>
          </cell>
          <cell r="F7709">
            <v>5.72</v>
          </cell>
          <cell r="H7709" t="str">
            <v>GLMD</v>
          </cell>
        </row>
        <row r="7710">
          <cell r="A7710">
            <v>45552.340277777781</v>
          </cell>
          <cell r="F7710">
            <v>5.7035</v>
          </cell>
          <cell r="H7710" t="str">
            <v>GLMD</v>
          </cell>
        </row>
        <row r="7711">
          <cell r="A7711">
            <v>45552.34375</v>
          </cell>
          <cell r="F7711">
            <v>5.66</v>
          </cell>
          <cell r="H7711" t="str">
            <v>GLMD</v>
          </cell>
        </row>
        <row r="7712">
          <cell r="A7712">
            <v>45552.347222222219</v>
          </cell>
          <cell r="F7712">
            <v>5.7</v>
          </cell>
          <cell r="H7712" t="str">
            <v>GLMD</v>
          </cell>
        </row>
        <row r="7713">
          <cell r="A7713">
            <v>45552.350694444445</v>
          </cell>
          <cell r="F7713">
            <v>5.96</v>
          </cell>
          <cell r="H7713" t="str">
            <v>GLMD</v>
          </cell>
        </row>
        <row r="7714">
          <cell r="A7714">
            <v>45552.354166666664</v>
          </cell>
          <cell r="F7714">
            <v>5.62</v>
          </cell>
          <cell r="H7714" t="str">
            <v>GLMD</v>
          </cell>
        </row>
        <row r="7715">
          <cell r="A7715">
            <v>45552.357638888891</v>
          </cell>
          <cell r="F7715">
            <v>5.51</v>
          </cell>
          <cell r="H7715" t="str">
            <v>GLMD</v>
          </cell>
        </row>
        <row r="7716">
          <cell r="A7716">
            <v>45552.361111111109</v>
          </cell>
          <cell r="F7716">
            <v>5.4</v>
          </cell>
          <cell r="H7716" t="str">
            <v>GLMD</v>
          </cell>
        </row>
        <row r="7717">
          <cell r="A7717">
            <v>45552.364583333336</v>
          </cell>
          <cell r="F7717">
            <v>5.31</v>
          </cell>
          <cell r="H7717" t="str">
            <v>GLMD</v>
          </cell>
        </row>
        <row r="7718">
          <cell r="A7718">
            <v>45552.368055555555</v>
          </cell>
          <cell r="F7718">
            <v>5.41</v>
          </cell>
          <cell r="H7718" t="str">
            <v>GLMD</v>
          </cell>
        </row>
        <row r="7719">
          <cell r="A7719">
            <v>45552.371527777781</v>
          </cell>
          <cell r="F7719">
            <v>5.46</v>
          </cell>
          <cell r="H7719" t="str">
            <v>GLMD</v>
          </cell>
        </row>
        <row r="7720">
          <cell r="A7720">
            <v>45552.375</v>
          </cell>
          <cell r="F7720">
            <v>5.48</v>
          </cell>
          <cell r="H7720" t="str">
            <v>GLMD</v>
          </cell>
        </row>
        <row r="7721">
          <cell r="A7721">
            <v>45552.378472222219</v>
          </cell>
          <cell r="F7721">
            <v>5.45</v>
          </cell>
          <cell r="H7721" t="str">
            <v>GLMD</v>
          </cell>
        </row>
        <row r="7722">
          <cell r="A7722">
            <v>45552.381944444445</v>
          </cell>
          <cell r="F7722">
            <v>5.32</v>
          </cell>
          <cell r="H7722" t="str">
            <v>GLMD</v>
          </cell>
        </row>
        <row r="7723">
          <cell r="A7723">
            <v>45552.385416666664</v>
          </cell>
          <cell r="F7723">
            <v>5.3449999999999998</v>
          </cell>
          <cell r="H7723" t="str">
            <v>GLMD</v>
          </cell>
        </row>
        <row r="7724">
          <cell r="A7724">
            <v>45552.388888888891</v>
          </cell>
          <cell r="F7724">
            <v>5.3</v>
          </cell>
          <cell r="H7724" t="str">
            <v>GLMD</v>
          </cell>
        </row>
        <row r="7725">
          <cell r="A7725">
            <v>45552.392361111109</v>
          </cell>
          <cell r="F7725">
            <v>5.41</v>
          </cell>
          <cell r="H7725" t="str">
            <v>GLMD</v>
          </cell>
        </row>
        <row r="7726">
          <cell r="A7726">
            <v>45552.395833333336</v>
          </cell>
          <cell r="F7726">
            <v>6.3650000000000002</v>
          </cell>
          <cell r="H7726" t="str">
            <v>GLMD</v>
          </cell>
        </row>
        <row r="7727">
          <cell r="A7727">
            <v>45552.399305555555</v>
          </cell>
          <cell r="F7727">
            <v>6.5792999999999999</v>
          </cell>
          <cell r="H7727" t="str">
            <v>GLMD</v>
          </cell>
        </row>
        <row r="7728">
          <cell r="A7728">
            <v>45552.402777777781</v>
          </cell>
          <cell r="F7728">
            <v>7.08</v>
          </cell>
          <cell r="H7728" t="str">
            <v>GLMD</v>
          </cell>
        </row>
        <row r="7729">
          <cell r="A7729">
            <v>45552.40625</v>
          </cell>
          <cell r="F7729">
            <v>7.21</v>
          </cell>
          <cell r="H7729" t="str">
            <v>GLMD</v>
          </cell>
        </row>
        <row r="7730">
          <cell r="A7730">
            <v>45552.409722222219</v>
          </cell>
          <cell r="F7730">
            <v>7.1736000000000004</v>
          </cell>
          <cell r="H7730" t="str">
            <v>GLMD</v>
          </cell>
        </row>
        <row r="7731">
          <cell r="A7731">
            <v>45552.413194444445</v>
          </cell>
          <cell r="F7731">
            <v>8.0449999999999999</v>
          </cell>
          <cell r="H7731" t="str">
            <v>GLMD</v>
          </cell>
        </row>
        <row r="7732">
          <cell r="A7732">
            <v>45552.416666666664</v>
          </cell>
          <cell r="F7732">
            <v>8.2304999999999993</v>
          </cell>
          <cell r="H7732" t="str">
            <v>GLMD</v>
          </cell>
        </row>
        <row r="7733">
          <cell r="A7733">
            <v>45552.420138888891</v>
          </cell>
          <cell r="F7733">
            <v>8.26</v>
          </cell>
          <cell r="H7733" t="str">
            <v>GLMD</v>
          </cell>
        </row>
        <row r="7734">
          <cell r="A7734">
            <v>45552.423611111109</v>
          </cell>
          <cell r="F7734">
            <v>7.61</v>
          </cell>
          <cell r="H7734" t="str">
            <v>GLMD</v>
          </cell>
        </row>
        <row r="7735">
          <cell r="A7735">
            <v>45552.427083333336</v>
          </cell>
          <cell r="F7735">
            <v>7.51</v>
          </cell>
          <cell r="H7735" t="str">
            <v>GLMD</v>
          </cell>
        </row>
        <row r="7736">
          <cell r="A7736">
            <v>45552.430555555555</v>
          </cell>
          <cell r="F7736">
            <v>7.67</v>
          </cell>
          <cell r="H7736" t="str">
            <v>GLMD</v>
          </cell>
        </row>
        <row r="7737">
          <cell r="A7737">
            <v>45552.434027777781</v>
          </cell>
          <cell r="F7737">
            <v>8.1100999999999992</v>
          </cell>
          <cell r="H7737" t="str">
            <v>GLMD</v>
          </cell>
        </row>
        <row r="7738">
          <cell r="A7738">
            <v>45552.4375</v>
          </cell>
          <cell r="F7738">
            <v>7.78</v>
          </cell>
          <cell r="H7738" t="str">
            <v>GLMD</v>
          </cell>
        </row>
        <row r="7739">
          <cell r="A7739">
            <v>45552.440972222219</v>
          </cell>
          <cell r="F7739">
            <v>8.2363</v>
          </cell>
          <cell r="H7739" t="str">
            <v>GLMD</v>
          </cell>
        </row>
        <row r="7740">
          <cell r="A7740">
            <v>45552.444444444445</v>
          </cell>
          <cell r="F7740">
            <v>9.1753</v>
          </cell>
          <cell r="H7740" t="str">
            <v>GLMD</v>
          </cell>
        </row>
        <row r="7741">
          <cell r="A7741">
            <v>45552.447916666664</v>
          </cell>
          <cell r="F7741">
            <v>10.06</v>
          </cell>
          <cell r="H7741" t="str">
            <v>GLMD</v>
          </cell>
        </row>
        <row r="7742">
          <cell r="A7742">
            <v>45552.451388888891</v>
          </cell>
          <cell r="F7742">
            <v>10.8348</v>
          </cell>
          <cell r="H7742" t="str">
            <v>GLMD</v>
          </cell>
        </row>
        <row r="7743">
          <cell r="A7743">
            <v>45552.454861111109</v>
          </cell>
          <cell r="F7743">
            <v>10.130000000000001</v>
          </cell>
          <cell r="H7743" t="str">
            <v>GLMD</v>
          </cell>
        </row>
        <row r="7744">
          <cell r="A7744">
            <v>45552.458333333336</v>
          </cell>
          <cell r="F7744">
            <v>9.89</v>
          </cell>
          <cell r="H7744" t="str">
            <v>GLMD</v>
          </cell>
        </row>
        <row r="7745">
          <cell r="A7745">
            <v>45552.461805555555</v>
          </cell>
          <cell r="F7745">
            <v>10.37</v>
          </cell>
          <cell r="H7745" t="str">
            <v>GLMD</v>
          </cell>
        </row>
        <row r="7746">
          <cell r="A7746">
            <v>45552.465277777781</v>
          </cell>
          <cell r="F7746">
            <v>9.4785000000000004</v>
          </cell>
          <cell r="H7746" t="str">
            <v>GLMD</v>
          </cell>
        </row>
        <row r="7747">
          <cell r="A7747">
            <v>45552.46875</v>
          </cell>
          <cell r="F7747">
            <v>9.64</v>
          </cell>
          <cell r="H7747" t="str">
            <v>GLMD</v>
          </cell>
        </row>
        <row r="7748">
          <cell r="A7748">
            <v>45552.472222222219</v>
          </cell>
          <cell r="F7748">
            <v>9.6501000000000001</v>
          </cell>
          <cell r="H7748" t="str">
            <v>GLMD</v>
          </cell>
        </row>
        <row r="7749">
          <cell r="A7749">
            <v>45552.475694444445</v>
          </cell>
          <cell r="F7749">
            <v>9.64</v>
          </cell>
          <cell r="H7749" t="str">
            <v>GLMD</v>
          </cell>
        </row>
        <row r="7750">
          <cell r="A7750">
            <v>45552.479166666664</v>
          </cell>
          <cell r="F7750">
            <v>11.2</v>
          </cell>
          <cell r="H7750" t="str">
            <v>GLMD</v>
          </cell>
        </row>
        <row r="7751">
          <cell r="A7751">
            <v>45552.482638888891</v>
          </cell>
          <cell r="F7751">
            <v>11.2</v>
          </cell>
          <cell r="H7751" t="str">
            <v>GLMD</v>
          </cell>
        </row>
        <row r="7752">
          <cell r="A7752">
            <v>45552.486111111109</v>
          </cell>
          <cell r="F7752">
            <v>10.865</v>
          </cell>
          <cell r="H7752" t="str">
            <v>GLMD</v>
          </cell>
        </row>
        <row r="7753">
          <cell r="A7753">
            <v>45552.489583333336</v>
          </cell>
          <cell r="F7753">
            <v>10.9999</v>
          </cell>
          <cell r="H7753" t="str">
            <v>GLMD</v>
          </cell>
        </row>
        <row r="7754">
          <cell r="A7754">
            <v>45552.493055555555</v>
          </cell>
          <cell r="F7754">
            <v>11.3</v>
          </cell>
          <cell r="H7754" t="str">
            <v>GLMD</v>
          </cell>
        </row>
        <row r="7755">
          <cell r="A7755">
            <v>45552.496527777781</v>
          </cell>
          <cell r="F7755">
            <v>11.36</v>
          </cell>
          <cell r="H7755" t="str">
            <v>GLMD</v>
          </cell>
        </row>
        <row r="7756">
          <cell r="A7756">
            <v>45552.5</v>
          </cell>
          <cell r="F7756">
            <v>11.269</v>
          </cell>
          <cell r="H7756" t="str">
            <v>GLMD</v>
          </cell>
        </row>
        <row r="7757">
          <cell r="A7757">
            <v>45552.503472222219</v>
          </cell>
          <cell r="F7757">
            <v>12.32</v>
          </cell>
          <cell r="H7757" t="str">
            <v>GLMD</v>
          </cell>
        </row>
        <row r="7758">
          <cell r="A7758">
            <v>45552.506944444445</v>
          </cell>
          <cell r="F7758">
            <v>12.229900000000001</v>
          </cell>
          <cell r="H7758" t="str">
            <v>GLMD</v>
          </cell>
        </row>
        <row r="7759">
          <cell r="A7759">
            <v>45552.510416666664</v>
          </cell>
          <cell r="F7759">
            <v>11.9011</v>
          </cell>
          <cell r="H7759" t="str">
            <v>GLMD</v>
          </cell>
        </row>
        <row r="7760">
          <cell r="A7760">
            <v>45552.513888888891</v>
          </cell>
          <cell r="F7760">
            <v>12.005000000000001</v>
          </cell>
          <cell r="H7760" t="str">
            <v>GLMD</v>
          </cell>
        </row>
        <row r="7761">
          <cell r="A7761">
            <v>45552.517361111109</v>
          </cell>
          <cell r="F7761">
            <v>11.301</v>
          </cell>
          <cell r="H7761" t="str">
            <v>GLMD</v>
          </cell>
        </row>
        <row r="7762">
          <cell r="A7762">
            <v>45552.520833333336</v>
          </cell>
          <cell r="F7762">
            <v>11.45</v>
          </cell>
          <cell r="H7762" t="str">
            <v>GLMD</v>
          </cell>
        </row>
        <row r="7763">
          <cell r="A7763">
            <v>45552.524305555555</v>
          </cell>
          <cell r="F7763">
            <v>12.6</v>
          </cell>
          <cell r="H7763" t="str">
            <v>GLMD</v>
          </cell>
        </row>
        <row r="7764">
          <cell r="A7764">
            <v>45552.527777777781</v>
          </cell>
          <cell r="F7764">
            <v>13.725</v>
          </cell>
          <cell r="H7764" t="str">
            <v>GLMD</v>
          </cell>
        </row>
        <row r="7765">
          <cell r="A7765">
            <v>45552.53125</v>
          </cell>
          <cell r="F7765">
            <v>14.43</v>
          </cell>
          <cell r="H7765" t="str">
            <v>GLMD</v>
          </cell>
        </row>
        <row r="7766">
          <cell r="A7766">
            <v>45552.534722222219</v>
          </cell>
          <cell r="F7766">
            <v>15.76</v>
          </cell>
          <cell r="H7766" t="str">
            <v>GLMD</v>
          </cell>
        </row>
        <row r="7767">
          <cell r="A7767">
            <v>45552.538194444445</v>
          </cell>
          <cell r="F7767">
            <v>14.11</v>
          </cell>
          <cell r="H7767" t="str">
            <v>GLMD</v>
          </cell>
        </row>
        <row r="7768">
          <cell r="A7768">
            <v>45552.541666666664</v>
          </cell>
          <cell r="F7768">
            <v>15</v>
          </cell>
          <cell r="H7768" t="str">
            <v>GLMD</v>
          </cell>
        </row>
        <row r="7769">
          <cell r="A7769">
            <v>45552.545138888891</v>
          </cell>
          <cell r="F7769">
            <v>14.884</v>
          </cell>
          <cell r="H7769" t="str">
            <v>GLMD</v>
          </cell>
        </row>
        <row r="7770">
          <cell r="A7770">
            <v>45552.548611111109</v>
          </cell>
          <cell r="F7770">
            <v>14.7599</v>
          </cell>
          <cell r="H7770" t="str">
            <v>GLMD</v>
          </cell>
        </row>
        <row r="7771">
          <cell r="A7771">
            <v>45552.552083333336</v>
          </cell>
          <cell r="F7771">
            <v>15.289899999999999</v>
          </cell>
          <cell r="H7771" t="str">
            <v>GLMD</v>
          </cell>
        </row>
        <row r="7772">
          <cell r="A7772">
            <v>45552.555555555555</v>
          </cell>
          <cell r="F7772">
            <v>15.03</v>
          </cell>
          <cell r="H7772" t="str">
            <v>GLMD</v>
          </cell>
        </row>
        <row r="7773">
          <cell r="A7773">
            <v>45552.559027777781</v>
          </cell>
          <cell r="F7773">
            <v>15.273999999999999</v>
          </cell>
          <cell r="H7773" t="str">
            <v>GLMD</v>
          </cell>
        </row>
        <row r="7774">
          <cell r="A7774">
            <v>45552.5625</v>
          </cell>
          <cell r="F7774">
            <v>15.565</v>
          </cell>
          <cell r="H7774" t="str">
            <v>GLMD</v>
          </cell>
        </row>
        <row r="7775">
          <cell r="A7775">
            <v>45552.565972222219</v>
          </cell>
          <cell r="F7775">
            <v>18.245000000000001</v>
          </cell>
          <cell r="H7775" t="str">
            <v>GLMD</v>
          </cell>
        </row>
        <row r="7776">
          <cell r="A7776">
            <v>45552.569444444445</v>
          </cell>
          <cell r="F7776">
            <v>18.82</v>
          </cell>
          <cell r="H7776" t="str">
            <v>GLMD</v>
          </cell>
        </row>
        <row r="7777">
          <cell r="A7777">
            <v>45552.572916666664</v>
          </cell>
          <cell r="F7777">
            <v>21</v>
          </cell>
          <cell r="H7777" t="str">
            <v>GLMD</v>
          </cell>
        </row>
        <row r="7778">
          <cell r="A7778">
            <v>45552.576388888891</v>
          </cell>
          <cell r="F7778">
            <v>23.1</v>
          </cell>
          <cell r="H7778" t="str">
            <v>GLMD</v>
          </cell>
        </row>
        <row r="7779">
          <cell r="A7779">
            <v>45552.579861111109</v>
          </cell>
          <cell r="F7779">
            <v>23.1</v>
          </cell>
          <cell r="H7779" t="str">
            <v>GLMD</v>
          </cell>
        </row>
        <row r="7780">
          <cell r="A7780">
            <v>45552.583333333336</v>
          </cell>
          <cell r="F7780">
            <v>19.86</v>
          </cell>
          <cell r="H7780" t="str">
            <v>GLMD</v>
          </cell>
        </row>
        <row r="7781">
          <cell r="A7781">
            <v>45552.590277777781</v>
          </cell>
          <cell r="F7781">
            <v>20.495899999999999</v>
          </cell>
          <cell r="H7781" t="str">
            <v>GLMD</v>
          </cell>
        </row>
        <row r="7782">
          <cell r="A7782">
            <v>45552.59375</v>
          </cell>
          <cell r="F7782">
            <v>20.91</v>
          </cell>
          <cell r="H7782" t="str">
            <v>GLMD</v>
          </cell>
        </row>
        <row r="7783">
          <cell r="A7783">
            <v>45552.597222222219</v>
          </cell>
          <cell r="F7783">
            <v>21.25</v>
          </cell>
          <cell r="H7783" t="str">
            <v>GLMD</v>
          </cell>
        </row>
        <row r="7784">
          <cell r="A7784">
            <v>45552.600694444445</v>
          </cell>
          <cell r="F7784">
            <v>20.605</v>
          </cell>
          <cell r="H7784" t="str">
            <v>GLMD</v>
          </cell>
        </row>
        <row r="7785">
          <cell r="A7785">
            <v>45552.604166666664</v>
          </cell>
          <cell r="F7785">
            <v>19.41</v>
          </cell>
          <cell r="H7785" t="str">
            <v>GLMD</v>
          </cell>
        </row>
        <row r="7786">
          <cell r="A7786">
            <v>45552.607638888891</v>
          </cell>
          <cell r="F7786">
            <v>21.330500000000001</v>
          </cell>
          <cell r="H7786" t="str">
            <v>GLMD</v>
          </cell>
        </row>
        <row r="7787">
          <cell r="A7787">
            <v>45552.611111111109</v>
          </cell>
          <cell r="F7787">
            <v>21.01</v>
          </cell>
          <cell r="H7787" t="str">
            <v>GLMD</v>
          </cell>
        </row>
        <row r="7788">
          <cell r="A7788">
            <v>45552.614583333336</v>
          </cell>
          <cell r="F7788">
            <v>20.05</v>
          </cell>
          <cell r="H7788" t="str">
            <v>GLMD</v>
          </cell>
        </row>
        <row r="7789">
          <cell r="A7789">
            <v>45552.618055555555</v>
          </cell>
          <cell r="F7789">
            <v>20.509699999999999</v>
          </cell>
          <cell r="H7789" t="str">
            <v>GLMD</v>
          </cell>
        </row>
        <row r="7790">
          <cell r="A7790">
            <v>45552.621527777781</v>
          </cell>
          <cell r="F7790">
            <v>20.53</v>
          </cell>
          <cell r="H7790" t="str">
            <v>GLMD</v>
          </cell>
        </row>
        <row r="7791">
          <cell r="A7791">
            <v>45552.625</v>
          </cell>
          <cell r="F7791">
            <v>20.360099999999999</v>
          </cell>
          <cell r="H7791" t="str">
            <v>GLMD</v>
          </cell>
        </row>
        <row r="7792">
          <cell r="A7792">
            <v>45552.628472222219</v>
          </cell>
          <cell r="F7792">
            <v>20.059999999999999</v>
          </cell>
          <cell r="H7792" t="str">
            <v>GLMD</v>
          </cell>
        </row>
        <row r="7793">
          <cell r="A7793">
            <v>45552.631944444445</v>
          </cell>
          <cell r="F7793">
            <v>20.195</v>
          </cell>
          <cell r="H7793" t="str">
            <v>GLMD</v>
          </cell>
        </row>
        <row r="7794">
          <cell r="A7794">
            <v>45552.635416666664</v>
          </cell>
          <cell r="F7794">
            <v>18.29</v>
          </cell>
          <cell r="H7794" t="str">
            <v>GLMD</v>
          </cell>
        </row>
        <row r="7795">
          <cell r="A7795">
            <v>45552.638888888891</v>
          </cell>
          <cell r="F7795">
            <v>18.087399999999999</v>
          </cell>
          <cell r="H7795" t="str">
            <v>GLMD</v>
          </cell>
        </row>
        <row r="7796">
          <cell r="A7796">
            <v>45552.642361111109</v>
          </cell>
          <cell r="F7796">
            <v>20</v>
          </cell>
          <cell r="H7796" t="str">
            <v>GLMD</v>
          </cell>
        </row>
        <row r="7797">
          <cell r="A7797">
            <v>45552.645833333336</v>
          </cell>
          <cell r="F7797">
            <v>19.989999999999998</v>
          </cell>
          <cell r="H7797" t="str">
            <v>GLMD</v>
          </cell>
        </row>
        <row r="7798">
          <cell r="A7798">
            <v>45552.649305555555</v>
          </cell>
          <cell r="F7798">
            <v>19.959900000000001</v>
          </cell>
          <cell r="H7798" t="str">
            <v>GLMD</v>
          </cell>
        </row>
        <row r="7799">
          <cell r="A7799">
            <v>45552.652777777781</v>
          </cell>
          <cell r="F7799">
            <v>17.87</v>
          </cell>
          <cell r="H7799" t="str">
            <v>GLMD</v>
          </cell>
        </row>
        <row r="7800">
          <cell r="A7800">
            <v>45552.65625</v>
          </cell>
          <cell r="F7800">
            <v>15.35</v>
          </cell>
          <cell r="H7800" t="str">
            <v>GLMD</v>
          </cell>
        </row>
        <row r="7801">
          <cell r="A7801">
            <v>45552.666666666664</v>
          </cell>
          <cell r="F7801">
            <v>16.850000000000001</v>
          </cell>
          <cell r="H7801" t="str">
            <v>GLMD</v>
          </cell>
        </row>
        <row r="7802">
          <cell r="A7802">
            <v>45552.670138888891</v>
          </cell>
          <cell r="F7802">
            <v>15.15</v>
          </cell>
          <cell r="H7802" t="str">
            <v>GLMD</v>
          </cell>
        </row>
        <row r="7803">
          <cell r="A7803">
            <v>45552.673611111109</v>
          </cell>
          <cell r="F7803">
            <v>14.2</v>
          </cell>
          <cell r="H7803" t="str">
            <v>GLMD</v>
          </cell>
        </row>
        <row r="7804">
          <cell r="A7804">
            <v>45552.677083333336</v>
          </cell>
          <cell r="F7804">
            <v>14.2</v>
          </cell>
          <cell r="H7804" t="str">
            <v>GLMD</v>
          </cell>
        </row>
        <row r="7805">
          <cell r="A7805">
            <v>45552.680555555555</v>
          </cell>
          <cell r="F7805">
            <v>13.9</v>
          </cell>
          <cell r="H7805" t="str">
            <v>GLMD</v>
          </cell>
        </row>
        <row r="7806">
          <cell r="A7806">
            <v>45552.684027777781</v>
          </cell>
          <cell r="F7806">
            <v>14.17</v>
          </cell>
          <cell r="H7806" t="str">
            <v>GLMD</v>
          </cell>
        </row>
        <row r="7807">
          <cell r="A7807">
            <v>45552.6875</v>
          </cell>
          <cell r="F7807">
            <v>13.7323</v>
          </cell>
          <cell r="H7807" t="str">
            <v>GLMD</v>
          </cell>
        </row>
        <row r="7808">
          <cell r="A7808">
            <v>45552.690972222219</v>
          </cell>
          <cell r="F7808">
            <v>13.44</v>
          </cell>
          <cell r="H7808" t="str">
            <v>GLMD</v>
          </cell>
        </row>
        <row r="7809">
          <cell r="A7809">
            <v>45552.694444444445</v>
          </cell>
          <cell r="F7809">
            <v>13.73</v>
          </cell>
          <cell r="H7809" t="str">
            <v>GLMD</v>
          </cell>
        </row>
        <row r="7810">
          <cell r="A7810">
            <v>45552.697916666664</v>
          </cell>
          <cell r="F7810">
            <v>13.91</v>
          </cell>
          <cell r="H7810" t="str">
            <v>GLMD</v>
          </cell>
        </row>
        <row r="7811">
          <cell r="A7811">
            <v>45552.701388888891</v>
          </cell>
          <cell r="F7811">
            <v>13.6</v>
          </cell>
          <cell r="H7811" t="str">
            <v>GLMD</v>
          </cell>
        </row>
        <row r="7812">
          <cell r="A7812">
            <v>45552.704861111109</v>
          </cell>
          <cell r="F7812">
            <v>13.538</v>
          </cell>
          <cell r="H7812" t="str">
            <v>GLMD</v>
          </cell>
        </row>
        <row r="7813">
          <cell r="A7813">
            <v>45552.708333333336</v>
          </cell>
          <cell r="F7813">
            <v>13.589700000000001</v>
          </cell>
          <cell r="H7813" t="str">
            <v>GLMD</v>
          </cell>
        </row>
        <row r="7814">
          <cell r="A7814">
            <v>45552.711805555555</v>
          </cell>
          <cell r="F7814">
            <v>13.645</v>
          </cell>
          <cell r="H7814" t="str">
            <v>GLMD</v>
          </cell>
        </row>
        <row r="7815">
          <cell r="A7815">
            <v>45552.715277777781</v>
          </cell>
          <cell r="F7815">
            <v>13.37</v>
          </cell>
          <cell r="H7815" t="str">
            <v>GLMD</v>
          </cell>
        </row>
        <row r="7816">
          <cell r="A7816">
            <v>45552.71875</v>
          </cell>
          <cell r="F7816">
            <v>12.2</v>
          </cell>
          <cell r="H7816" t="str">
            <v>GLMD</v>
          </cell>
        </row>
        <row r="7817">
          <cell r="A7817">
            <v>45552.722222222219</v>
          </cell>
          <cell r="F7817">
            <v>11.78</v>
          </cell>
          <cell r="H7817" t="str">
            <v>GLMD</v>
          </cell>
        </row>
        <row r="7818">
          <cell r="A7818">
            <v>45552.725694444445</v>
          </cell>
          <cell r="F7818">
            <v>12.2</v>
          </cell>
          <cell r="H7818" t="str">
            <v>GLMD</v>
          </cell>
        </row>
        <row r="7819">
          <cell r="A7819">
            <v>45552.729166666664</v>
          </cell>
          <cell r="F7819">
            <v>12</v>
          </cell>
          <cell r="H7819" t="str">
            <v>GLMD</v>
          </cell>
        </row>
        <row r="7820">
          <cell r="A7820">
            <v>45552.732638888891</v>
          </cell>
          <cell r="F7820">
            <v>12.05</v>
          </cell>
          <cell r="H7820" t="str">
            <v>GLMD</v>
          </cell>
        </row>
        <row r="7821">
          <cell r="A7821">
            <v>45552.736111111109</v>
          </cell>
          <cell r="F7821">
            <v>12.127599999999999</v>
          </cell>
          <cell r="H7821" t="str">
            <v>GLMD</v>
          </cell>
        </row>
        <row r="7822">
          <cell r="A7822">
            <v>45552.739583333336</v>
          </cell>
          <cell r="F7822">
            <v>11.9465</v>
          </cell>
          <cell r="H7822" t="str">
            <v>GLMD</v>
          </cell>
        </row>
        <row r="7823">
          <cell r="A7823">
            <v>45552.743055555555</v>
          </cell>
          <cell r="F7823">
            <v>11.481999999999999</v>
          </cell>
          <cell r="H7823" t="str">
            <v>GLMD</v>
          </cell>
        </row>
        <row r="7824">
          <cell r="A7824">
            <v>45552.746527777781</v>
          </cell>
          <cell r="F7824">
            <v>11.3</v>
          </cell>
          <cell r="H7824" t="str">
            <v>GLMD</v>
          </cell>
        </row>
        <row r="7825">
          <cell r="A7825">
            <v>45552.75</v>
          </cell>
          <cell r="F7825">
            <v>11.68</v>
          </cell>
          <cell r="H7825" t="str">
            <v>GLMD</v>
          </cell>
        </row>
        <row r="7826">
          <cell r="A7826">
            <v>45552.753472222219</v>
          </cell>
          <cell r="F7826">
            <v>11.43</v>
          </cell>
          <cell r="H7826" t="str">
            <v>GLMD</v>
          </cell>
        </row>
        <row r="7827">
          <cell r="A7827">
            <v>45552.756944444445</v>
          </cell>
          <cell r="F7827">
            <v>11.54</v>
          </cell>
          <cell r="H7827" t="str">
            <v>GLMD</v>
          </cell>
        </row>
        <row r="7828">
          <cell r="A7828">
            <v>45552.760416666664</v>
          </cell>
          <cell r="F7828">
            <v>11.4975</v>
          </cell>
          <cell r="H7828" t="str">
            <v>GLMD</v>
          </cell>
        </row>
        <row r="7829">
          <cell r="A7829">
            <v>45552.763888888891</v>
          </cell>
          <cell r="F7829">
            <v>10.654999999999999</v>
          </cell>
          <cell r="H7829" t="str">
            <v>GLMD</v>
          </cell>
        </row>
        <row r="7830">
          <cell r="A7830">
            <v>45552.767361111109</v>
          </cell>
          <cell r="F7830">
            <v>10.7</v>
          </cell>
          <cell r="H7830" t="str">
            <v>GLMD</v>
          </cell>
        </row>
        <row r="7831">
          <cell r="A7831">
            <v>45552.770833333336</v>
          </cell>
          <cell r="F7831">
            <v>10.5</v>
          </cell>
          <cell r="H7831" t="str">
            <v>GLMD</v>
          </cell>
        </row>
        <row r="7832">
          <cell r="A7832">
            <v>45552.774305555555</v>
          </cell>
          <cell r="F7832">
            <v>10.647500000000001</v>
          </cell>
          <cell r="H7832" t="str">
            <v>GLMD</v>
          </cell>
        </row>
        <row r="7833">
          <cell r="A7833">
            <v>45552.777777777781</v>
          </cell>
          <cell r="F7833">
            <v>11.0075</v>
          </cell>
          <cell r="H7833" t="str">
            <v>GLMD</v>
          </cell>
        </row>
        <row r="7834">
          <cell r="A7834">
            <v>45552.78125</v>
          </cell>
          <cell r="F7834">
            <v>10.85</v>
          </cell>
          <cell r="H7834" t="str">
            <v>GLMD</v>
          </cell>
        </row>
        <row r="7835">
          <cell r="A7835">
            <v>45552.784722222219</v>
          </cell>
          <cell r="F7835">
            <v>11</v>
          </cell>
          <cell r="H7835" t="str">
            <v>GLMD</v>
          </cell>
        </row>
        <row r="7836">
          <cell r="A7836">
            <v>45552.788194444445</v>
          </cell>
          <cell r="F7836">
            <v>11.3</v>
          </cell>
          <cell r="H7836" t="str">
            <v>GLMD</v>
          </cell>
        </row>
        <row r="7837">
          <cell r="A7837">
            <v>45552.791666666664</v>
          </cell>
          <cell r="F7837">
            <v>11.29</v>
          </cell>
          <cell r="H7837" t="str">
            <v>GLMD</v>
          </cell>
        </row>
        <row r="7838">
          <cell r="A7838">
            <v>45552.795138888891</v>
          </cell>
          <cell r="F7838">
            <v>10.9</v>
          </cell>
          <cell r="H7838" t="str">
            <v>GLMD</v>
          </cell>
        </row>
        <row r="7839">
          <cell r="A7839">
            <v>45552.798611111109</v>
          </cell>
          <cell r="F7839">
            <v>11</v>
          </cell>
          <cell r="H7839" t="str">
            <v>GLMD</v>
          </cell>
        </row>
        <row r="7840">
          <cell r="A7840">
            <v>45552.802083333336</v>
          </cell>
          <cell r="F7840">
            <v>10.750400000000001</v>
          </cell>
          <cell r="H7840" t="str">
            <v>GLMD</v>
          </cell>
        </row>
        <row r="7841">
          <cell r="A7841">
            <v>45552.805555555555</v>
          </cell>
          <cell r="F7841">
            <v>10.994999999999999</v>
          </cell>
          <cell r="H7841" t="str">
            <v>GLMD</v>
          </cell>
        </row>
        <row r="7842">
          <cell r="A7842">
            <v>45552.809027777781</v>
          </cell>
          <cell r="F7842">
            <v>11</v>
          </cell>
          <cell r="H7842" t="str">
            <v>GLMD</v>
          </cell>
        </row>
        <row r="7843">
          <cell r="A7843">
            <v>45552.8125</v>
          </cell>
          <cell r="F7843">
            <v>10.895799999999999</v>
          </cell>
          <cell r="H7843" t="str">
            <v>GLMD</v>
          </cell>
        </row>
        <row r="7844">
          <cell r="A7844">
            <v>45552.815972222219</v>
          </cell>
          <cell r="F7844">
            <v>11.12</v>
          </cell>
          <cell r="H7844" t="str">
            <v>GLMD</v>
          </cell>
        </row>
        <row r="7845">
          <cell r="A7845">
            <v>45552.819444444445</v>
          </cell>
          <cell r="F7845">
            <v>11.3</v>
          </cell>
          <cell r="H7845" t="str">
            <v>GLMD</v>
          </cell>
        </row>
        <row r="7846">
          <cell r="A7846">
            <v>45552.822916666664</v>
          </cell>
          <cell r="F7846">
            <v>11.35</v>
          </cell>
          <cell r="H7846" t="str">
            <v>GLMD</v>
          </cell>
        </row>
        <row r="7847">
          <cell r="A7847">
            <v>45552.826388888891</v>
          </cell>
          <cell r="F7847">
            <v>11.35</v>
          </cell>
          <cell r="H7847" t="str">
            <v>GLMD</v>
          </cell>
        </row>
        <row r="7848">
          <cell r="A7848">
            <v>45552.829861111109</v>
          </cell>
          <cell r="F7848">
            <v>10.9983</v>
          </cell>
          <cell r="H7848" t="str">
            <v>GLMD</v>
          </cell>
        </row>
        <row r="7849">
          <cell r="A7849">
            <v>45552.333333333336</v>
          </cell>
          <cell r="F7849">
            <v>4.84</v>
          </cell>
          <cell r="H7849" t="str">
            <v>OMEX</v>
          </cell>
        </row>
        <row r="7850">
          <cell r="A7850">
            <v>45552.368055555555</v>
          </cell>
          <cell r="F7850">
            <v>4.8499999999999996</v>
          </cell>
          <cell r="H7850" t="str">
            <v>OMEX</v>
          </cell>
        </row>
        <row r="7851">
          <cell r="A7851">
            <v>45552.371527777781</v>
          </cell>
          <cell r="F7851">
            <v>4.8600000000000003</v>
          </cell>
          <cell r="H7851" t="str">
            <v>OMEX</v>
          </cell>
        </row>
        <row r="7852">
          <cell r="A7852">
            <v>45552.392361111109</v>
          </cell>
          <cell r="F7852">
            <v>4.75</v>
          </cell>
          <cell r="H7852" t="str">
            <v>OMEX</v>
          </cell>
        </row>
        <row r="7853">
          <cell r="A7853">
            <v>45552.395833333336</v>
          </cell>
          <cell r="F7853">
            <v>4.9000000000000004</v>
          </cell>
          <cell r="H7853" t="str">
            <v>OMEX</v>
          </cell>
        </row>
        <row r="7854">
          <cell r="A7854">
            <v>45552.399305555555</v>
          </cell>
          <cell r="F7854">
            <v>4.87</v>
          </cell>
          <cell r="H7854" t="str">
            <v>OMEX</v>
          </cell>
        </row>
        <row r="7855">
          <cell r="A7855">
            <v>45552.402777777781</v>
          </cell>
          <cell r="F7855">
            <v>4.9450000000000003</v>
          </cell>
          <cell r="H7855" t="str">
            <v>OMEX</v>
          </cell>
        </row>
        <row r="7856">
          <cell r="A7856">
            <v>45552.40625</v>
          </cell>
          <cell r="F7856">
            <v>4.97</v>
          </cell>
          <cell r="H7856" t="str">
            <v>OMEX</v>
          </cell>
        </row>
        <row r="7857">
          <cell r="A7857">
            <v>45552.409722222219</v>
          </cell>
          <cell r="F7857">
            <v>4.9896000000000003</v>
          </cell>
          <cell r="H7857" t="str">
            <v>OMEX</v>
          </cell>
        </row>
        <row r="7858">
          <cell r="A7858">
            <v>45552.413194444445</v>
          </cell>
          <cell r="F7858">
            <v>5.05</v>
          </cell>
          <cell r="H7858" t="str">
            <v>OMEX</v>
          </cell>
        </row>
        <row r="7859">
          <cell r="A7859">
            <v>45552.416666666664</v>
          </cell>
          <cell r="F7859">
            <v>5.0199999999999996</v>
          </cell>
          <cell r="H7859" t="str">
            <v>OMEX</v>
          </cell>
        </row>
        <row r="7860">
          <cell r="A7860">
            <v>45552.420138888891</v>
          </cell>
          <cell r="F7860">
            <v>5.0650000000000004</v>
          </cell>
          <cell r="H7860" t="str">
            <v>OMEX</v>
          </cell>
        </row>
        <row r="7861">
          <cell r="A7861">
            <v>45552.423611111109</v>
          </cell>
          <cell r="F7861">
            <v>4.9989999999999997</v>
          </cell>
          <cell r="H7861" t="str">
            <v>OMEX</v>
          </cell>
        </row>
        <row r="7862">
          <cell r="A7862">
            <v>45552.427083333336</v>
          </cell>
          <cell r="F7862">
            <v>4.8997999999999999</v>
          </cell>
          <cell r="H7862" t="str">
            <v>OMEX</v>
          </cell>
        </row>
        <row r="7863">
          <cell r="A7863">
            <v>45552.430555555555</v>
          </cell>
          <cell r="F7863">
            <v>4.76</v>
          </cell>
          <cell r="H7863" t="str">
            <v>OMEX</v>
          </cell>
        </row>
        <row r="7864">
          <cell r="A7864">
            <v>45552.434027777781</v>
          </cell>
          <cell r="F7864">
            <v>4.84</v>
          </cell>
          <cell r="H7864" t="str">
            <v>OMEX</v>
          </cell>
        </row>
        <row r="7865">
          <cell r="A7865">
            <v>45552.4375</v>
          </cell>
          <cell r="F7865">
            <v>4.88</v>
          </cell>
          <cell r="H7865" t="str">
            <v>OMEX</v>
          </cell>
        </row>
        <row r="7866">
          <cell r="A7866">
            <v>45552.440972222219</v>
          </cell>
          <cell r="F7866">
            <v>4.8</v>
          </cell>
          <cell r="H7866" t="str">
            <v>OMEX</v>
          </cell>
        </row>
        <row r="7867">
          <cell r="A7867">
            <v>45552.444444444445</v>
          </cell>
          <cell r="F7867">
            <v>4.5599999999999996</v>
          </cell>
          <cell r="H7867" t="str">
            <v>OMEX</v>
          </cell>
        </row>
        <row r="7868">
          <cell r="A7868">
            <v>45552.447916666664</v>
          </cell>
          <cell r="F7868">
            <v>4.5049999999999999</v>
          </cell>
          <cell r="H7868" t="str">
            <v>OMEX</v>
          </cell>
        </row>
        <row r="7869">
          <cell r="A7869">
            <v>45552.451388888891</v>
          </cell>
          <cell r="F7869">
            <v>4.72</v>
          </cell>
          <cell r="H7869" t="str">
            <v>OMEX</v>
          </cell>
        </row>
        <row r="7870">
          <cell r="A7870">
            <v>45552.454861111109</v>
          </cell>
          <cell r="F7870">
            <v>4.6900000000000004</v>
          </cell>
          <cell r="H7870" t="str">
            <v>OMEX</v>
          </cell>
        </row>
        <row r="7871">
          <cell r="A7871">
            <v>45552.458333333336</v>
          </cell>
          <cell r="F7871">
            <v>4.6498999999999997</v>
          </cell>
          <cell r="H7871" t="str">
            <v>OMEX</v>
          </cell>
        </row>
        <row r="7872">
          <cell r="A7872">
            <v>45552.461805555555</v>
          </cell>
          <cell r="F7872">
            <v>4.6779999999999999</v>
          </cell>
          <cell r="H7872" t="str">
            <v>OMEX</v>
          </cell>
        </row>
        <row r="7873">
          <cell r="A7873">
            <v>45552.465277777781</v>
          </cell>
          <cell r="F7873">
            <v>4.75</v>
          </cell>
          <cell r="H7873" t="str">
            <v>OMEX</v>
          </cell>
        </row>
        <row r="7874">
          <cell r="A7874">
            <v>45552.46875</v>
          </cell>
          <cell r="F7874">
            <v>4.6550000000000002</v>
          </cell>
          <cell r="H7874" t="str">
            <v>OMEX</v>
          </cell>
        </row>
        <row r="7875">
          <cell r="A7875">
            <v>45552.472222222219</v>
          </cell>
          <cell r="F7875">
            <v>4.72</v>
          </cell>
          <cell r="H7875" t="str">
            <v>OMEX</v>
          </cell>
        </row>
        <row r="7876">
          <cell r="A7876">
            <v>45552.475694444445</v>
          </cell>
          <cell r="F7876">
            <v>4.7300000000000004</v>
          </cell>
          <cell r="H7876" t="str">
            <v>OMEX</v>
          </cell>
        </row>
        <row r="7877">
          <cell r="A7877">
            <v>45552.479166666664</v>
          </cell>
          <cell r="F7877">
            <v>4.8899999999999997</v>
          </cell>
          <cell r="H7877" t="str">
            <v>OMEX</v>
          </cell>
        </row>
        <row r="7878">
          <cell r="A7878">
            <v>45552.482638888891</v>
          </cell>
          <cell r="F7878">
            <v>4.8849999999999998</v>
          </cell>
          <cell r="H7878" t="str">
            <v>OMEX</v>
          </cell>
        </row>
        <row r="7879">
          <cell r="A7879">
            <v>45552.486111111109</v>
          </cell>
          <cell r="F7879">
            <v>4.93</v>
          </cell>
          <cell r="H7879" t="str">
            <v>OMEX</v>
          </cell>
        </row>
        <row r="7880">
          <cell r="A7880">
            <v>45552.489583333336</v>
          </cell>
          <cell r="F7880">
            <v>4.9305000000000003</v>
          </cell>
          <cell r="H7880" t="str">
            <v>OMEX</v>
          </cell>
        </row>
        <row r="7881">
          <cell r="A7881">
            <v>45552.493055555555</v>
          </cell>
          <cell r="F7881">
            <v>4.93</v>
          </cell>
          <cell r="H7881" t="str">
            <v>OMEX</v>
          </cell>
        </row>
        <row r="7882">
          <cell r="A7882">
            <v>45552.496527777781</v>
          </cell>
          <cell r="F7882">
            <v>4.87</v>
          </cell>
          <cell r="H7882" t="str">
            <v>OMEX</v>
          </cell>
        </row>
        <row r="7883">
          <cell r="A7883">
            <v>45552.5</v>
          </cell>
          <cell r="F7883">
            <v>4.8936140000000004</v>
          </cell>
          <cell r="H7883" t="str">
            <v>OMEX</v>
          </cell>
        </row>
        <row r="7884">
          <cell r="A7884">
            <v>45552.503472222219</v>
          </cell>
          <cell r="F7884">
            <v>4.7701000000000002</v>
          </cell>
          <cell r="H7884" t="str">
            <v>OMEX</v>
          </cell>
        </row>
        <row r="7885">
          <cell r="A7885">
            <v>45552.506944444445</v>
          </cell>
          <cell r="F7885">
            <v>4.84</v>
          </cell>
          <cell r="H7885" t="str">
            <v>OMEX</v>
          </cell>
        </row>
        <row r="7886">
          <cell r="A7886">
            <v>45552.510416666664</v>
          </cell>
          <cell r="F7886">
            <v>4.8</v>
          </cell>
          <cell r="H7886" t="str">
            <v>OMEX</v>
          </cell>
        </row>
        <row r="7887">
          <cell r="A7887">
            <v>45552.513888888891</v>
          </cell>
          <cell r="F7887">
            <v>4.782</v>
          </cell>
          <cell r="H7887" t="str">
            <v>OMEX</v>
          </cell>
        </row>
        <row r="7888">
          <cell r="A7888">
            <v>45552.517361111109</v>
          </cell>
          <cell r="F7888">
            <v>4.7699999999999996</v>
          </cell>
          <cell r="H7888" t="str">
            <v>OMEX</v>
          </cell>
        </row>
        <row r="7889">
          <cell r="A7889">
            <v>45552.520833333336</v>
          </cell>
          <cell r="F7889">
            <v>4.74</v>
          </cell>
          <cell r="H7889" t="str">
            <v>OMEX</v>
          </cell>
        </row>
        <row r="7890">
          <cell r="A7890">
            <v>45552.524305555555</v>
          </cell>
          <cell r="F7890">
            <v>4.7699999999999996</v>
          </cell>
          <cell r="H7890" t="str">
            <v>OMEX</v>
          </cell>
        </row>
        <row r="7891">
          <cell r="A7891">
            <v>45552.527777777781</v>
          </cell>
          <cell r="F7891">
            <v>4.8150000000000004</v>
          </cell>
          <cell r="H7891" t="str">
            <v>OMEX</v>
          </cell>
        </row>
        <row r="7892">
          <cell r="A7892">
            <v>45552.53125</v>
          </cell>
          <cell r="F7892">
            <v>4.71</v>
          </cell>
          <cell r="H7892" t="str">
            <v>OMEX</v>
          </cell>
        </row>
        <row r="7893">
          <cell r="A7893">
            <v>45552.534722222219</v>
          </cell>
          <cell r="F7893">
            <v>4.7</v>
          </cell>
          <cell r="H7893" t="str">
            <v>OMEX</v>
          </cell>
        </row>
        <row r="7894">
          <cell r="A7894">
            <v>45552.538194444445</v>
          </cell>
          <cell r="F7894">
            <v>4.75</v>
          </cell>
          <cell r="H7894" t="str">
            <v>OMEX</v>
          </cell>
        </row>
        <row r="7895">
          <cell r="A7895">
            <v>45552.541666666664</v>
          </cell>
          <cell r="F7895">
            <v>4.67</v>
          </cell>
          <cell r="H7895" t="str">
            <v>OMEX</v>
          </cell>
        </row>
        <row r="7896">
          <cell r="A7896">
            <v>45552.545138888891</v>
          </cell>
          <cell r="F7896">
            <v>4.7850000000000001</v>
          </cell>
          <cell r="H7896" t="str">
            <v>OMEX</v>
          </cell>
        </row>
        <row r="7897">
          <cell r="A7897">
            <v>45552.548611111109</v>
          </cell>
          <cell r="F7897">
            <v>4.8899999999999997</v>
          </cell>
          <cell r="H7897" t="str">
            <v>OMEX</v>
          </cell>
        </row>
        <row r="7898">
          <cell r="A7898">
            <v>45552.552083333336</v>
          </cell>
          <cell r="F7898">
            <v>4.87</v>
          </cell>
          <cell r="H7898" t="str">
            <v>OMEX</v>
          </cell>
        </row>
        <row r="7899">
          <cell r="A7899">
            <v>45552.555555555555</v>
          </cell>
          <cell r="F7899">
            <v>4.87</v>
          </cell>
          <cell r="H7899" t="str">
            <v>OMEX</v>
          </cell>
        </row>
        <row r="7900">
          <cell r="A7900">
            <v>45552.559027777781</v>
          </cell>
          <cell r="F7900">
            <v>4.91</v>
          </cell>
          <cell r="H7900" t="str">
            <v>OMEX</v>
          </cell>
        </row>
        <row r="7901">
          <cell r="A7901">
            <v>45552.5625</v>
          </cell>
          <cell r="F7901">
            <v>4.84</v>
          </cell>
          <cell r="H7901" t="str">
            <v>OMEX</v>
          </cell>
        </row>
        <row r="7902">
          <cell r="A7902">
            <v>45552.565972222219</v>
          </cell>
          <cell r="F7902">
            <v>4.87</v>
          </cell>
          <cell r="H7902" t="str">
            <v>OMEX</v>
          </cell>
        </row>
        <row r="7903">
          <cell r="A7903">
            <v>45552.569444444445</v>
          </cell>
          <cell r="F7903">
            <v>4.76</v>
          </cell>
          <cell r="H7903" t="str">
            <v>OMEX</v>
          </cell>
        </row>
        <row r="7904">
          <cell r="A7904">
            <v>45552.572916666664</v>
          </cell>
          <cell r="F7904">
            <v>4.78</v>
          </cell>
          <cell r="H7904" t="str">
            <v>OMEX</v>
          </cell>
        </row>
        <row r="7905">
          <cell r="A7905">
            <v>45552.576388888891</v>
          </cell>
          <cell r="F7905">
            <v>4.91</v>
          </cell>
          <cell r="H7905" t="str">
            <v>OMEX</v>
          </cell>
        </row>
        <row r="7906">
          <cell r="A7906">
            <v>45552.579861111109</v>
          </cell>
          <cell r="F7906">
            <v>4.84</v>
          </cell>
          <cell r="H7906" t="str">
            <v>OMEX</v>
          </cell>
        </row>
        <row r="7907">
          <cell r="A7907">
            <v>45552.583333333336</v>
          </cell>
          <cell r="F7907">
            <v>4.4400000000000004</v>
          </cell>
          <cell r="H7907" t="str">
            <v>OMEX</v>
          </cell>
        </row>
        <row r="7908">
          <cell r="A7908">
            <v>45552.638888888891</v>
          </cell>
          <cell r="F7908">
            <v>0.77</v>
          </cell>
          <cell r="H7908" t="str">
            <v>OMEX</v>
          </cell>
        </row>
        <row r="7909">
          <cell r="A7909">
            <v>45552.642361111109</v>
          </cell>
          <cell r="F7909">
            <v>0.68</v>
          </cell>
          <cell r="H7909" t="str">
            <v>OMEX</v>
          </cell>
        </row>
        <row r="7910">
          <cell r="A7910">
            <v>45552.649305555555</v>
          </cell>
          <cell r="F7910">
            <v>0.53</v>
          </cell>
          <cell r="H7910" t="str">
            <v>OMEX</v>
          </cell>
        </row>
        <row r="7911">
          <cell r="A7911">
            <v>45552.65625</v>
          </cell>
          <cell r="F7911">
            <v>0.5</v>
          </cell>
          <cell r="H7911" t="str">
            <v>OMEX</v>
          </cell>
        </row>
        <row r="7912">
          <cell r="A7912">
            <v>45552.666666666664</v>
          </cell>
          <cell r="F7912">
            <v>0.45</v>
          </cell>
          <cell r="H7912" t="str">
            <v>OMEX</v>
          </cell>
        </row>
        <row r="7913">
          <cell r="A7913">
            <v>45552.670138888891</v>
          </cell>
          <cell r="F7913">
            <v>0.501</v>
          </cell>
          <cell r="H7913" t="str">
            <v>OMEX</v>
          </cell>
        </row>
        <row r="7914">
          <cell r="A7914">
            <v>45552.673611111109</v>
          </cell>
          <cell r="F7914">
            <v>0.49</v>
          </cell>
          <cell r="H7914" t="str">
            <v>OMEX</v>
          </cell>
        </row>
        <row r="7915">
          <cell r="A7915">
            <v>45552.677083333336</v>
          </cell>
          <cell r="F7915">
            <v>0.5</v>
          </cell>
          <cell r="H7915" t="str">
            <v>OMEX</v>
          </cell>
        </row>
        <row r="7916">
          <cell r="A7916">
            <v>45552.680555555555</v>
          </cell>
          <cell r="F7916">
            <v>0.52010000000000001</v>
          </cell>
          <cell r="H7916" t="str">
            <v>OMEX</v>
          </cell>
        </row>
        <row r="7917">
          <cell r="A7917">
            <v>45552.684027777781</v>
          </cell>
          <cell r="F7917">
            <v>0.58720000000000006</v>
          </cell>
          <cell r="H7917" t="str">
            <v>OMEX</v>
          </cell>
        </row>
        <row r="7918">
          <cell r="A7918">
            <v>45552.6875</v>
          </cell>
          <cell r="F7918">
            <v>0.62039999999999995</v>
          </cell>
          <cell r="H7918" t="str">
            <v>OMEX</v>
          </cell>
        </row>
        <row r="7919">
          <cell r="A7919">
            <v>45552.690972222219</v>
          </cell>
          <cell r="F7919">
            <v>0.60270000000000001</v>
          </cell>
          <cell r="H7919" t="str">
            <v>OMEX</v>
          </cell>
        </row>
        <row r="7920">
          <cell r="A7920">
            <v>45552.694444444445</v>
          </cell>
          <cell r="F7920">
            <v>0.65300000000000002</v>
          </cell>
          <cell r="H7920" t="str">
            <v>OMEX</v>
          </cell>
        </row>
        <row r="7921">
          <cell r="A7921">
            <v>45552.697916666664</v>
          </cell>
          <cell r="F7921">
            <v>0.65990000000000004</v>
          </cell>
          <cell r="H7921" t="str">
            <v>OMEX</v>
          </cell>
        </row>
        <row r="7922">
          <cell r="A7922">
            <v>45552.701388888891</v>
          </cell>
          <cell r="F7922">
            <v>0.7238</v>
          </cell>
          <cell r="H7922" t="str">
            <v>OMEX</v>
          </cell>
        </row>
        <row r="7923">
          <cell r="A7923">
            <v>45552.704861111109</v>
          </cell>
          <cell r="F7923">
            <v>0.73</v>
          </cell>
          <cell r="H7923" t="str">
            <v>OMEX</v>
          </cell>
        </row>
        <row r="7924">
          <cell r="A7924">
            <v>45552.708333333336</v>
          </cell>
          <cell r="F7924">
            <v>0.7399</v>
          </cell>
          <cell r="H7924" t="str">
            <v>OMEX</v>
          </cell>
        </row>
        <row r="7925">
          <cell r="A7925">
            <v>45552.711805555555</v>
          </cell>
          <cell r="F7925">
            <v>0.9</v>
          </cell>
          <cell r="H7925" t="str">
            <v>OMEX</v>
          </cell>
        </row>
        <row r="7926">
          <cell r="A7926">
            <v>45552.715277777781</v>
          </cell>
          <cell r="F7926">
            <v>0.95009999999999994</v>
          </cell>
          <cell r="H7926" t="str">
            <v>OMEX</v>
          </cell>
        </row>
        <row r="7927">
          <cell r="A7927">
            <v>45552.71875</v>
          </cell>
          <cell r="F7927">
            <v>0.94064999999999999</v>
          </cell>
          <cell r="H7927" t="str">
            <v>OMEX</v>
          </cell>
        </row>
        <row r="7928">
          <cell r="A7928">
            <v>45552.722222222219</v>
          </cell>
          <cell r="F7928">
            <v>0.87860000000000005</v>
          </cell>
          <cell r="H7928" t="str">
            <v>OMEX</v>
          </cell>
        </row>
        <row r="7929">
          <cell r="A7929">
            <v>45552.725694444445</v>
          </cell>
          <cell r="F7929">
            <v>0.92</v>
          </cell>
          <cell r="H7929" t="str">
            <v>OMEX</v>
          </cell>
        </row>
        <row r="7930">
          <cell r="A7930">
            <v>45552.729166666664</v>
          </cell>
          <cell r="F7930">
            <v>0.89690000000000003</v>
          </cell>
          <cell r="H7930" t="str">
            <v>OMEX</v>
          </cell>
        </row>
        <row r="7931">
          <cell r="A7931">
            <v>45552.732638888891</v>
          </cell>
          <cell r="F7931">
            <v>0.89</v>
          </cell>
          <cell r="H7931" t="str">
            <v>OMEX</v>
          </cell>
        </row>
        <row r="7932">
          <cell r="A7932">
            <v>45552.736111111109</v>
          </cell>
          <cell r="F7932">
            <v>0.92</v>
          </cell>
          <cell r="H7932" t="str">
            <v>OMEX</v>
          </cell>
        </row>
        <row r="7933">
          <cell r="A7933">
            <v>45552.739583333336</v>
          </cell>
          <cell r="F7933">
            <v>0.9012</v>
          </cell>
          <cell r="H7933" t="str">
            <v>OMEX</v>
          </cell>
        </row>
        <row r="7934">
          <cell r="A7934">
            <v>45552.743055555555</v>
          </cell>
          <cell r="F7934">
            <v>0.9</v>
          </cell>
          <cell r="H7934" t="str">
            <v>OMEX</v>
          </cell>
        </row>
        <row r="7935">
          <cell r="A7935">
            <v>45552.746527777781</v>
          </cell>
          <cell r="F7935">
            <v>0.86</v>
          </cell>
          <cell r="H7935" t="str">
            <v>OMEX</v>
          </cell>
        </row>
        <row r="7936">
          <cell r="A7936">
            <v>45552.75</v>
          </cell>
          <cell r="F7936">
            <v>0.86</v>
          </cell>
          <cell r="H7936" t="str">
            <v>OMEX</v>
          </cell>
        </row>
        <row r="7937">
          <cell r="A7937">
            <v>45552.753472222219</v>
          </cell>
          <cell r="F7937">
            <v>0.86</v>
          </cell>
          <cell r="H7937" t="str">
            <v>OMEX</v>
          </cell>
        </row>
        <row r="7938">
          <cell r="A7938">
            <v>45552.756944444445</v>
          </cell>
          <cell r="F7938">
            <v>0.8286</v>
          </cell>
          <cell r="H7938" t="str">
            <v>OMEX</v>
          </cell>
        </row>
        <row r="7939">
          <cell r="A7939">
            <v>45552.760416666664</v>
          </cell>
          <cell r="F7939">
            <v>0.79900000000000004</v>
          </cell>
          <cell r="H7939" t="str">
            <v>OMEX</v>
          </cell>
        </row>
        <row r="7940">
          <cell r="A7940">
            <v>45552.763888888891</v>
          </cell>
          <cell r="F7940">
            <v>0.83799999999999997</v>
          </cell>
          <cell r="H7940" t="str">
            <v>OMEX</v>
          </cell>
        </row>
        <row r="7941">
          <cell r="A7941">
            <v>45552.767361111109</v>
          </cell>
          <cell r="F7941">
            <v>0.81830000000000003</v>
          </cell>
          <cell r="H7941" t="str">
            <v>OMEX</v>
          </cell>
        </row>
        <row r="7942">
          <cell r="A7942">
            <v>45552.770833333336</v>
          </cell>
          <cell r="F7942">
            <v>0.80300000000000005</v>
          </cell>
          <cell r="H7942" t="str">
            <v>OMEX</v>
          </cell>
        </row>
        <row r="7943">
          <cell r="A7943">
            <v>45552.774305555555</v>
          </cell>
          <cell r="F7943">
            <v>0.79</v>
          </cell>
          <cell r="H7943" t="str">
            <v>OMEX</v>
          </cell>
        </row>
        <row r="7944">
          <cell r="A7944">
            <v>45552.777777777781</v>
          </cell>
          <cell r="F7944">
            <v>0.79979999999999996</v>
          </cell>
          <cell r="H7944" t="str">
            <v>OMEX</v>
          </cell>
        </row>
        <row r="7945">
          <cell r="A7945">
            <v>45552.78125</v>
          </cell>
          <cell r="F7945">
            <v>0.80210000000000004</v>
          </cell>
          <cell r="H7945" t="str">
            <v>OMEX</v>
          </cell>
        </row>
        <row r="7946">
          <cell r="A7946">
            <v>45552.784722222219</v>
          </cell>
          <cell r="F7946">
            <v>0.79700000000000004</v>
          </cell>
          <cell r="H7946" t="str">
            <v>OMEX</v>
          </cell>
        </row>
        <row r="7947">
          <cell r="A7947">
            <v>45552.788194444445</v>
          </cell>
          <cell r="F7947">
            <v>0.76890000000000003</v>
          </cell>
          <cell r="H7947" t="str">
            <v>OMEX</v>
          </cell>
        </row>
        <row r="7948">
          <cell r="A7948">
            <v>45552.791666666664</v>
          </cell>
          <cell r="F7948">
            <v>0.77</v>
          </cell>
          <cell r="H7948" t="str">
            <v>OMEX</v>
          </cell>
        </row>
        <row r="7949">
          <cell r="A7949">
            <v>45552.795138888891</v>
          </cell>
          <cell r="F7949">
            <v>0.77600000000000002</v>
          </cell>
          <cell r="H7949" t="str">
            <v>OMEX</v>
          </cell>
        </row>
        <row r="7950">
          <cell r="A7950">
            <v>45552.798611111109</v>
          </cell>
          <cell r="F7950">
            <v>0.77990000000000004</v>
          </cell>
          <cell r="H7950" t="str">
            <v>OMEX</v>
          </cell>
        </row>
        <row r="7951">
          <cell r="A7951">
            <v>45552.802083333336</v>
          </cell>
          <cell r="F7951">
            <v>0.78800000000000003</v>
          </cell>
          <cell r="H7951" t="str">
            <v>OMEX</v>
          </cell>
        </row>
        <row r="7952">
          <cell r="A7952">
            <v>45552.805555555555</v>
          </cell>
          <cell r="F7952">
            <v>0.81499999999999995</v>
          </cell>
          <cell r="H7952" t="str">
            <v>OMEX</v>
          </cell>
        </row>
        <row r="7953">
          <cell r="A7953">
            <v>45552.809027777781</v>
          </cell>
          <cell r="F7953">
            <v>0.8387</v>
          </cell>
          <cell r="H7953" t="str">
            <v>OMEX</v>
          </cell>
        </row>
        <row r="7954">
          <cell r="A7954">
            <v>45552.8125</v>
          </cell>
          <cell r="F7954">
            <v>0.82779999999999998</v>
          </cell>
          <cell r="H7954" t="str">
            <v>OMEX</v>
          </cell>
        </row>
        <row r="7955">
          <cell r="A7955">
            <v>45552.815972222219</v>
          </cell>
          <cell r="F7955">
            <v>0.85</v>
          </cell>
          <cell r="H7955" t="str">
            <v>OMEX</v>
          </cell>
        </row>
        <row r="7956">
          <cell r="A7956">
            <v>45552.819444444445</v>
          </cell>
          <cell r="F7956">
            <v>0.85980000000000001</v>
          </cell>
          <cell r="H7956" t="str">
            <v>OMEX</v>
          </cell>
        </row>
        <row r="7957">
          <cell r="A7957">
            <v>45552.822916666664</v>
          </cell>
          <cell r="F7957">
            <v>0.83020000000000005</v>
          </cell>
          <cell r="H7957" t="str">
            <v>OMEX</v>
          </cell>
        </row>
        <row r="7958">
          <cell r="A7958">
            <v>45552.826388888891</v>
          </cell>
          <cell r="F7958">
            <v>0.84150000000000003</v>
          </cell>
          <cell r="H7958" t="str">
            <v>OMEX</v>
          </cell>
        </row>
        <row r="7959">
          <cell r="A7959">
            <v>45552.829861111109</v>
          </cell>
          <cell r="F7959">
            <v>0.84989999999999999</v>
          </cell>
          <cell r="H7959" t="str">
            <v>OMEX</v>
          </cell>
        </row>
        <row r="7960">
          <cell r="A7960">
            <v>45553.166666666664</v>
          </cell>
          <cell r="F7960">
            <v>1.1399999999999999</v>
          </cell>
          <cell r="H7960" t="str">
            <v>OMEX</v>
          </cell>
        </row>
        <row r="7961">
          <cell r="A7961">
            <v>45553.170138888891</v>
          </cell>
          <cell r="F7961">
            <v>1</v>
          </cell>
          <cell r="H7961" t="str">
            <v>OMEX</v>
          </cell>
        </row>
        <row r="7962">
          <cell r="A7962">
            <v>45553.173611111109</v>
          </cell>
          <cell r="F7962">
            <v>0.99529999999999996</v>
          </cell>
          <cell r="H7962" t="str">
            <v>OMEX</v>
          </cell>
        </row>
        <row r="7963">
          <cell r="A7963">
            <v>45553.177083333336</v>
          </cell>
          <cell r="F7963">
            <v>1.01</v>
          </cell>
          <cell r="H7963" t="str">
            <v>OMEX</v>
          </cell>
        </row>
        <row r="7964">
          <cell r="A7964">
            <v>45553.180555555555</v>
          </cell>
          <cell r="F7964">
            <v>1.0049999999999999</v>
          </cell>
          <cell r="H7964" t="str">
            <v>OMEX</v>
          </cell>
        </row>
        <row r="7965">
          <cell r="A7965">
            <v>45553.184027777781</v>
          </cell>
          <cell r="F7965">
            <v>0.99350000000000005</v>
          </cell>
          <cell r="H7965" t="str">
            <v>OMEX</v>
          </cell>
        </row>
        <row r="7966">
          <cell r="A7966">
            <v>45553.1875</v>
          </cell>
          <cell r="F7966">
            <v>1.01</v>
          </cell>
          <cell r="H7966" t="str">
            <v>OMEX</v>
          </cell>
        </row>
        <row r="7967">
          <cell r="A7967">
            <v>45553.190972222219</v>
          </cell>
          <cell r="F7967">
            <v>1.03</v>
          </cell>
          <cell r="H7967" t="str">
            <v>OMEX</v>
          </cell>
        </row>
        <row r="7968">
          <cell r="A7968">
            <v>45553.194444444445</v>
          </cell>
          <cell r="F7968">
            <v>1.03</v>
          </cell>
          <cell r="H7968" t="str">
            <v>OMEX</v>
          </cell>
        </row>
        <row r="7969">
          <cell r="A7969">
            <v>45553.197916666664</v>
          </cell>
          <cell r="F7969">
            <v>1.06</v>
          </cell>
          <cell r="H7969" t="str">
            <v>OMEX</v>
          </cell>
        </row>
        <row r="7970">
          <cell r="A7970">
            <v>45553.201388888891</v>
          </cell>
          <cell r="F7970">
            <v>1.0249999999999999</v>
          </cell>
          <cell r="H7970" t="str">
            <v>OMEX</v>
          </cell>
        </row>
        <row r="7971">
          <cell r="A7971">
            <v>45553.204861111109</v>
          </cell>
          <cell r="F7971">
            <v>1.0349999999999999</v>
          </cell>
          <cell r="H7971" t="str">
            <v>OMEX</v>
          </cell>
        </row>
        <row r="7972">
          <cell r="A7972">
            <v>45553.208333333336</v>
          </cell>
          <cell r="F7972">
            <v>1.03</v>
          </cell>
          <cell r="H7972" t="str">
            <v>OMEX</v>
          </cell>
        </row>
        <row r="7973">
          <cell r="A7973">
            <v>45553.211805555555</v>
          </cell>
          <cell r="F7973">
            <v>0.99609999999999999</v>
          </cell>
          <cell r="H7973" t="str">
            <v>OMEX</v>
          </cell>
        </row>
        <row r="7974">
          <cell r="A7974">
            <v>45553.215277777781</v>
          </cell>
          <cell r="F7974">
            <v>0.93279999999999996</v>
          </cell>
          <cell r="H7974" t="str">
            <v>OMEX</v>
          </cell>
        </row>
        <row r="7975">
          <cell r="A7975">
            <v>45553.21875</v>
          </cell>
          <cell r="F7975">
            <v>0.89910000000000001</v>
          </cell>
          <cell r="H7975" t="str">
            <v>OMEX</v>
          </cell>
        </row>
        <row r="7976">
          <cell r="A7976">
            <v>45553.222222222219</v>
          </cell>
          <cell r="F7976">
            <v>0.90990000000000004</v>
          </cell>
          <cell r="H7976" t="str">
            <v>OMEX</v>
          </cell>
        </row>
        <row r="7977">
          <cell r="A7977">
            <v>45553.225694444445</v>
          </cell>
          <cell r="F7977">
            <v>0.93910000000000005</v>
          </cell>
          <cell r="H7977" t="str">
            <v>OMEX</v>
          </cell>
        </row>
        <row r="7978">
          <cell r="A7978">
            <v>45553.229166666664</v>
          </cell>
          <cell r="F7978">
            <v>0.92069999999999996</v>
          </cell>
          <cell r="H7978" t="str">
            <v>OMEX</v>
          </cell>
        </row>
        <row r="7979">
          <cell r="A7979">
            <v>45553.232638888891</v>
          </cell>
          <cell r="F7979">
            <v>0.93899999999999995</v>
          </cell>
          <cell r="H7979" t="str">
            <v>OMEX</v>
          </cell>
        </row>
        <row r="7980">
          <cell r="A7980">
            <v>45553.236111111109</v>
          </cell>
          <cell r="F7980">
            <v>0.9304</v>
          </cell>
          <cell r="H7980" t="str">
            <v>OMEX</v>
          </cell>
        </row>
        <row r="7981">
          <cell r="A7981">
            <v>45553.239583333336</v>
          </cell>
          <cell r="F7981">
            <v>0.92</v>
          </cell>
          <cell r="H7981" t="str">
            <v>OMEX</v>
          </cell>
        </row>
        <row r="7982">
          <cell r="A7982">
            <v>45553.243055555555</v>
          </cell>
          <cell r="F7982">
            <v>0.90690000000000004</v>
          </cell>
          <cell r="H7982" t="str">
            <v>OMEX</v>
          </cell>
        </row>
        <row r="7983">
          <cell r="A7983">
            <v>45553.246527777781</v>
          </cell>
          <cell r="F7983">
            <v>0.91020000000000001</v>
          </cell>
          <cell r="H7983" t="str">
            <v>OMEX</v>
          </cell>
        </row>
        <row r="7984">
          <cell r="A7984">
            <v>45553.25</v>
          </cell>
          <cell r="F7984">
            <v>0.91685000000000005</v>
          </cell>
          <cell r="H7984" t="str">
            <v>OMEX</v>
          </cell>
        </row>
        <row r="7985">
          <cell r="A7985">
            <v>45553.253472222219</v>
          </cell>
          <cell r="F7985">
            <v>0.93049999999999999</v>
          </cell>
          <cell r="H7985" t="str">
            <v>OMEX</v>
          </cell>
        </row>
        <row r="7986">
          <cell r="A7986">
            <v>45553.256944444445</v>
          </cell>
          <cell r="F7986">
            <v>0.93899999999999995</v>
          </cell>
          <cell r="H7986" t="str">
            <v>OMEX</v>
          </cell>
        </row>
        <row r="7987">
          <cell r="A7987">
            <v>45553.260416666664</v>
          </cell>
          <cell r="F7987">
            <v>0.97899999999999998</v>
          </cell>
          <cell r="H7987" t="str">
            <v>OMEX</v>
          </cell>
        </row>
        <row r="7988">
          <cell r="A7988">
            <v>45553.263888888891</v>
          </cell>
          <cell r="F7988">
            <v>0.95889999999999997</v>
          </cell>
          <cell r="H7988" t="str">
            <v>OMEX</v>
          </cell>
        </row>
        <row r="7989">
          <cell r="A7989">
            <v>45553.267361111109</v>
          </cell>
          <cell r="F7989">
            <v>0.94599999999999995</v>
          </cell>
          <cell r="H7989" t="str">
            <v>OMEX</v>
          </cell>
        </row>
        <row r="7990">
          <cell r="A7990">
            <v>45553.270833333336</v>
          </cell>
          <cell r="F7990">
            <v>0.95279999999999998</v>
          </cell>
          <cell r="H7990" t="str">
            <v>OMEX</v>
          </cell>
        </row>
        <row r="7991">
          <cell r="A7991">
            <v>45553.274305555555</v>
          </cell>
          <cell r="F7991">
            <v>0.95399999999999996</v>
          </cell>
          <cell r="H7991" t="str">
            <v>OMEX</v>
          </cell>
        </row>
        <row r="7992">
          <cell r="A7992">
            <v>45553.277777777781</v>
          </cell>
          <cell r="F7992">
            <v>0.93759999999999999</v>
          </cell>
          <cell r="H7992" t="str">
            <v>OMEX</v>
          </cell>
        </row>
        <row r="7993">
          <cell r="A7993">
            <v>45553.28125</v>
          </cell>
          <cell r="F7993">
            <v>0.94889999999999997</v>
          </cell>
          <cell r="H7993" t="str">
            <v>OMEX</v>
          </cell>
        </row>
        <row r="7994">
          <cell r="A7994">
            <v>45553.284722222219</v>
          </cell>
          <cell r="F7994">
            <v>0.95150000000000001</v>
          </cell>
          <cell r="H7994" t="str">
            <v>OMEX</v>
          </cell>
        </row>
        <row r="7995">
          <cell r="A7995">
            <v>45553.288194444445</v>
          </cell>
          <cell r="F7995">
            <v>0.96099999999999997</v>
          </cell>
          <cell r="H7995" t="str">
            <v>OMEX</v>
          </cell>
        </row>
        <row r="7996">
          <cell r="A7996">
            <v>45553.291666666664</v>
          </cell>
          <cell r="F7996">
            <v>0.91739999999999999</v>
          </cell>
          <cell r="H7996" t="str">
            <v>OMEX</v>
          </cell>
        </row>
        <row r="7997">
          <cell r="A7997">
            <v>45553.295138888891</v>
          </cell>
          <cell r="F7997">
            <v>0.93100000000000005</v>
          </cell>
          <cell r="H7997" t="str">
            <v>OMEX</v>
          </cell>
        </row>
        <row r="7998">
          <cell r="A7998">
            <v>45553.298611111109</v>
          </cell>
          <cell r="F7998">
            <v>0.92589999999999995</v>
          </cell>
          <cell r="H7998" t="str">
            <v>OMEX</v>
          </cell>
        </row>
        <row r="7999">
          <cell r="A7999">
            <v>45553.302083333336</v>
          </cell>
          <cell r="F7999">
            <v>0.91400000000000003</v>
          </cell>
          <cell r="H7999" t="str">
            <v>OMEX</v>
          </cell>
        </row>
        <row r="8000">
          <cell r="A8000">
            <v>45553.305555555555</v>
          </cell>
          <cell r="F8000">
            <v>0.90329999999999999</v>
          </cell>
          <cell r="H8000" t="str">
            <v>OMEX</v>
          </cell>
        </row>
        <row r="8001">
          <cell r="A8001">
            <v>45553.309027777781</v>
          </cell>
          <cell r="F8001">
            <v>0.91559999999999997</v>
          </cell>
          <cell r="H8001" t="str">
            <v>OMEX</v>
          </cell>
        </row>
        <row r="8002">
          <cell r="A8002">
            <v>45553.3125</v>
          </cell>
          <cell r="F8002">
            <v>0.9264</v>
          </cell>
          <cell r="H8002" t="str">
            <v>OMEX</v>
          </cell>
        </row>
        <row r="8003">
          <cell r="A8003">
            <v>45553.315972222219</v>
          </cell>
          <cell r="F8003">
            <v>0.94589999999999996</v>
          </cell>
          <cell r="H8003" t="str">
            <v>OMEX</v>
          </cell>
        </row>
        <row r="8004">
          <cell r="A8004">
            <v>45553.319444444445</v>
          </cell>
          <cell r="F8004">
            <v>0.92549999999999999</v>
          </cell>
          <cell r="H8004" t="str">
            <v>OMEX</v>
          </cell>
        </row>
        <row r="8005">
          <cell r="A8005">
            <v>45553.322916666664</v>
          </cell>
          <cell r="F8005">
            <v>0.92559999999999998</v>
          </cell>
          <cell r="H8005" t="str">
            <v>OMEX</v>
          </cell>
        </row>
        <row r="8006">
          <cell r="A8006">
            <v>45553.326388888891</v>
          </cell>
          <cell r="F8006">
            <v>0.90549999999999997</v>
          </cell>
          <cell r="H8006" t="str">
            <v>OMEX</v>
          </cell>
        </row>
        <row r="8007">
          <cell r="A8007">
            <v>45553.329861111109</v>
          </cell>
          <cell r="F8007">
            <v>0.92569999999999997</v>
          </cell>
          <cell r="H8007" t="str">
            <v>OMEX</v>
          </cell>
        </row>
        <row r="8008">
          <cell r="A8008">
            <v>45553.333333333336</v>
          </cell>
          <cell r="F8008">
            <v>0.90900000000000003</v>
          </cell>
          <cell r="H8008" t="str">
            <v>OMEX</v>
          </cell>
        </row>
        <row r="8009">
          <cell r="A8009">
            <v>45553.336805555555</v>
          </cell>
          <cell r="F8009">
            <v>0.89249999999999996</v>
          </cell>
          <cell r="H8009" t="str">
            <v>OMEX</v>
          </cell>
        </row>
        <row r="8010">
          <cell r="A8010">
            <v>45553.340277777781</v>
          </cell>
          <cell r="F8010">
            <v>0.92349999999999999</v>
          </cell>
          <cell r="H8010" t="str">
            <v>OMEX</v>
          </cell>
        </row>
        <row r="8011">
          <cell r="A8011">
            <v>45553.34375</v>
          </cell>
          <cell r="F8011">
            <v>0.92400000000000004</v>
          </cell>
          <cell r="H8011" t="str">
            <v>OMEX</v>
          </cell>
        </row>
        <row r="8012">
          <cell r="A8012">
            <v>45553.347222222219</v>
          </cell>
          <cell r="F8012">
            <v>0.91669999999999996</v>
          </cell>
          <cell r="H8012" t="str">
            <v>OMEX</v>
          </cell>
        </row>
        <row r="8013">
          <cell r="A8013">
            <v>45553.350694444445</v>
          </cell>
          <cell r="F8013">
            <v>0.92520000000000002</v>
          </cell>
          <cell r="H8013" t="str">
            <v>OMEX</v>
          </cell>
        </row>
        <row r="8014">
          <cell r="A8014">
            <v>45553.354166666664</v>
          </cell>
          <cell r="F8014">
            <v>0.91200000000000003</v>
          </cell>
          <cell r="H8014" t="str">
            <v>OMEX</v>
          </cell>
        </row>
        <row r="8015">
          <cell r="A8015">
            <v>45553.357638888891</v>
          </cell>
          <cell r="F8015">
            <v>0.91379999999999995</v>
          </cell>
          <cell r="H8015" t="str">
            <v>OMEX</v>
          </cell>
        </row>
        <row r="8016">
          <cell r="A8016">
            <v>45553.361111111109</v>
          </cell>
          <cell r="F8016">
            <v>0.89910000000000001</v>
          </cell>
          <cell r="H8016" t="str">
            <v>OMEX</v>
          </cell>
        </row>
        <row r="8017">
          <cell r="A8017">
            <v>45553.364583333336</v>
          </cell>
          <cell r="F8017">
            <v>0.84499999999999997</v>
          </cell>
          <cell r="H8017" t="str">
            <v>OMEX</v>
          </cell>
        </row>
        <row r="8018">
          <cell r="A8018">
            <v>45553.368055555555</v>
          </cell>
          <cell r="F8018">
            <v>0.86929999999999996</v>
          </cell>
          <cell r="H8018" t="str">
            <v>OMEX</v>
          </cell>
        </row>
        <row r="8019">
          <cell r="A8019">
            <v>45553.371527777781</v>
          </cell>
          <cell r="F8019">
            <v>0.84</v>
          </cell>
          <cell r="H8019" t="str">
            <v>OMEX</v>
          </cell>
        </row>
        <row r="8020">
          <cell r="A8020">
            <v>45553.375</v>
          </cell>
          <cell r="F8020">
            <v>0.82979999999999998</v>
          </cell>
          <cell r="H8020" t="str">
            <v>OMEX</v>
          </cell>
        </row>
        <row r="8021">
          <cell r="A8021">
            <v>45553.378472222219</v>
          </cell>
          <cell r="F8021">
            <v>0.81079999999999997</v>
          </cell>
          <cell r="H8021" t="str">
            <v>OMEX</v>
          </cell>
        </row>
        <row r="8022">
          <cell r="A8022">
            <v>45553.381944444445</v>
          </cell>
          <cell r="F8022">
            <v>0.82499999999999996</v>
          </cell>
          <cell r="H8022" t="str">
            <v>OMEX</v>
          </cell>
        </row>
        <row r="8023">
          <cell r="A8023">
            <v>45553.385416666664</v>
          </cell>
          <cell r="F8023">
            <v>0.8488</v>
          </cell>
          <cell r="H8023" t="str">
            <v>OMEX</v>
          </cell>
        </row>
        <row r="8024">
          <cell r="A8024">
            <v>45553.388888888891</v>
          </cell>
          <cell r="F8024">
            <v>0.82</v>
          </cell>
          <cell r="H8024" t="str">
            <v>OMEX</v>
          </cell>
        </row>
        <row r="8025">
          <cell r="A8025">
            <v>45553.392361111109</v>
          </cell>
          <cell r="F8025">
            <v>0.80959999999999999</v>
          </cell>
          <cell r="H8025" t="str">
            <v>OMEX</v>
          </cell>
        </row>
        <row r="8026">
          <cell r="A8026">
            <v>45553.395833333336</v>
          </cell>
          <cell r="F8026">
            <v>1.04</v>
          </cell>
          <cell r="H8026" t="str">
            <v>OMEX</v>
          </cell>
        </row>
        <row r="8027">
          <cell r="A8027">
            <v>45553.399305555555</v>
          </cell>
          <cell r="F8027">
            <v>1.1999</v>
          </cell>
          <cell r="H8027" t="str">
            <v>OMEX</v>
          </cell>
        </row>
        <row r="8028">
          <cell r="A8028">
            <v>45553.402777777781</v>
          </cell>
          <cell r="F8028">
            <v>1.26</v>
          </cell>
          <cell r="H8028" t="str">
            <v>OMEX</v>
          </cell>
        </row>
        <row r="8029">
          <cell r="A8029">
            <v>45553.40625</v>
          </cell>
          <cell r="F8029">
            <v>1.42</v>
          </cell>
          <cell r="H8029" t="str">
            <v>OMEX</v>
          </cell>
        </row>
        <row r="8030">
          <cell r="A8030">
            <v>45553.409722222219</v>
          </cell>
          <cell r="F8030">
            <v>1.3</v>
          </cell>
          <cell r="H8030" t="str">
            <v>OMEX</v>
          </cell>
        </row>
        <row r="8031">
          <cell r="A8031">
            <v>45553.413194444445</v>
          </cell>
          <cell r="F8031">
            <v>1.39</v>
          </cell>
          <cell r="H8031" t="str">
            <v>OMEX</v>
          </cell>
        </row>
        <row r="8032">
          <cell r="A8032">
            <v>45553.416666666664</v>
          </cell>
          <cell r="F8032">
            <v>1.2901</v>
          </cell>
          <cell r="H8032" t="str">
            <v>OMEX</v>
          </cell>
        </row>
        <row r="8033">
          <cell r="A8033">
            <v>45553.420138888891</v>
          </cell>
          <cell r="F8033">
            <v>1.21</v>
          </cell>
          <cell r="H8033" t="str">
            <v>OMEX</v>
          </cell>
        </row>
        <row r="8034">
          <cell r="A8034">
            <v>45553.423611111109</v>
          </cell>
          <cell r="F8034">
            <v>1.1200000000000001</v>
          </cell>
          <cell r="H8034" t="str">
            <v>OMEX</v>
          </cell>
        </row>
        <row r="8035">
          <cell r="A8035">
            <v>45553.427083333336</v>
          </cell>
          <cell r="F8035">
            <v>1.1806000000000001</v>
          </cell>
          <cell r="H8035" t="str">
            <v>OMEX</v>
          </cell>
        </row>
        <row r="8036">
          <cell r="A8036">
            <v>45553.430555555555</v>
          </cell>
          <cell r="F8036">
            <v>1.2450000000000001</v>
          </cell>
          <cell r="H8036" t="str">
            <v>OMEX</v>
          </cell>
        </row>
        <row r="8037">
          <cell r="A8037">
            <v>45553.434027777781</v>
          </cell>
          <cell r="F8037">
            <v>1.2250000000000001</v>
          </cell>
          <cell r="H8037" t="str">
            <v>OMEX</v>
          </cell>
        </row>
        <row r="8038">
          <cell r="A8038">
            <v>45553.4375</v>
          </cell>
          <cell r="F8038">
            <v>1.335</v>
          </cell>
          <cell r="H8038" t="str">
            <v>OMEX</v>
          </cell>
        </row>
        <row r="8039">
          <cell r="A8039">
            <v>45553.440972222219</v>
          </cell>
          <cell r="F8039">
            <v>1.3088</v>
          </cell>
          <cell r="H8039" t="str">
            <v>OMEX</v>
          </cell>
        </row>
        <row r="8040">
          <cell r="A8040">
            <v>45553.444444444445</v>
          </cell>
          <cell r="F8040">
            <v>1.2701</v>
          </cell>
          <cell r="H8040" t="str">
            <v>OMEX</v>
          </cell>
        </row>
        <row r="8041">
          <cell r="A8041">
            <v>45553.447916666664</v>
          </cell>
          <cell r="F8041">
            <v>1.2150000000000001</v>
          </cell>
          <cell r="H8041" t="str">
            <v>OMEX</v>
          </cell>
        </row>
        <row r="8042">
          <cell r="A8042">
            <v>45553.451388888891</v>
          </cell>
          <cell r="F8042">
            <v>1.2412000000000001</v>
          </cell>
          <cell r="H8042" t="str">
            <v>OMEX</v>
          </cell>
        </row>
        <row r="8043">
          <cell r="A8043">
            <v>45553.454861111109</v>
          </cell>
          <cell r="F8043">
            <v>1.325</v>
          </cell>
          <cell r="H8043" t="str">
            <v>OMEX</v>
          </cell>
        </row>
        <row r="8044">
          <cell r="A8044">
            <v>45553.458333333336</v>
          </cell>
          <cell r="F8044">
            <v>1.4450000000000001</v>
          </cell>
          <cell r="H8044" t="str">
            <v>OMEX</v>
          </cell>
        </row>
        <row r="8045">
          <cell r="A8045">
            <v>45553.461805555555</v>
          </cell>
          <cell r="F8045">
            <v>1.4950000000000001</v>
          </cell>
          <cell r="H8045" t="str">
            <v>OMEX</v>
          </cell>
        </row>
        <row r="8046">
          <cell r="A8046">
            <v>45553.465277777781</v>
          </cell>
          <cell r="F8046">
            <v>1.38</v>
          </cell>
          <cell r="H8046" t="str">
            <v>OMEX</v>
          </cell>
        </row>
        <row r="8047">
          <cell r="A8047">
            <v>45553.46875</v>
          </cell>
          <cell r="F8047">
            <v>1.39</v>
          </cell>
          <cell r="H8047" t="str">
            <v>OMEX</v>
          </cell>
        </row>
        <row r="8048">
          <cell r="A8048">
            <v>45553.472222222219</v>
          </cell>
          <cell r="F8048">
            <v>1.4399</v>
          </cell>
          <cell r="H8048" t="str">
            <v>OMEX</v>
          </cell>
        </row>
        <row r="8049">
          <cell r="A8049">
            <v>45553.475694444445</v>
          </cell>
          <cell r="F8049">
            <v>1.5201</v>
          </cell>
          <cell r="H8049" t="str">
            <v>OMEX</v>
          </cell>
        </row>
        <row r="8050">
          <cell r="A8050">
            <v>45553.479166666664</v>
          </cell>
          <cell r="F8050">
            <v>1.5149999999999999</v>
          </cell>
          <cell r="H8050" t="str">
            <v>OMEX</v>
          </cell>
        </row>
        <row r="8051">
          <cell r="A8051">
            <v>45553.482638888891</v>
          </cell>
          <cell r="F8051">
            <v>1.635</v>
          </cell>
          <cell r="H8051" t="str">
            <v>OMEX</v>
          </cell>
        </row>
        <row r="8052">
          <cell r="A8052">
            <v>45553.486111111109</v>
          </cell>
          <cell r="F8052">
            <v>1.7857000000000001</v>
          </cell>
          <cell r="H8052" t="str">
            <v>OMEX</v>
          </cell>
        </row>
        <row r="8053">
          <cell r="A8053">
            <v>45553.489583333336</v>
          </cell>
          <cell r="F8053">
            <v>1.8101</v>
          </cell>
          <cell r="H8053" t="str">
            <v>OMEX</v>
          </cell>
        </row>
        <row r="8054">
          <cell r="A8054">
            <v>45553.493055555555</v>
          </cell>
          <cell r="F8054">
            <v>1.7865</v>
          </cell>
          <cell r="H8054" t="str">
            <v>OMEX</v>
          </cell>
        </row>
        <row r="8055">
          <cell r="A8055">
            <v>45553.496527777781</v>
          </cell>
          <cell r="F8055">
            <v>1.7497</v>
          </cell>
          <cell r="H8055" t="str">
            <v>OMEX</v>
          </cell>
        </row>
        <row r="8056">
          <cell r="A8056">
            <v>45553.5</v>
          </cell>
          <cell r="F8056">
            <v>1.7095</v>
          </cell>
          <cell r="H8056" t="str">
            <v>OMEX</v>
          </cell>
        </row>
        <row r="8057">
          <cell r="A8057">
            <v>45553.503472222219</v>
          </cell>
          <cell r="F8057">
            <v>1.69</v>
          </cell>
          <cell r="H8057" t="str">
            <v>OMEX</v>
          </cell>
        </row>
        <row r="8058">
          <cell r="A8058">
            <v>45553.506944444445</v>
          </cell>
          <cell r="F8058">
            <v>1.7</v>
          </cell>
          <cell r="H8058" t="str">
            <v>OMEX</v>
          </cell>
        </row>
        <row r="8059">
          <cell r="A8059">
            <v>45553.510416666664</v>
          </cell>
          <cell r="F8059">
            <v>1.7201</v>
          </cell>
          <cell r="H8059" t="str">
            <v>OMEX</v>
          </cell>
        </row>
        <row r="8060">
          <cell r="A8060">
            <v>45553.513888888891</v>
          </cell>
          <cell r="F8060">
            <v>1.71</v>
          </cell>
          <cell r="H8060" t="str">
            <v>OMEX</v>
          </cell>
        </row>
        <row r="8061">
          <cell r="A8061">
            <v>45553.517361111109</v>
          </cell>
          <cell r="F8061">
            <v>1.5801000000000001</v>
          </cell>
          <cell r="H8061" t="str">
            <v>OMEX</v>
          </cell>
        </row>
        <row r="8062">
          <cell r="A8062">
            <v>45553.520833333336</v>
          </cell>
          <cell r="F8062">
            <v>1.5996999999999999</v>
          </cell>
          <cell r="H8062" t="str">
            <v>OMEX</v>
          </cell>
        </row>
        <row r="8063">
          <cell r="A8063">
            <v>45553.524305555555</v>
          </cell>
          <cell r="F8063">
            <v>1.59</v>
          </cell>
          <cell r="H8063" t="str">
            <v>OMEX</v>
          </cell>
        </row>
        <row r="8064">
          <cell r="A8064">
            <v>45553.527777777781</v>
          </cell>
          <cell r="F8064">
            <v>1.43</v>
          </cell>
          <cell r="H8064" t="str">
            <v>OMEX</v>
          </cell>
        </row>
        <row r="8065">
          <cell r="A8065">
            <v>45553.53125</v>
          </cell>
          <cell r="F8065">
            <v>1.44</v>
          </cell>
          <cell r="H8065" t="str">
            <v>OMEX</v>
          </cell>
        </row>
        <row r="8066">
          <cell r="A8066">
            <v>45553.534722222219</v>
          </cell>
          <cell r="F8066">
            <v>1.3</v>
          </cell>
          <cell r="H8066" t="str">
            <v>OMEX</v>
          </cell>
        </row>
        <row r="8067">
          <cell r="A8067">
            <v>45553.538194444445</v>
          </cell>
          <cell r="F8067">
            <v>1.38</v>
          </cell>
          <cell r="H8067" t="str">
            <v>OMEX</v>
          </cell>
        </row>
        <row r="8068">
          <cell r="A8068">
            <v>45553.541666666664</v>
          </cell>
          <cell r="F8068">
            <v>1.4105000000000001</v>
          </cell>
          <cell r="H8068" t="str">
            <v>OMEX</v>
          </cell>
        </row>
        <row r="8069">
          <cell r="A8069">
            <v>45553.545138888891</v>
          </cell>
          <cell r="F8069">
            <v>1.46</v>
          </cell>
          <cell r="H8069" t="str">
            <v>OMEX</v>
          </cell>
        </row>
        <row r="8070">
          <cell r="A8070">
            <v>45553.548611111109</v>
          </cell>
          <cell r="F8070">
            <v>1.4499</v>
          </cell>
          <cell r="H8070" t="str">
            <v>OMEX</v>
          </cell>
        </row>
        <row r="8071">
          <cell r="A8071">
            <v>45553.552083333336</v>
          </cell>
          <cell r="F8071">
            <v>1.4713000000000001</v>
          </cell>
          <cell r="H8071" t="str">
            <v>OMEX</v>
          </cell>
        </row>
        <row r="8072">
          <cell r="A8072">
            <v>45553.555555555555</v>
          </cell>
          <cell r="F8072">
            <v>1.44</v>
          </cell>
          <cell r="H8072" t="str">
            <v>OMEX</v>
          </cell>
        </row>
        <row r="8073">
          <cell r="A8073">
            <v>45553.559027777781</v>
          </cell>
          <cell r="F8073">
            <v>1.4799</v>
          </cell>
          <cell r="H8073" t="str">
            <v>OMEX</v>
          </cell>
        </row>
        <row r="8074">
          <cell r="A8074">
            <v>45553.5625</v>
          </cell>
          <cell r="F8074">
            <v>1.52</v>
          </cell>
          <cell r="H8074" t="str">
            <v>OMEX</v>
          </cell>
        </row>
        <row r="8075">
          <cell r="A8075">
            <v>45553.565972222219</v>
          </cell>
          <cell r="F8075">
            <v>1.478</v>
          </cell>
          <cell r="H8075" t="str">
            <v>OMEX</v>
          </cell>
        </row>
        <row r="8076">
          <cell r="A8076">
            <v>45553.569444444445</v>
          </cell>
          <cell r="F8076">
            <v>1.4505999999999999</v>
          </cell>
          <cell r="H8076" t="str">
            <v>OMEX</v>
          </cell>
        </row>
        <row r="8077">
          <cell r="A8077">
            <v>45553.572916666664</v>
          </cell>
          <cell r="F8077">
            <v>1.4795</v>
          </cell>
          <cell r="H8077" t="str">
            <v>OMEX</v>
          </cell>
        </row>
        <row r="8078">
          <cell r="A8078">
            <v>45553.576388888891</v>
          </cell>
          <cell r="F8078">
            <v>1.4609000000000001</v>
          </cell>
          <cell r="H8078" t="str">
            <v>OMEX</v>
          </cell>
        </row>
        <row r="8079">
          <cell r="A8079">
            <v>45553.579861111109</v>
          </cell>
          <cell r="F8079">
            <v>1.4500999999999999</v>
          </cell>
          <cell r="H8079" t="str">
            <v>OMEX</v>
          </cell>
        </row>
        <row r="8080">
          <cell r="A8080">
            <v>45553.583333333336</v>
          </cell>
          <cell r="F8080">
            <v>1.47</v>
          </cell>
          <cell r="H8080" t="str">
            <v>OMEX</v>
          </cell>
        </row>
        <row r="8081">
          <cell r="A8081">
            <v>45553.586805555555</v>
          </cell>
          <cell r="F8081">
            <v>1.55</v>
          </cell>
          <cell r="H8081" t="str">
            <v>OMEX</v>
          </cell>
        </row>
        <row r="8082">
          <cell r="A8082">
            <v>45553.590277777781</v>
          </cell>
          <cell r="F8082">
            <v>1.6008</v>
          </cell>
          <cell r="H8082" t="str">
            <v>OMEX</v>
          </cell>
        </row>
        <row r="8083">
          <cell r="A8083">
            <v>45553.59375</v>
          </cell>
          <cell r="F8083">
            <v>1.5406</v>
          </cell>
          <cell r="H8083" t="str">
            <v>OMEX</v>
          </cell>
        </row>
        <row r="8084">
          <cell r="A8084">
            <v>45553.597222222219</v>
          </cell>
          <cell r="F8084">
            <v>1.64</v>
          </cell>
          <cell r="H8084" t="str">
            <v>OMEX</v>
          </cell>
        </row>
        <row r="8085">
          <cell r="A8085">
            <v>45553.600694444445</v>
          </cell>
          <cell r="F8085">
            <v>1.5887</v>
          </cell>
          <cell r="H8085" t="str">
            <v>OMEX</v>
          </cell>
        </row>
        <row r="8086">
          <cell r="A8086">
            <v>45553.604166666664</v>
          </cell>
          <cell r="F8086">
            <v>1.518</v>
          </cell>
          <cell r="H8086" t="str">
            <v>OMEX</v>
          </cell>
        </row>
        <row r="8087">
          <cell r="A8087">
            <v>45553.607638888891</v>
          </cell>
          <cell r="F8087">
            <v>1.48</v>
          </cell>
          <cell r="H8087" t="str">
            <v>OMEX</v>
          </cell>
        </row>
        <row r="8088">
          <cell r="A8088">
            <v>45553.611111111109</v>
          </cell>
          <cell r="F8088">
            <v>1.48</v>
          </cell>
          <cell r="H8088" t="str">
            <v>OMEX</v>
          </cell>
        </row>
        <row r="8089">
          <cell r="A8089">
            <v>45553.614583333336</v>
          </cell>
          <cell r="F8089">
            <v>1.52</v>
          </cell>
          <cell r="H8089" t="str">
            <v>OMEX</v>
          </cell>
        </row>
        <row r="8090">
          <cell r="A8090">
            <v>45553.618055555555</v>
          </cell>
          <cell r="F8090">
            <v>1.51</v>
          </cell>
          <cell r="H8090" t="str">
            <v>OMEX</v>
          </cell>
        </row>
        <row r="8091">
          <cell r="A8091">
            <v>45553.621527777781</v>
          </cell>
          <cell r="F8091">
            <v>1.5</v>
          </cell>
          <cell r="H8091" t="str">
            <v>OMEX</v>
          </cell>
        </row>
        <row r="8092">
          <cell r="A8092">
            <v>45553.625</v>
          </cell>
          <cell r="F8092">
            <v>1.48</v>
          </cell>
          <cell r="H8092" t="str">
            <v>OMEX</v>
          </cell>
        </row>
        <row r="8093">
          <cell r="A8093">
            <v>45553.628472222219</v>
          </cell>
          <cell r="F8093">
            <v>1.4798</v>
          </cell>
          <cell r="H8093" t="str">
            <v>OMEX</v>
          </cell>
        </row>
        <row r="8094">
          <cell r="A8094">
            <v>45553.631944444445</v>
          </cell>
          <cell r="F8094">
            <v>1.4705999999999999</v>
          </cell>
          <cell r="H8094" t="str">
            <v>OMEX</v>
          </cell>
        </row>
        <row r="8095">
          <cell r="A8095">
            <v>45553.635416666664</v>
          </cell>
          <cell r="F8095">
            <v>1.4650000000000001</v>
          </cell>
          <cell r="H8095" t="str">
            <v>OMEX</v>
          </cell>
        </row>
        <row r="8096">
          <cell r="A8096">
            <v>45553.638888888891</v>
          </cell>
          <cell r="F8096">
            <v>1.3801000000000001</v>
          </cell>
          <cell r="H8096" t="str">
            <v>OMEX</v>
          </cell>
        </row>
        <row r="8097">
          <cell r="A8097">
            <v>45553.642361111109</v>
          </cell>
          <cell r="F8097">
            <v>1.429</v>
          </cell>
          <cell r="H8097" t="str">
            <v>OMEX</v>
          </cell>
        </row>
        <row r="8098">
          <cell r="A8098">
            <v>45553.645833333336</v>
          </cell>
          <cell r="F8098">
            <v>1.4288000000000001</v>
          </cell>
          <cell r="H8098" t="str">
            <v>OMEX</v>
          </cell>
        </row>
        <row r="8099">
          <cell r="A8099">
            <v>45553.649305555555</v>
          </cell>
          <cell r="F8099">
            <v>1.5</v>
          </cell>
          <cell r="H8099" t="str">
            <v>OMEX</v>
          </cell>
        </row>
        <row r="8100">
          <cell r="A8100">
            <v>45553.652777777781</v>
          </cell>
          <cell r="F8100">
            <v>1.4899</v>
          </cell>
          <cell r="H8100" t="str">
            <v>OMEX</v>
          </cell>
        </row>
        <row r="8101">
          <cell r="A8101">
            <v>45553.65625</v>
          </cell>
          <cell r="F8101">
            <v>1.47</v>
          </cell>
          <cell r="H8101" t="str">
            <v>OMEX</v>
          </cell>
        </row>
        <row r="8102">
          <cell r="A8102">
            <v>45553.659722222219</v>
          </cell>
          <cell r="F8102">
            <v>1.4200999999999999</v>
          </cell>
          <cell r="H8102" t="str">
            <v>OMEX</v>
          </cell>
        </row>
        <row r="8103">
          <cell r="A8103">
            <v>45553.663194444445</v>
          </cell>
          <cell r="F8103">
            <v>1.3701000000000001</v>
          </cell>
          <cell r="H8103" t="str">
            <v>OMEX</v>
          </cell>
        </row>
        <row r="8104">
          <cell r="A8104">
            <v>45553.666666666664</v>
          </cell>
          <cell r="F8104">
            <v>1.4</v>
          </cell>
          <cell r="H8104" t="str">
            <v>OMEX</v>
          </cell>
        </row>
        <row r="8105">
          <cell r="A8105">
            <v>45553.670138888891</v>
          </cell>
          <cell r="F8105">
            <v>1.39</v>
          </cell>
          <cell r="H8105" t="str">
            <v>OMEX</v>
          </cell>
        </row>
        <row r="8106">
          <cell r="A8106">
            <v>45553.673611111109</v>
          </cell>
          <cell r="F8106">
            <v>1.39</v>
          </cell>
          <cell r="H8106" t="str">
            <v>OMEX</v>
          </cell>
        </row>
        <row r="8107">
          <cell r="A8107">
            <v>45553.677083333336</v>
          </cell>
          <cell r="F8107">
            <v>1.33</v>
          </cell>
          <cell r="H8107" t="str">
            <v>OMEX</v>
          </cell>
        </row>
        <row r="8108">
          <cell r="A8108">
            <v>45553.680555555555</v>
          </cell>
          <cell r="F8108">
            <v>1.33</v>
          </cell>
          <cell r="H8108" t="str">
            <v>OMEX</v>
          </cell>
        </row>
        <row r="8109">
          <cell r="A8109">
            <v>45553.684027777781</v>
          </cell>
          <cell r="F8109">
            <v>1.28</v>
          </cell>
          <cell r="H8109" t="str">
            <v>OMEX</v>
          </cell>
        </row>
        <row r="8110">
          <cell r="A8110">
            <v>45553.6875</v>
          </cell>
          <cell r="F8110">
            <v>1.3</v>
          </cell>
          <cell r="H8110" t="str">
            <v>OMEX</v>
          </cell>
        </row>
        <row r="8111">
          <cell r="A8111">
            <v>45553.690972222219</v>
          </cell>
          <cell r="F8111">
            <v>1.25</v>
          </cell>
          <cell r="H8111" t="str">
            <v>OMEX</v>
          </cell>
        </row>
        <row r="8112">
          <cell r="A8112">
            <v>45553.694444444445</v>
          </cell>
          <cell r="F8112">
            <v>1.22</v>
          </cell>
          <cell r="H8112" t="str">
            <v>OMEX</v>
          </cell>
        </row>
        <row r="8113">
          <cell r="A8113">
            <v>45553.697916666664</v>
          </cell>
          <cell r="F8113">
            <v>1.19</v>
          </cell>
          <cell r="H8113" t="str">
            <v>OMEX</v>
          </cell>
        </row>
        <row r="8114">
          <cell r="A8114">
            <v>45553.701388888891</v>
          </cell>
          <cell r="F8114">
            <v>1.1898</v>
          </cell>
          <cell r="H8114" t="str">
            <v>OMEX</v>
          </cell>
        </row>
        <row r="8115">
          <cell r="A8115">
            <v>45553.704861111109</v>
          </cell>
          <cell r="F8115">
            <v>1.2497</v>
          </cell>
          <cell r="H8115" t="str">
            <v>OMEX</v>
          </cell>
        </row>
        <row r="8116">
          <cell r="A8116">
            <v>45553.708333333336</v>
          </cell>
          <cell r="F8116">
            <v>1.23</v>
          </cell>
          <cell r="H8116" t="str">
            <v>OMEX</v>
          </cell>
        </row>
        <row r="8117">
          <cell r="A8117">
            <v>45553.711805555555</v>
          </cell>
          <cell r="F8117">
            <v>1.25</v>
          </cell>
          <cell r="H8117" t="str">
            <v>OMEX</v>
          </cell>
        </row>
        <row r="8118">
          <cell r="A8118">
            <v>45553.715277777781</v>
          </cell>
          <cell r="F8118">
            <v>1.25</v>
          </cell>
          <cell r="H8118" t="str">
            <v>OMEX</v>
          </cell>
        </row>
        <row r="8119">
          <cell r="A8119">
            <v>45553.71875</v>
          </cell>
          <cell r="F8119">
            <v>1.21</v>
          </cell>
          <cell r="H8119" t="str">
            <v>OMEX</v>
          </cell>
        </row>
        <row r="8120">
          <cell r="A8120">
            <v>45553.722222222219</v>
          </cell>
          <cell r="F8120">
            <v>1.2</v>
          </cell>
          <cell r="H8120" t="str">
            <v>OMEX</v>
          </cell>
        </row>
        <row r="8121">
          <cell r="A8121">
            <v>45553.725694444445</v>
          </cell>
          <cell r="F8121">
            <v>1.22</v>
          </cell>
          <cell r="H8121" t="str">
            <v>OMEX</v>
          </cell>
        </row>
        <row r="8122">
          <cell r="A8122">
            <v>45553.729166666664</v>
          </cell>
          <cell r="F8122">
            <v>1.2</v>
          </cell>
          <cell r="H8122" t="str">
            <v>OMEX</v>
          </cell>
        </row>
        <row r="8123">
          <cell r="A8123">
            <v>45553.732638888891</v>
          </cell>
          <cell r="F8123">
            <v>1.19</v>
          </cell>
          <cell r="H8123" t="str">
            <v>OMEX</v>
          </cell>
        </row>
        <row r="8124">
          <cell r="A8124">
            <v>45553.736111111109</v>
          </cell>
          <cell r="F8124">
            <v>1.175</v>
          </cell>
          <cell r="H8124" t="str">
            <v>OMEX</v>
          </cell>
        </row>
        <row r="8125">
          <cell r="A8125">
            <v>45553.739583333336</v>
          </cell>
          <cell r="F8125">
            <v>1.19</v>
          </cell>
          <cell r="H8125" t="str">
            <v>OMEX</v>
          </cell>
        </row>
        <row r="8126">
          <cell r="A8126">
            <v>45553.743055555555</v>
          </cell>
          <cell r="F8126">
            <v>1.19</v>
          </cell>
          <cell r="H8126" t="str">
            <v>OMEX</v>
          </cell>
        </row>
        <row r="8127">
          <cell r="A8127">
            <v>45553.746527777781</v>
          </cell>
          <cell r="F8127">
            <v>1.2</v>
          </cell>
          <cell r="H8127" t="str">
            <v>OMEX</v>
          </cell>
        </row>
        <row r="8128">
          <cell r="A8128">
            <v>45553.75</v>
          </cell>
          <cell r="F8128">
            <v>1.21</v>
          </cell>
          <cell r="H8128" t="str">
            <v>OMEX</v>
          </cell>
        </row>
        <row r="8129">
          <cell r="A8129">
            <v>45553.753472222219</v>
          </cell>
          <cell r="F8129">
            <v>1.21</v>
          </cell>
          <cell r="H8129" t="str">
            <v>OMEX</v>
          </cell>
        </row>
        <row r="8130">
          <cell r="A8130">
            <v>45553.756944444445</v>
          </cell>
          <cell r="F8130">
            <v>1.25</v>
          </cell>
          <cell r="H8130" t="str">
            <v>OMEX</v>
          </cell>
        </row>
        <row r="8131">
          <cell r="A8131">
            <v>45553.760416666664</v>
          </cell>
          <cell r="F8131">
            <v>1.2301</v>
          </cell>
          <cell r="H8131" t="str">
            <v>OMEX</v>
          </cell>
        </row>
        <row r="8132">
          <cell r="A8132">
            <v>45553.763888888891</v>
          </cell>
          <cell r="F8132">
            <v>1.23</v>
          </cell>
          <cell r="H8132" t="str">
            <v>OMEX</v>
          </cell>
        </row>
        <row r="8133">
          <cell r="A8133">
            <v>45553.767361111109</v>
          </cell>
          <cell r="F8133">
            <v>1.2</v>
          </cell>
          <cell r="H8133" t="str">
            <v>OMEX</v>
          </cell>
        </row>
        <row r="8134">
          <cell r="A8134">
            <v>45553.770833333336</v>
          </cell>
          <cell r="F8134">
            <v>1.21</v>
          </cell>
          <cell r="H8134" t="str">
            <v>OMEX</v>
          </cell>
        </row>
        <row r="8135">
          <cell r="A8135">
            <v>45553.774305555555</v>
          </cell>
          <cell r="F8135">
            <v>1.25</v>
          </cell>
          <cell r="H8135" t="str">
            <v>OMEX</v>
          </cell>
        </row>
        <row r="8136">
          <cell r="A8136">
            <v>45553.777777777781</v>
          </cell>
          <cell r="F8136">
            <v>1.2399</v>
          </cell>
          <cell r="H8136" t="str">
            <v>OMEX</v>
          </cell>
        </row>
        <row r="8137">
          <cell r="A8137">
            <v>45553.78125</v>
          </cell>
          <cell r="F8137">
            <v>1.22</v>
          </cell>
          <cell r="H8137" t="str">
            <v>OMEX</v>
          </cell>
        </row>
        <row r="8138">
          <cell r="A8138">
            <v>45553.784722222219</v>
          </cell>
          <cell r="F8138">
            <v>1.23</v>
          </cell>
          <cell r="H8138" t="str">
            <v>OMEX</v>
          </cell>
        </row>
        <row r="8139">
          <cell r="A8139">
            <v>45553.788194444445</v>
          </cell>
          <cell r="F8139">
            <v>1.2</v>
          </cell>
          <cell r="H8139" t="str">
            <v>OMEX</v>
          </cell>
        </row>
        <row r="8140">
          <cell r="A8140">
            <v>45553.791666666664</v>
          </cell>
          <cell r="F8140">
            <v>1.22</v>
          </cell>
          <cell r="H8140" t="str">
            <v>OMEX</v>
          </cell>
        </row>
        <row r="8141">
          <cell r="A8141">
            <v>45553.795138888891</v>
          </cell>
          <cell r="F8141">
            <v>1.27</v>
          </cell>
          <cell r="H8141" t="str">
            <v>OMEX</v>
          </cell>
        </row>
        <row r="8142">
          <cell r="A8142">
            <v>45553.798611111109</v>
          </cell>
          <cell r="F8142">
            <v>1.31</v>
          </cell>
          <cell r="H8142" t="str">
            <v>OMEX</v>
          </cell>
        </row>
        <row r="8143">
          <cell r="A8143">
            <v>45553.802083333336</v>
          </cell>
          <cell r="F8143">
            <v>1.32</v>
          </cell>
          <cell r="H8143" t="str">
            <v>OMEX</v>
          </cell>
        </row>
        <row r="8144">
          <cell r="A8144">
            <v>45553.805555555555</v>
          </cell>
          <cell r="F8144">
            <v>1.29</v>
          </cell>
          <cell r="H8144" t="str">
            <v>OMEX</v>
          </cell>
        </row>
        <row r="8145">
          <cell r="A8145">
            <v>45553.809027777781</v>
          </cell>
          <cell r="F8145">
            <v>1.3101</v>
          </cell>
          <cell r="H8145" t="str">
            <v>OMEX</v>
          </cell>
        </row>
        <row r="8146">
          <cell r="A8146">
            <v>45553.8125</v>
          </cell>
          <cell r="F8146">
            <v>1.28</v>
          </cell>
          <cell r="H8146" t="str">
            <v>OMEX</v>
          </cell>
        </row>
        <row r="8147">
          <cell r="A8147">
            <v>45553.815972222219</v>
          </cell>
          <cell r="F8147">
            <v>1.2701</v>
          </cell>
          <cell r="H8147" t="str">
            <v>OMEX</v>
          </cell>
        </row>
        <row r="8148">
          <cell r="A8148">
            <v>45553.819444444445</v>
          </cell>
          <cell r="F8148">
            <v>1.31</v>
          </cell>
          <cell r="H8148" t="str">
            <v>OMEX</v>
          </cell>
        </row>
        <row r="8149">
          <cell r="A8149">
            <v>45553.822916666664</v>
          </cell>
          <cell r="F8149">
            <v>1.31</v>
          </cell>
          <cell r="H8149" t="str">
            <v>OMEX</v>
          </cell>
        </row>
        <row r="8150">
          <cell r="A8150">
            <v>45553.826388888891</v>
          </cell>
          <cell r="F8150">
            <v>1.29</v>
          </cell>
          <cell r="H8150" t="str">
            <v>OMEX</v>
          </cell>
        </row>
        <row r="8151">
          <cell r="A8151">
            <v>45553.829861111109</v>
          </cell>
          <cell r="F8151">
            <v>1.33</v>
          </cell>
          <cell r="H8151" t="str">
            <v>OMEX</v>
          </cell>
        </row>
        <row r="8152">
          <cell r="A8152">
            <v>45552.232638888891</v>
          </cell>
          <cell r="F8152">
            <v>9</v>
          </cell>
          <cell r="H8152" t="str">
            <v>VEEA</v>
          </cell>
        </row>
        <row r="8153">
          <cell r="A8153">
            <v>45552.256944444445</v>
          </cell>
          <cell r="F8153">
            <v>7</v>
          </cell>
          <cell r="H8153" t="str">
            <v>VEEA</v>
          </cell>
        </row>
        <row r="8154">
          <cell r="A8154">
            <v>45552.260416666664</v>
          </cell>
          <cell r="F8154">
            <v>7</v>
          </cell>
          <cell r="H8154" t="str">
            <v>VEEA</v>
          </cell>
        </row>
        <row r="8155">
          <cell r="A8155">
            <v>45552.270833333336</v>
          </cell>
          <cell r="F8155">
            <v>6</v>
          </cell>
          <cell r="H8155" t="str">
            <v>VEEA</v>
          </cell>
        </row>
        <row r="8156">
          <cell r="A8156">
            <v>45552.274305555555</v>
          </cell>
          <cell r="F8156">
            <v>6</v>
          </cell>
          <cell r="H8156" t="str">
            <v>VEEA</v>
          </cell>
        </row>
        <row r="8157">
          <cell r="A8157">
            <v>45552.28125</v>
          </cell>
          <cell r="F8157">
            <v>6</v>
          </cell>
          <cell r="H8157" t="str">
            <v>VEEA</v>
          </cell>
        </row>
        <row r="8158">
          <cell r="A8158">
            <v>45552.284722222219</v>
          </cell>
          <cell r="F8158">
            <v>5.01</v>
          </cell>
          <cell r="H8158" t="str">
            <v>VEEA</v>
          </cell>
        </row>
        <row r="8159">
          <cell r="A8159">
            <v>45552.288194444445</v>
          </cell>
          <cell r="F8159">
            <v>4</v>
          </cell>
          <cell r="H8159" t="str">
            <v>VEEA</v>
          </cell>
        </row>
        <row r="8160">
          <cell r="A8160">
            <v>45552.302083333336</v>
          </cell>
          <cell r="F8160">
            <v>5</v>
          </cell>
          <cell r="H8160" t="str">
            <v>VEEA</v>
          </cell>
        </row>
        <row r="8161">
          <cell r="A8161">
            <v>45552.309027777781</v>
          </cell>
          <cell r="F8161">
            <v>4.79</v>
          </cell>
          <cell r="H8161" t="str">
            <v>VEEA</v>
          </cell>
        </row>
        <row r="8162">
          <cell r="A8162">
            <v>45552.319444444445</v>
          </cell>
          <cell r="F8162">
            <v>4.99</v>
          </cell>
          <cell r="H8162" t="str">
            <v>VEEA</v>
          </cell>
        </row>
        <row r="8163">
          <cell r="A8163">
            <v>45552.322916666664</v>
          </cell>
          <cell r="F8163">
            <v>4.3</v>
          </cell>
          <cell r="H8163" t="str">
            <v>VEEA</v>
          </cell>
        </row>
        <row r="8164">
          <cell r="A8164">
            <v>45552.326388888891</v>
          </cell>
          <cell r="F8164">
            <v>4.25</v>
          </cell>
          <cell r="H8164" t="str">
            <v>VEEA</v>
          </cell>
        </row>
        <row r="8165">
          <cell r="A8165">
            <v>45552.329861111109</v>
          </cell>
          <cell r="F8165">
            <v>4.3</v>
          </cell>
          <cell r="H8165" t="str">
            <v>VEEA</v>
          </cell>
        </row>
        <row r="8166">
          <cell r="A8166">
            <v>45552.333333333336</v>
          </cell>
          <cell r="F8166">
            <v>4.01</v>
          </cell>
          <cell r="H8166" t="str">
            <v>VEEA</v>
          </cell>
        </row>
        <row r="8167">
          <cell r="A8167">
            <v>45552.340277777781</v>
          </cell>
          <cell r="F8167">
            <v>4</v>
          </cell>
          <cell r="H8167" t="str">
            <v>VEEA</v>
          </cell>
        </row>
        <row r="8168">
          <cell r="A8168">
            <v>45552.350694444445</v>
          </cell>
          <cell r="F8168">
            <v>4.29</v>
          </cell>
          <cell r="H8168" t="str">
            <v>VEEA</v>
          </cell>
        </row>
        <row r="8169">
          <cell r="A8169">
            <v>45552.361111111109</v>
          </cell>
          <cell r="F8169">
            <v>4.29</v>
          </cell>
          <cell r="H8169" t="str">
            <v>VEEA</v>
          </cell>
        </row>
        <row r="8170">
          <cell r="A8170">
            <v>45552.368055555555</v>
          </cell>
          <cell r="F8170">
            <v>4.29</v>
          </cell>
          <cell r="H8170" t="str">
            <v>VEEA</v>
          </cell>
        </row>
        <row r="8171">
          <cell r="A8171">
            <v>45552.371527777781</v>
          </cell>
          <cell r="F8171">
            <v>4.3</v>
          </cell>
          <cell r="H8171" t="str">
            <v>VEEA</v>
          </cell>
        </row>
        <row r="8172">
          <cell r="A8172">
            <v>45552.375</v>
          </cell>
          <cell r="F8172">
            <v>4.03</v>
          </cell>
          <cell r="H8172" t="str">
            <v>VEEA</v>
          </cell>
        </row>
        <row r="8173">
          <cell r="A8173">
            <v>45552.381944444445</v>
          </cell>
          <cell r="F8173">
            <v>4</v>
          </cell>
          <cell r="H8173" t="str">
            <v>VEEA</v>
          </cell>
        </row>
        <row r="8174">
          <cell r="A8174">
            <v>45552.385416666664</v>
          </cell>
          <cell r="F8174">
            <v>4.05</v>
          </cell>
          <cell r="H8174" t="str">
            <v>VEEA</v>
          </cell>
        </row>
        <row r="8175">
          <cell r="A8175">
            <v>45552.388888888891</v>
          </cell>
          <cell r="F8175">
            <v>4.05</v>
          </cell>
          <cell r="H8175" t="str">
            <v>VEEA</v>
          </cell>
        </row>
        <row r="8176">
          <cell r="A8176">
            <v>45552.392361111109</v>
          </cell>
          <cell r="F8176">
            <v>4.17</v>
          </cell>
          <cell r="H8176" t="str">
            <v>VEEA</v>
          </cell>
        </row>
        <row r="8177">
          <cell r="A8177">
            <v>45552.395833333336</v>
          </cell>
          <cell r="F8177">
            <v>4.9400000000000004</v>
          </cell>
          <cell r="H8177" t="str">
            <v>VEEA</v>
          </cell>
        </row>
        <row r="8178">
          <cell r="A8178">
            <v>45552.402777777781</v>
          </cell>
          <cell r="F8178">
            <v>5.61</v>
          </cell>
          <cell r="H8178" t="str">
            <v>VEEA</v>
          </cell>
        </row>
        <row r="8179">
          <cell r="A8179">
            <v>45552.409722222219</v>
          </cell>
          <cell r="F8179">
            <v>6.47</v>
          </cell>
          <cell r="H8179" t="str">
            <v>VEEA</v>
          </cell>
        </row>
        <row r="8180">
          <cell r="A8180">
            <v>45552.416666666664</v>
          </cell>
          <cell r="F8180">
            <v>7.91</v>
          </cell>
          <cell r="H8180" t="str">
            <v>VEEA</v>
          </cell>
        </row>
        <row r="8181">
          <cell r="A8181">
            <v>45552.420138888891</v>
          </cell>
          <cell r="F8181">
            <v>6.38</v>
          </cell>
          <cell r="H8181" t="str">
            <v>VEEA</v>
          </cell>
        </row>
        <row r="8182">
          <cell r="A8182">
            <v>45552.423611111109</v>
          </cell>
          <cell r="F8182">
            <v>6.83</v>
          </cell>
          <cell r="H8182" t="str">
            <v>VEEA</v>
          </cell>
        </row>
        <row r="8183">
          <cell r="A8183">
            <v>45552.427083333336</v>
          </cell>
          <cell r="F8183">
            <v>6.73</v>
          </cell>
          <cell r="H8183" t="str">
            <v>VEEA</v>
          </cell>
        </row>
        <row r="8184">
          <cell r="A8184">
            <v>45552.430555555555</v>
          </cell>
          <cell r="F8184">
            <v>7.75</v>
          </cell>
          <cell r="H8184" t="str">
            <v>VEEA</v>
          </cell>
        </row>
        <row r="8185">
          <cell r="A8185">
            <v>45552.434027777781</v>
          </cell>
          <cell r="F8185">
            <v>8</v>
          </cell>
          <cell r="H8185" t="str">
            <v>VEEA</v>
          </cell>
        </row>
        <row r="8186">
          <cell r="A8186">
            <v>45552.4375</v>
          </cell>
          <cell r="F8186">
            <v>8.26</v>
          </cell>
          <cell r="H8186" t="str">
            <v>VEEA</v>
          </cell>
        </row>
        <row r="8187">
          <cell r="A8187">
            <v>45552.440972222219</v>
          </cell>
          <cell r="F8187">
            <v>9.41</v>
          </cell>
          <cell r="H8187" t="str">
            <v>VEEA</v>
          </cell>
        </row>
        <row r="8188">
          <cell r="A8188">
            <v>45552.444444444445</v>
          </cell>
          <cell r="F8188">
            <v>9.15</v>
          </cell>
          <cell r="H8188" t="str">
            <v>VEEA</v>
          </cell>
        </row>
        <row r="8189">
          <cell r="A8189">
            <v>45552.451388888891</v>
          </cell>
          <cell r="F8189">
            <v>8.41</v>
          </cell>
          <cell r="H8189" t="str">
            <v>VEEA</v>
          </cell>
        </row>
        <row r="8190">
          <cell r="A8190">
            <v>45552.458333333336</v>
          </cell>
          <cell r="F8190">
            <v>8.48</v>
          </cell>
          <cell r="H8190" t="str">
            <v>VEEA</v>
          </cell>
        </row>
        <row r="8191">
          <cell r="A8191">
            <v>45552.461805555555</v>
          </cell>
          <cell r="F8191">
            <v>8</v>
          </cell>
          <cell r="H8191" t="str">
            <v>VEEA</v>
          </cell>
        </row>
        <row r="8192">
          <cell r="A8192">
            <v>45552.465277777781</v>
          </cell>
          <cell r="F8192">
            <v>8.94</v>
          </cell>
          <cell r="H8192" t="str">
            <v>VEEA</v>
          </cell>
        </row>
        <row r="8193">
          <cell r="A8193">
            <v>45552.46875</v>
          </cell>
          <cell r="F8193">
            <v>8.16</v>
          </cell>
          <cell r="H8193" t="str">
            <v>VEEA</v>
          </cell>
        </row>
        <row r="8194">
          <cell r="A8194">
            <v>45552.482638888891</v>
          </cell>
          <cell r="F8194">
            <v>8.7215000000000007</v>
          </cell>
          <cell r="H8194" t="str">
            <v>VEEA</v>
          </cell>
        </row>
        <row r="8195">
          <cell r="A8195">
            <v>45552.489583333336</v>
          </cell>
          <cell r="F8195">
            <v>8.5</v>
          </cell>
          <cell r="H8195" t="str">
            <v>VEEA</v>
          </cell>
        </row>
        <row r="8196">
          <cell r="A8196">
            <v>45552.493055555555</v>
          </cell>
          <cell r="F8196">
            <v>8.5299999999999994</v>
          </cell>
          <cell r="H8196" t="str">
            <v>VEEA</v>
          </cell>
        </row>
        <row r="8197">
          <cell r="A8197">
            <v>45552.506944444445</v>
          </cell>
          <cell r="F8197">
            <v>8</v>
          </cell>
          <cell r="H8197" t="str">
            <v>VEEA</v>
          </cell>
        </row>
        <row r="8198">
          <cell r="A8198">
            <v>45552.510416666664</v>
          </cell>
          <cell r="F8198">
            <v>8</v>
          </cell>
          <cell r="H8198" t="str">
            <v>VEEA</v>
          </cell>
        </row>
        <row r="8199">
          <cell r="A8199">
            <v>45552.513888888891</v>
          </cell>
          <cell r="F8199">
            <v>7.9127999999999998</v>
          </cell>
          <cell r="H8199" t="str">
            <v>VEEA</v>
          </cell>
        </row>
        <row r="8200">
          <cell r="A8200">
            <v>45552.517361111109</v>
          </cell>
          <cell r="F8200">
            <v>7.2000999999999999</v>
          </cell>
          <cell r="H8200" t="str">
            <v>VEEA</v>
          </cell>
        </row>
        <row r="8201">
          <cell r="A8201">
            <v>45552.524305555555</v>
          </cell>
          <cell r="F8201">
            <v>7.62</v>
          </cell>
          <cell r="H8201" t="str">
            <v>VEEA</v>
          </cell>
        </row>
        <row r="8202">
          <cell r="A8202">
            <v>45552.541666666664</v>
          </cell>
          <cell r="F8202">
            <v>7</v>
          </cell>
          <cell r="H8202" t="str">
            <v>VEEA</v>
          </cell>
        </row>
        <row r="8203">
          <cell r="A8203">
            <v>45552.545138888891</v>
          </cell>
          <cell r="F8203">
            <v>7</v>
          </cell>
          <cell r="H8203" t="str">
            <v>VEEA</v>
          </cell>
        </row>
        <row r="8204">
          <cell r="A8204">
            <v>45552.579861111109</v>
          </cell>
          <cell r="F8204">
            <v>7</v>
          </cell>
          <cell r="H8204" t="str">
            <v>VEEA</v>
          </cell>
        </row>
        <row r="8205">
          <cell r="A8205">
            <v>45552.621527777781</v>
          </cell>
          <cell r="F8205">
            <v>6.5</v>
          </cell>
          <cell r="H8205" t="str">
            <v>VEEA</v>
          </cell>
        </row>
        <row r="8206">
          <cell r="A8206">
            <v>45552.642361111109</v>
          </cell>
          <cell r="F8206">
            <v>6.82</v>
          </cell>
          <cell r="H8206" t="str">
            <v>VEEA</v>
          </cell>
        </row>
        <row r="8207">
          <cell r="A8207">
            <v>45552.645833333336</v>
          </cell>
          <cell r="F8207">
            <v>7</v>
          </cell>
          <cell r="H8207" t="str">
            <v>VEEA</v>
          </cell>
        </row>
        <row r="8208">
          <cell r="A8208">
            <v>45552.649305555555</v>
          </cell>
          <cell r="F8208">
            <v>6.66</v>
          </cell>
          <cell r="H8208" t="str">
            <v>VEEA</v>
          </cell>
        </row>
        <row r="8209">
          <cell r="A8209">
            <v>45552.652777777781</v>
          </cell>
          <cell r="F8209">
            <v>6.5</v>
          </cell>
          <cell r="H8209" t="str">
            <v>VEEA</v>
          </cell>
        </row>
        <row r="8210">
          <cell r="A8210">
            <v>45552.65625</v>
          </cell>
          <cell r="F8210">
            <v>6.15</v>
          </cell>
          <cell r="H8210" t="str">
            <v>VEEA</v>
          </cell>
        </row>
        <row r="8211">
          <cell r="A8211">
            <v>45552.659722222219</v>
          </cell>
          <cell r="F8211">
            <v>6</v>
          </cell>
          <cell r="H8211" t="str">
            <v>VEEA</v>
          </cell>
        </row>
        <row r="8212">
          <cell r="A8212">
            <v>45552.663194444445</v>
          </cell>
          <cell r="F8212">
            <v>5.25</v>
          </cell>
          <cell r="H8212" t="str">
            <v>VEEA</v>
          </cell>
        </row>
        <row r="8213">
          <cell r="A8213">
            <v>45552.6875</v>
          </cell>
          <cell r="F8213">
            <v>5.74</v>
          </cell>
          <cell r="H8213" t="str">
            <v>VEEA</v>
          </cell>
        </row>
        <row r="8214">
          <cell r="A8214">
            <v>45552.690972222219</v>
          </cell>
          <cell r="F8214">
            <v>6.1</v>
          </cell>
          <cell r="H8214" t="str">
            <v>VEEA</v>
          </cell>
        </row>
        <row r="8215">
          <cell r="A8215">
            <v>45552.697916666664</v>
          </cell>
          <cell r="F8215">
            <v>6.35</v>
          </cell>
          <cell r="H8215" t="str">
            <v>VEEA</v>
          </cell>
        </row>
        <row r="8216">
          <cell r="A8216">
            <v>45552.770833333336</v>
          </cell>
          <cell r="F8216">
            <v>7</v>
          </cell>
          <cell r="H8216" t="str">
            <v>VEEA</v>
          </cell>
        </row>
        <row r="8217">
          <cell r="A8217">
            <v>45552.774305555555</v>
          </cell>
          <cell r="F8217">
            <v>7.15</v>
          </cell>
          <cell r="H8217" t="str">
            <v>VEEA</v>
          </cell>
        </row>
        <row r="8218">
          <cell r="A8218">
            <v>45552.777777777781</v>
          </cell>
          <cell r="F8218">
            <v>7.35</v>
          </cell>
          <cell r="H8218" t="str">
            <v>VEEA</v>
          </cell>
        </row>
        <row r="8219">
          <cell r="A8219">
            <v>45552.788194444445</v>
          </cell>
          <cell r="F8219">
            <v>7.4</v>
          </cell>
          <cell r="H8219" t="str">
            <v>VEEA</v>
          </cell>
        </row>
        <row r="8220">
          <cell r="A8220">
            <v>45552.826388888891</v>
          </cell>
          <cell r="F8220">
            <v>7</v>
          </cell>
          <cell r="H8220" t="str">
            <v>VEEA</v>
          </cell>
        </row>
        <row r="8221">
          <cell r="A8221">
            <v>45553.166666666664</v>
          </cell>
          <cell r="F8221">
            <v>6.97</v>
          </cell>
          <cell r="H8221" t="str">
            <v>VEEA</v>
          </cell>
        </row>
        <row r="8222">
          <cell r="A8222">
            <v>45553.170138888891</v>
          </cell>
          <cell r="F8222">
            <v>15.88</v>
          </cell>
          <cell r="H8222" t="str">
            <v>VEEA</v>
          </cell>
        </row>
        <row r="8223">
          <cell r="A8223">
            <v>45553.173611111109</v>
          </cell>
          <cell r="F8223">
            <v>11.62</v>
          </cell>
          <cell r="H8223" t="str">
            <v>VEEA</v>
          </cell>
        </row>
        <row r="8224">
          <cell r="A8224">
            <v>45553.177083333336</v>
          </cell>
          <cell r="F8224">
            <v>11.9</v>
          </cell>
          <cell r="H8224" t="str">
            <v>VEEA</v>
          </cell>
        </row>
        <row r="8225">
          <cell r="A8225">
            <v>45553.180555555555</v>
          </cell>
          <cell r="F8225">
            <v>10.1</v>
          </cell>
          <cell r="H8225" t="str">
            <v>VEEA</v>
          </cell>
        </row>
        <row r="8226">
          <cell r="A8226">
            <v>45553.184027777781</v>
          </cell>
          <cell r="F8226">
            <v>10.07</v>
          </cell>
          <cell r="H8226" t="str">
            <v>VEEA</v>
          </cell>
        </row>
        <row r="8227">
          <cell r="A8227">
            <v>45553.1875</v>
          </cell>
          <cell r="F8227">
            <v>10.98</v>
          </cell>
          <cell r="H8227" t="str">
            <v>VEEA</v>
          </cell>
        </row>
        <row r="8228">
          <cell r="A8228">
            <v>45553.190972222219</v>
          </cell>
          <cell r="F8228">
            <v>12.06</v>
          </cell>
          <cell r="H8228" t="str">
            <v>VEEA</v>
          </cell>
        </row>
        <row r="8229">
          <cell r="A8229">
            <v>45553.194444444445</v>
          </cell>
          <cell r="F8229">
            <v>11.1</v>
          </cell>
          <cell r="H8229" t="str">
            <v>VEEA</v>
          </cell>
        </row>
        <row r="8230">
          <cell r="A8230">
            <v>45553.197916666664</v>
          </cell>
          <cell r="F8230">
            <v>10.59</v>
          </cell>
          <cell r="H8230" t="str">
            <v>VEEA</v>
          </cell>
        </row>
        <row r="8231">
          <cell r="A8231">
            <v>45553.201388888891</v>
          </cell>
          <cell r="F8231">
            <v>10.47</v>
          </cell>
          <cell r="H8231" t="str">
            <v>VEEA</v>
          </cell>
        </row>
        <row r="8232">
          <cell r="A8232">
            <v>45553.204861111109</v>
          </cell>
          <cell r="F8232">
            <v>10.78</v>
          </cell>
          <cell r="H8232" t="str">
            <v>VEEA</v>
          </cell>
        </row>
        <row r="8233">
          <cell r="A8233">
            <v>45553.208333333336</v>
          </cell>
          <cell r="F8233">
            <v>10.69</v>
          </cell>
          <cell r="H8233" t="str">
            <v>VEEA</v>
          </cell>
        </row>
        <row r="8234">
          <cell r="A8234">
            <v>45553.211805555555</v>
          </cell>
          <cell r="F8234">
            <v>10.9</v>
          </cell>
          <cell r="H8234" t="str">
            <v>VEEA</v>
          </cell>
        </row>
        <row r="8235">
          <cell r="A8235">
            <v>45553.215277777781</v>
          </cell>
          <cell r="F8235">
            <v>10.199999999999999</v>
          </cell>
          <cell r="H8235" t="str">
            <v>VEEA</v>
          </cell>
        </row>
        <row r="8236">
          <cell r="A8236">
            <v>45553.21875</v>
          </cell>
          <cell r="F8236">
            <v>9.14</v>
          </cell>
          <cell r="H8236" t="str">
            <v>VEEA</v>
          </cell>
        </row>
        <row r="8237">
          <cell r="A8237">
            <v>45553.222222222219</v>
          </cell>
          <cell r="F8237">
            <v>8.9499999999999993</v>
          </cell>
          <cell r="H8237" t="str">
            <v>VEEA</v>
          </cell>
        </row>
        <row r="8238">
          <cell r="A8238">
            <v>45553.225694444445</v>
          </cell>
          <cell r="F8238">
            <v>8.83</v>
          </cell>
          <cell r="H8238" t="str">
            <v>VEEA</v>
          </cell>
        </row>
        <row r="8239">
          <cell r="A8239">
            <v>45553.229166666664</v>
          </cell>
          <cell r="F8239">
            <v>9.26</v>
          </cell>
          <cell r="H8239" t="str">
            <v>VEEA</v>
          </cell>
        </row>
        <row r="8240">
          <cell r="A8240">
            <v>45553.232638888891</v>
          </cell>
          <cell r="F8240">
            <v>9.01</v>
          </cell>
          <cell r="H8240" t="str">
            <v>VEEA</v>
          </cell>
        </row>
        <row r="8241">
          <cell r="A8241">
            <v>45553.236111111109</v>
          </cell>
          <cell r="F8241">
            <v>8.6</v>
          </cell>
          <cell r="H8241" t="str">
            <v>VEEA</v>
          </cell>
        </row>
        <row r="8242">
          <cell r="A8242">
            <v>45553.239583333336</v>
          </cell>
          <cell r="F8242">
            <v>8.59</v>
          </cell>
          <cell r="H8242" t="str">
            <v>VEEA</v>
          </cell>
        </row>
        <row r="8243">
          <cell r="A8243">
            <v>45553.243055555555</v>
          </cell>
          <cell r="F8243">
            <v>8.15</v>
          </cell>
          <cell r="H8243" t="str">
            <v>VEEA</v>
          </cell>
        </row>
        <row r="8244">
          <cell r="A8244">
            <v>45553.25</v>
          </cell>
          <cell r="F8244">
            <v>9</v>
          </cell>
          <cell r="H8244" t="str">
            <v>VEEA</v>
          </cell>
        </row>
        <row r="8245">
          <cell r="A8245">
            <v>45553.253472222219</v>
          </cell>
          <cell r="F8245">
            <v>8.8000000000000007</v>
          </cell>
          <cell r="H8245" t="str">
            <v>VEEA</v>
          </cell>
        </row>
        <row r="8246">
          <cell r="A8246">
            <v>45553.256944444445</v>
          </cell>
          <cell r="F8246">
            <v>8.83</v>
          </cell>
          <cell r="H8246" t="str">
            <v>VEEA</v>
          </cell>
        </row>
        <row r="8247">
          <cell r="A8247">
            <v>45553.260416666664</v>
          </cell>
          <cell r="F8247">
            <v>8.9</v>
          </cell>
          <cell r="H8247" t="str">
            <v>VEEA</v>
          </cell>
        </row>
        <row r="8248">
          <cell r="A8248">
            <v>45553.263888888891</v>
          </cell>
          <cell r="F8248">
            <v>8.91</v>
          </cell>
          <cell r="H8248" t="str">
            <v>VEEA</v>
          </cell>
        </row>
        <row r="8249">
          <cell r="A8249">
            <v>45553.267361111109</v>
          </cell>
          <cell r="F8249">
            <v>8.9</v>
          </cell>
          <cell r="H8249" t="str">
            <v>VEEA</v>
          </cell>
        </row>
        <row r="8250">
          <cell r="A8250">
            <v>45553.270833333336</v>
          </cell>
          <cell r="F8250">
            <v>8.9</v>
          </cell>
          <cell r="H8250" t="str">
            <v>VEEA</v>
          </cell>
        </row>
        <row r="8251">
          <cell r="A8251">
            <v>45553.274305555555</v>
          </cell>
          <cell r="F8251">
            <v>8.77</v>
          </cell>
          <cell r="H8251" t="str">
            <v>VEEA</v>
          </cell>
        </row>
        <row r="8252">
          <cell r="A8252">
            <v>45553.277777777781</v>
          </cell>
          <cell r="F8252">
            <v>9.0399999999999991</v>
          </cell>
          <cell r="H8252" t="str">
            <v>VEEA</v>
          </cell>
        </row>
        <row r="8253">
          <cell r="A8253">
            <v>45553.28125</v>
          </cell>
          <cell r="F8253">
            <v>9.02</v>
          </cell>
          <cell r="H8253" t="str">
            <v>VEEA</v>
          </cell>
        </row>
        <row r="8254">
          <cell r="A8254">
            <v>45553.284722222219</v>
          </cell>
          <cell r="F8254">
            <v>9.02</v>
          </cell>
          <cell r="H8254" t="str">
            <v>VEEA</v>
          </cell>
        </row>
        <row r="8255">
          <cell r="A8255">
            <v>45553.288194444445</v>
          </cell>
          <cell r="F8255">
            <v>8.86</v>
          </cell>
          <cell r="H8255" t="str">
            <v>VEEA</v>
          </cell>
        </row>
        <row r="8256">
          <cell r="A8256">
            <v>45553.291666666664</v>
          </cell>
          <cell r="F8256">
            <v>8.41</v>
          </cell>
          <cell r="H8256" t="str">
            <v>VEEA</v>
          </cell>
        </row>
        <row r="8257">
          <cell r="A8257">
            <v>45553.295138888891</v>
          </cell>
          <cell r="F8257">
            <v>8.1999999999999993</v>
          </cell>
          <cell r="H8257" t="str">
            <v>VEEA</v>
          </cell>
        </row>
        <row r="8258">
          <cell r="A8258">
            <v>45553.298611111109</v>
          </cell>
          <cell r="F8258">
            <v>8.77</v>
          </cell>
          <cell r="H8258" t="str">
            <v>VEEA</v>
          </cell>
        </row>
        <row r="8259">
          <cell r="A8259">
            <v>45553.305555555555</v>
          </cell>
          <cell r="F8259">
            <v>8.59</v>
          </cell>
          <cell r="H8259" t="str">
            <v>VEEA</v>
          </cell>
        </row>
        <row r="8260">
          <cell r="A8260">
            <v>45553.309027777781</v>
          </cell>
          <cell r="F8260">
            <v>8.57</v>
          </cell>
          <cell r="H8260" t="str">
            <v>VEEA</v>
          </cell>
        </row>
        <row r="8261">
          <cell r="A8261">
            <v>45553.3125</v>
          </cell>
          <cell r="F8261">
            <v>8.5</v>
          </cell>
          <cell r="H8261" t="str">
            <v>VEEA</v>
          </cell>
        </row>
        <row r="8262">
          <cell r="A8262">
            <v>45553.315972222219</v>
          </cell>
          <cell r="F8262">
            <v>8.4499999999999993</v>
          </cell>
          <cell r="H8262" t="str">
            <v>VEEA</v>
          </cell>
        </row>
        <row r="8263">
          <cell r="A8263">
            <v>45553.319444444445</v>
          </cell>
          <cell r="F8263">
            <v>8.31</v>
          </cell>
          <cell r="H8263" t="str">
            <v>VEEA</v>
          </cell>
        </row>
        <row r="8264">
          <cell r="A8264">
            <v>45553.322916666664</v>
          </cell>
          <cell r="F8264">
            <v>8.35</v>
          </cell>
          <cell r="H8264" t="str">
            <v>VEEA</v>
          </cell>
        </row>
        <row r="8265">
          <cell r="A8265">
            <v>45553.326388888891</v>
          </cell>
          <cell r="F8265">
            <v>8.3000000000000007</v>
          </cell>
          <cell r="H8265" t="str">
            <v>VEEA</v>
          </cell>
        </row>
        <row r="8266">
          <cell r="A8266">
            <v>45553.329861111109</v>
          </cell>
          <cell r="F8266">
            <v>8.27</v>
          </cell>
          <cell r="H8266" t="str">
            <v>VEEA</v>
          </cell>
        </row>
        <row r="8267">
          <cell r="A8267">
            <v>45553.333333333336</v>
          </cell>
          <cell r="F8267">
            <v>8.26</v>
          </cell>
          <cell r="H8267" t="str">
            <v>VEEA</v>
          </cell>
        </row>
        <row r="8268">
          <cell r="A8268">
            <v>45553.336805555555</v>
          </cell>
          <cell r="F8268">
            <v>8.49</v>
          </cell>
          <cell r="H8268" t="str">
            <v>VEEA</v>
          </cell>
        </row>
        <row r="8269">
          <cell r="A8269">
            <v>45553.340277777781</v>
          </cell>
          <cell r="F8269">
            <v>8.42</v>
          </cell>
          <cell r="H8269" t="str">
            <v>VEEA</v>
          </cell>
        </row>
        <row r="8270">
          <cell r="A8270">
            <v>45553.34375</v>
          </cell>
          <cell r="F8270">
            <v>8.4</v>
          </cell>
          <cell r="H8270" t="str">
            <v>VEEA</v>
          </cell>
        </row>
        <row r="8271">
          <cell r="A8271">
            <v>45553.347222222219</v>
          </cell>
          <cell r="F8271">
            <v>8.4</v>
          </cell>
          <cell r="H8271" t="str">
            <v>VEEA</v>
          </cell>
        </row>
        <row r="8272">
          <cell r="A8272">
            <v>45553.350694444445</v>
          </cell>
          <cell r="F8272">
            <v>7.85</v>
          </cell>
          <cell r="H8272" t="str">
            <v>VEEA</v>
          </cell>
        </row>
        <row r="8273">
          <cell r="A8273">
            <v>45553.354166666664</v>
          </cell>
          <cell r="F8273">
            <v>8.3000000000000007</v>
          </cell>
          <cell r="H8273" t="str">
            <v>VEEA</v>
          </cell>
        </row>
        <row r="8274">
          <cell r="A8274">
            <v>45553.357638888891</v>
          </cell>
          <cell r="F8274">
            <v>8</v>
          </cell>
          <cell r="H8274" t="str">
            <v>VEEA</v>
          </cell>
        </row>
        <row r="8275">
          <cell r="A8275">
            <v>45553.361111111109</v>
          </cell>
          <cell r="F8275">
            <v>7.6</v>
          </cell>
          <cell r="H8275" t="str">
            <v>VEEA</v>
          </cell>
        </row>
        <row r="8276">
          <cell r="A8276">
            <v>45553.364583333336</v>
          </cell>
          <cell r="F8276">
            <v>7.3</v>
          </cell>
          <cell r="H8276" t="str">
            <v>VEEA</v>
          </cell>
        </row>
        <row r="8277">
          <cell r="A8277">
            <v>45553.368055555555</v>
          </cell>
          <cell r="F8277">
            <v>7.58</v>
          </cell>
          <cell r="H8277" t="str">
            <v>VEEA</v>
          </cell>
        </row>
        <row r="8278">
          <cell r="A8278">
            <v>45553.371527777781</v>
          </cell>
          <cell r="F8278">
            <v>7.66</v>
          </cell>
          <cell r="H8278" t="str">
            <v>VEEA</v>
          </cell>
        </row>
        <row r="8279">
          <cell r="A8279">
            <v>45553.375</v>
          </cell>
          <cell r="F8279">
            <v>7.57</v>
          </cell>
          <cell r="H8279" t="str">
            <v>VEEA</v>
          </cell>
        </row>
        <row r="8280">
          <cell r="A8280">
            <v>45553.378472222219</v>
          </cell>
          <cell r="F8280">
            <v>7.9</v>
          </cell>
          <cell r="H8280" t="str">
            <v>VEEA</v>
          </cell>
        </row>
        <row r="8281">
          <cell r="A8281">
            <v>45553.381944444445</v>
          </cell>
          <cell r="F8281">
            <v>7.91</v>
          </cell>
          <cell r="H8281" t="str">
            <v>VEEA</v>
          </cell>
        </row>
        <row r="8282">
          <cell r="A8282">
            <v>45553.385416666664</v>
          </cell>
          <cell r="F8282">
            <v>7.8</v>
          </cell>
          <cell r="H8282" t="str">
            <v>VEEA</v>
          </cell>
        </row>
        <row r="8283">
          <cell r="A8283">
            <v>45553.388888888891</v>
          </cell>
          <cell r="F8283">
            <v>7.86</v>
          </cell>
          <cell r="H8283" t="str">
            <v>VEEA</v>
          </cell>
        </row>
        <row r="8284">
          <cell r="A8284">
            <v>45553.392361111109</v>
          </cell>
          <cell r="F8284">
            <v>7.95</v>
          </cell>
          <cell r="H8284" t="str">
            <v>VEEA</v>
          </cell>
        </row>
        <row r="8285">
          <cell r="A8285">
            <v>45553.395833333336</v>
          </cell>
          <cell r="F8285">
            <v>6.96</v>
          </cell>
          <cell r="H8285" t="str">
            <v>VEEA</v>
          </cell>
        </row>
        <row r="8286">
          <cell r="A8286">
            <v>45553.399305555555</v>
          </cell>
          <cell r="F8286">
            <v>8.11</v>
          </cell>
          <cell r="H8286" t="str">
            <v>VEEA</v>
          </cell>
        </row>
        <row r="8287">
          <cell r="A8287">
            <v>45553.402777777781</v>
          </cell>
          <cell r="F8287">
            <v>8.77</v>
          </cell>
          <cell r="H8287" t="str">
            <v>VEEA</v>
          </cell>
        </row>
        <row r="8288">
          <cell r="A8288">
            <v>45553.40625</v>
          </cell>
          <cell r="F8288">
            <v>8.06</v>
          </cell>
          <cell r="H8288" t="str">
            <v>VEEA</v>
          </cell>
        </row>
        <row r="8289">
          <cell r="A8289">
            <v>45553.413194444445</v>
          </cell>
          <cell r="F8289">
            <v>7.75</v>
          </cell>
          <cell r="H8289" t="str">
            <v>VEEA</v>
          </cell>
        </row>
        <row r="8290">
          <cell r="A8290">
            <v>45553.416666666664</v>
          </cell>
          <cell r="F8290">
            <v>8.18</v>
          </cell>
          <cell r="H8290" t="str">
            <v>VEEA</v>
          </cell>
        </row>
        <row r="8291">
          <cell r="A8291">
            <v>45553.423611111109</v>
          </cell>
          <cell r="F8291">
            <v>9.3000000000000007</v>
          </cell>
          <cell r="H8291" t="str">
            <v>VEEA</v>
          </cell>
        </row>
        <row r="8292">
          <cell r="A8292">
            <v>45553.427083333336</v>
          </cell>
          <cell r="F8292">
            <v>9.14</v>
          </cell>
          <cell r="H8292" t="str">
            <v>VEEA</v>
          </cell>
        </row>
        <row r="8293">
          <cell r="A8293">
            <v>45553.430555555555</v>
          </cell>
          <cell r="F8293">
            <v>8.4753000000000007</v>
          </cell>
          <cell r="H8293" t="str">
            <v>VEEA</v>
          </cell>
        </row>
        <row r="8294">
          <cell r="A8294">
            <v>45553.434027777781</v>
          </cell>
          <cell r="F8294">
            <v>8.6198999999999995</v>
          </cell>
          <cell r="H8294" t="str">
            <v>VEEA</v>
          </cell>
        </row>
        <row r="8295">
          <cell r="A8295">
            <v>45553.4375</v>
          </cell>
          <cell r="F8295">
            <v>9.1902000000000008</v>
          </cell>
          <cell r="H8295" t="str">
            <v>VEEA</v>
          </cell>
        </row>
        <row r="8296">
          <cell r="A8296">
            <v>45553.440972222219</v>
          </cell>
          <cell r="F8296">
            <v>9.0099</v>
          </cell>
          <cell r="H8296" t="str">
            <v>VEEA</v>
          </cell>
        </row>
        <row r="8297">
          <cell r="A8297">
            <v>45553.444444444445</v>
          </cell>
          <cell r="F8297">
            <v>9.125</v>
          </cell>
          <cell r="H8297" t="str">
            <v>VEEA</v>
          </cell>
        </row>
        <row r="8298">
          <cell r="A8298">
            <v>45553.447916666664</v>
          </cell>
          <cell r="F8298">
            <v>10.75</v>
          </cell>
          <cell r="H8298" t="str">
            <v>VEEA</v>
          </cell>
        </row>
        <row r="8299">
          <cell r="A8299">
            <v>45553.451388888891</v>
          </cell>
          <cell r="F8299">
            <v>10.589</v>
          </cell>
          <cell r="H8299" t="str">
            <v>VEEA</v>
          </cell>
        </row>
        <row r="8300">
          <cell r="A8300">
            <v>45553.454861111109</v>
          </cell>
          <cell r="F8300">
            <v>10.41</v>
          </cell>
          <cell r="H8300" t="str">
            <v>VEEA</v>
          </cell>
        </row>
        <row r="8301">
          <cell r="A8301">
            <v>45553.458333333336</v>
          </cell>
          <cell r="F8301">
            <v>11.59</v>
          </cell>
          <cell r="H8301" t="str">
            <v>VEEA</v>
          </cell>
        </row>
        <row r="8302">
          <cell r="A8302">
            <v>45553.461805555555</v>
          </cell>
          <cell r="F8302">
            <v>11.5</v>
          </cell>
          <cell r="H8302" t="str">
            <v>VEEA</v>
          </cell>
        </row>
        <row r="8303">
          <cell r="A8303">
            <v>45553.465277777781</v>
          </cell>
          <cell r="F8303">
            <v>12.65</v>
          </cell>
          <cell r="H8303" t="str">
            <v>VEEA</v>
          </cell>
        </row>
        <row r="8304">
          <cell r="A8304">
            <v>45553.46875</v>
          </cell>
          <cell r="F8304">
            <v>14.52</v>
          </cell>
          <cell r="H8304" t="str">
            <v>VEEA</v>
          </cell>
        </row>
        <row r="8305">
          <cell r="A8305">
            <v>45553.472222222219</v>
          </cell>
          <cell r="F8305">
            <v>13.07</v>
          </cell>
          <cell r="H8305" t="str">
            <v>VEEA</v>
          </cell>
        </row>
        <row r="8306">
          <cell r="A8306">
            <v>45553.475694444445</v>
          </cell>
          <cell r="F8306">
            <v>14.72</v>
          </cell>
          <cell r="H8306" t="str">
            <v>VEEA</v>
          </cell>
        </row>
        <row r="8307">
          <cell r="A8307">
            <v>45553.482638888891</v>
          </cell>
          <cell r="F8307">
            <v>13.66</v>
          </cell>
          <cell r="H8307" t="str">
            <v>VEEA</v>
          </cell>
        </row>
        <row r="8308">
          <cell r="A8308">
            <v>45553.489583333336</v>
          </cell>
          <cell r="F8308">
            <v>11.27</v>
          </cell>
          <cell r="H8308" t="str">
            <v>VEEA</v>
          </cell>
        </row>
        <row r="8309">
          <cell r="A8309">
            <v>45553.496527777781</v>
          </cell>
          <cell r="F8309">
            <v>11.19</v>
          </cell>
          <cell r="H8309" t="str">
            <v>VEEA</v>
          </cell>
        </row>
        <row r="8310">
          <cell r="A8310">
            <v>45553.5</v>
          </cell>
          <cell r="F8310">
            <v>12.7</v>
          </cell>
          <cell r="H8310" t="str">
            <v>VEEA</v>
          </cell>
        </row>
        <row r="8311">
          <cell r="A8311">
            <v>45553.503472222219</v>
          </cell>
          <cell r="F8311">
            <v>11.55</v>
          </cell>
          <cell r="H8311" t="str">
            <v>VEEA</v>
          </cell>
        </row>
        <row r="8312">
          <cell r="A8312">
            <v>45553.506944444445</v>
          </cell>
          <cell r="F8312">
            <v>10</v>
          </cell>
          <cell r="H8312" t="str">
            <v>VEEA</v>
          </cell>
        </row>
        <row r="8313">
          <cell r="A8313">
            <v>45553.510416666664</v>
          </cell>
          <cell r="F8313">
            <v>10.34</v>
          </cell>
          <cell r="H8313" t="str">
            <v>VEEA</v>
          </cell>
        </row>
        <row r="8314">
          <cell r="A8314">
            <v>45553.513888888891</v>
          </cell>
          <cell r="F8314">
            <v>12.18</v>
          </cell>
          <cell r="H8314" t="str">
            <v>VEEA</v>
          </cell>
        </row>
        <row r="8315">
          <cell r="A8315">
            <v>45553.520833333336</v>
          </cell>
          <cell r="F8315">
            <v>11.77</v>
          </cell>
          <cell r="H8315" t="str">
            <v>VEEA</v>
          </cell>
        </row>
        <row r="8316">
          <cell r="A8316">
            <v>45553.524305555555</v>
          </cell>
          <cell r="F8316">
            <v>13.53</v>
          </cell>
          <cell r="H8316" t="str">
            <v>VEEA</v>
          </cell>
        </row>
        <row r="8317">
          <cell r="A8317">
            <v>45553.527777777781</v>
          </cell>
          <cell r="F8317">
            <v>14.3009</v>
          </cell>
          <cell r="H8317" t="str">
            <v>VEEA</v>
          </cell>
        </row>
        <row r="8318">
          <cell r="A8318">
            <v>45553.53125</v>
          </cell>
          <cell r="F8318">
            <v>16.77</v>
          </cell>
          <cell r="H8318" t="str">
            <v>VEEA</v>
          </cell>
        </row>
        <row r="8319">
          <cell r="A8319">
            <v>45553.534722222219</v>
          </cell>
          <cell r="F8319">
            <v>15.89</v>
          </cell>
          <cell r="H8319" t="str">
            <v>VEEA</v>
          </cell>
        </row>
        <row r="8320">
          <cell r="A8320">
            <v>45553.541666666664</v>
          </cell>
          <cell r="F8320">
            <v>15.41</v>
          </cell>
          <cell r="H8320" t="str">
            <v>VEEA</v>
          </cell>
        </row>
        <row r="8321">
          <cell r="A8321">
            <v>45553.545138888891</v>
          </cell>
          <cell r="F8321">
            <v>14</v>
          </cell>
          <cell r="H8321" t="str">
            <v>VEEA</v>
          </cell>
        </row>
        <row r="8322">
          <cell r="A8322">
            <v>45553.548611111109</v>
          </cell>
          <cell r="F8322">
            <v>15.0001</v>
          </cell>
          <cell r="H8322" t="str">
            <v>VEEA</v>
          </cell>
        </row>
        <row r="8323">
          <cell r="A8323">
            <v>45553.552083333336</v>
          </cell>
          <cell r="F8323">
            <v>13.8651</v>
          </cell>
          <cell r="H8323" t="str">
            <v>VEEA</v>
          </cell>
        </row>
        <row r="8324">
          <cell r="A8324">
            <v>45553.555555555555</v>
          </cell>
          <cell r="F8324">
            <v>14.22</v>
          </cell>
          <cell r="H8324" t="str">
            <v>VEEA</v>
          </cell>
        </row>
        <row r="8325">
          <cell r="A8325">
            <v>45553.559027777781</v>
          </cell>
          <cell r="F8325">
            <v>13.9201</v>
          </cell>
          <cell r="H8325" t="str">
            <v>VEEA</v>
          </cell>
        </row>
        <row r="8326">
          <cell r="A8326">
            <v>45553.5625</v>
          </cell>
          <cell r="F8326">
            <v>14.02</v>
          </cell>
          <cell r="H8326" t="str">
            <v>VEEA</v>
          </cell>
        </row>
        <row r="8327">
          <cell r="A8327">
            <v>45553.565972222219</v>
          </cell>
          <cell r="F8327">
            <v>15.2</v>
          </cell>
          <cell r="H8327" t="str">
            <v>VEEA</v>
          </cell>
        </row>
        <row r="8328">
          <cell r="A8328">
            <v>45553.569444444445</v>
          </cell>
          <cell r="F8328">
            <v>16.5</v>
          </cell>
          <cell r="H8328" t="str">
            <v>VEEA</v>
          </cell>
        </row>
        <row r="8329">
          <cell r="A8329">
            <v>45553.572916666664</v>
          </cell>
          <cell r="F8329">
            <v>15.51</v>
          </cell>
          <cell r="H8329" t="str">
            <v>VEEA</v>
          </cell>
        </row>
        <row r="8330">
          <cell r="A8330">
            <v>45553.576388888891</v>
          </cell>
          <cell r="F8330">
            <v>16.75</v>
          </cell>
          <cell r="H8330" t="str">
            <v>VEEA</v>
          </cell>
        </row>
        <row r="8331">
          <cell r="A8331">
            <v>45553.579861111109</v>
          </cell>
          <cell r="F8331">
            <v>15.74</v>
          </cell>
          <cell r="H8331" t="str">
            <v>VEEA</v>
          </cell>
        </row>
        <row r="8332">
          <cell r="A8332">
            <v>45553.583333333336</v>
          </cell>
          <cell r="F8332">
            <v>15.21</v>
          </cell>
          <cell r="H8332" t="str">
            <v>VEEA</v>
          </cell>
        </row>
        <row r="8333">
          <cell r="A8333">
            <v>45553.586805555555</v>
          </cell>
          <cell r="F8333">
            <v>15.7</v>
          </cell>
          <cell r="H8333" t="str">
            <v>VEEA</v>
          </cell>
        </row>
        <row r="8334">
          <cell r="A8334">
            <v>45553.590277777781</v>
          </cell>
          <cell r="F8334">
            <v>17.399999999999999</v>
          </cell>
          <cell r="H8334" t="str">
            <v>VEEA</v>
          </cell>
        </row>
        <row r="8335">
          <cell r="A8335">
            <v>45553.59375</v>
          </cell>
          <cell r="F8335">
            <v>17.697600000000001</v>
          </cell>
          <cell r="H8335" t="str">
            <v>VEEA</v>
          </cell>
        </row>
        <row r="8336">
          <cell r="A8336">
            <v>45553.597222222219</v>
          </cell>
          <cell r="F8336">
            <v>15.82</v>
          </cell>
          <cell r="H8336" t="str">
            <v>VEEA</v>
          </cell>
        </row>
        <row r="8337">
          <cell r="A8337">
            <v>45553.600694444445</v>
          </cell>
          <cell r="F8337">
            <v>15.299899999999999</v>
          </cell>
          <cell r="H8337" t="str">
            <v>VEEA</v>
          </cell>
        </row>
        <row r="8338">
          <cell r="A8338">
            <v>45553.604166666664</v>
          </cell>
          <cell r="F8338">
            <v>15.19</v>
          </cell>
          <cell r="H8338" t="str">
            <v>VEEA</v>
          </cell>
        </row>
        <row r="8339">
          <cell r="A8339">
            <v>45553.607638888891</v>
          </cell>
          <cell r="F8339">
            <v>15.62</v>
          </cell>
          <cell r="H8339" t="str">
            <v>VEEA</v>
          </cell>
        </row>
        <row r="8340">
          <cell r="A8340">
            <v>45553.611111111109</v>
          </cell>
          <cell r="F8340">
            <v>16.12</v>
          </cell>
          <cell r="H8340" t="str">
            <v>VEEA</v>
          </cell>
        </row>
        <row r="8341">
          <cell r="A8341">
            <v>45553.614583333336</v>
          </cell>
          <cell r="F8341">
            <v>16.98</v>
          </cell>
          <cell r="H8341" t="str">
            <v>VEEA</v>
          </cell>
        </row>
        <row r="8342">
          <cell r="A8342">
            <v>45553.618055555555</v>
          </cell>
          <cell r="F8342">
            <v>16.808499999999999</v>
          </cell>
          <cell r="H8342" t="str">
            <v>VEEA</v>
          </cell>
        </row>
        <row r="8343">
          <cell r="A8343">
            <v>45553.621527777781</v>
          </cell>
          <cell r="F8343">
            <v>16.311399999999999</v>
          </cell>
          <cell r="H8343" t="str">
            <v>VEEA</v>
          </cell>
        </row>
        <row r="8344">
          <cell r="A8344">
            <v>45553.625</v>
          </cell>
          <cell r="F8344">
            <v>16.347999999999999</v>
          </cell>
          <cell r="H8344" t="str">
            <v>VEEA</v>
          </cell>
        </row>
        <row r="8345">
          <cell r="A8345">
            <v>45553.628472222219</v>
          </cell>
          <cell r="F8345">
            <v>15</v>
          </cell>
          <cell r="H8345" t="str">
            <v>VEEA</v>
          </cell>
        </row>
        <row r="8346">
          <cell r="A8346">
            <v>45553.631944444445</v>
          </cell>
          <cell r="F8346">
            <v>15.53</v>
          </cell>
          <cell r="H8346" t="str">
            <v>VEEA</v>
          </cell>
        </row>
        <row r="8347">
          <cell r="A8347">
            <v>45553.635416666664</v>
          </cell>
          <cell r="F8347">
            <v>14.513199999999999</v>
          </cell>
          <cell r="H8347" t="str">
            <v>VEEA</v>
          </cell>
        </row>
        <row r="8348">
          <cell r="A8348">
            <v>45553.638888888891</v>
          </cell>
          <cell r="F8348">
            <v>12.53</v>
          </cell>
          <cell r="H8348" t="str">
            <v>VEEA</v>
          </cell>
        </row>
        <row r="8349">
          <cell r="A8349">
            <v>45553.642361111109</v>
          </cell>
          <cell r="F8349">
            <v>12.91</v>
          </cell>
          <cell r="H8349" t="str">
            <v>VEEA</v>
          </cell>
        </row>
        <row r="8350">
          <cell r="A8350">
            <v>45553.645833333336</v>
          </cell>
          <cell r="F8350">
            <v>12.8</v>
          </cell>
          <cell r="H8350" t="str">
            <v>VEEA</v>
          </cell>
        </row>
        <row r="8351">
          <cell r="A8351">
            <v>45553.649305555555</v>
          </cell>
          <cell r="F8351">
            <v>12.7806</v>
          </cell>
          <cell r="H8351" t="str">
            <v>VEEA</v>
          </cell>
        </row>
        <row r="8352">
          <cell r="A8352">
            <v>45553.652777777781</v>
          </cell>
          <cell r="F8352">
            <v>12.821899999999999</v>
          </cell>
          <cell r="H8352" t="str">
            <v>VEEA</v>
          </cell>
        </row>
        <row r="8353">
          <cell r="A8353">
            <v>45553.65625</v>
          </cell>
          <cell r="F8353">
            <v>12.1624</v>
          </cell>
          <cell r="H8353" t="str">
            <v>VEEA</v>
          </cell>
        </row>
        <row r="8354">
          <cell r="A8354">
            <v>45553.659722222219</v>
          </cell>
          <cell r="F8354">
            <v>12.2</v>
          </cell>
          <cell r="H8354" t="str">
            <v>VEEA</v>
          </cell>
        </row>
        <row r="8355">
          <cell r="A8355">
            <v>45553.663194444445</v>
          </cell>
          <cell r="F8355">
            <v>12.21</v>
          </cell>
          <cell r="H8355" t="str">
            <v>VEEA</v>
          </cell>
        </row>
        <row r="8356">
          <cell r="A8356">
            <v>45553.666666666664</v>
          </cell>
          <cell r="F8356">
            <v>12.1</v>
          </cell>
          <cell r="H8356" t="str">
            <v>VEEA</v>
          </cell>
        </row>
        <row r="8357">
          <cell r="A8357">
            <v>45553.670138888891</v>
          </cell>
          <cell r="F8357">
            <v>12.08</v>
          </cell>
          <cell r="H8357" t="str">
            <v>VEEA</v>
          </cell>
        </row>
        <row r="8358">
          <cell r="A8358">
            <v>45553.673611111109</v>
          </cell>
          <cell r="F8358">
            <v>11.500400000000001</v>
          </cell>
          <cell r="H8358" t="str">
            <v>VEEA</v>
          </cell>
        </row>
        <row r="8359">
          <cell r="A8359">
            <v>45553.677083333336</v>
          </cell>
          <cell r="F8359">
            <v>11.06</v>
          </cell>
          <cell r="H8359" t="str">
            <v>VEEA</v>
          </cell>
        </row>
        <row r="8360">
          <cell r="A8360">
            <v>45553.680555555555</v>
          </cell>
          <cell r="F8360">
            <v>11.37</v>
          </cell>
          <cell r="H8360" t="str">
            <v>VEEA</v>
          </cell>
        </row>
        <row r="8361">
          <cell r="A8361">
            <v>45553.684027777781</v>
          </cell>
          <cell r="F8361">
            <v>11.94</v>
          </cell>
          <cell r="H8361" t="str">
            <v>VEEA</v>
          </cell>
        </row>
        <row r="8362">
          <cell r="A8362">
            <v>45553.6875</v>
          </cell>
          <cell r="F8362">
            <v>11.15</v>
          </cell>
          <cell r="H8362" t="str">
            <v>VEEA</v>
          </cell>
        </row>
        <row r="8363">
          <cell r="A8363">
            <v>45553.690972222219</v>
          </cell>
          <cell r="F8363">
            <v>11</v>
          </cell>
          <cell r="H8363" t="str">
            <v>VEEA</v>
          </cell>
        </row>
        <row r="8364">
          <cell r="A8364">
            <v>45553.694444444445</v>
          </cell>
          <cell r="F8364">
            <v>10.71</v>
          </cell>
          <cell r="H8364" t="str">
            <v>VEEA</v>
          </cell>
        </row>
        <row r="8365">
          <cell r="A8365">
            <v>45553.697916666664</v>
          </cell>
          <cell r="F8365">
            <v>10.95</v>
          </cell>
          <cell r="H8365" t="str">
            <v>VEEA</v>
          </cell>
        </row>
        <row r="8366">
          <cell r="A8366">
            <v>45553.701388888891</v>
          </cell>
          <cell r="F8366">
            <v>11.05</v>
          </cell>
          <cell r="H8366" t="str">
            <v>VEEA</v>
          </cell>
        </row>
        <row r="8367">
          <cell r="A8367">
            <v>45553.708333333336</v>
          </cell>
          <cell r="F8367">
            <v>10.75</v>
          </cell>
          <cell r="H8367" t="str">
            <v>VEEA</v>
          </cell>
        </row>
        <row r="8368">
          <cell r="A8368">
            <v>45553.71875</v>
          </cell>
          <cell r="F8368">
            <v>10.96</v>
          </cell>
          <cell r="H8368" t="str">
            <v>VEEA</v>
          </cell>
        </row>
        <row r="8369">
          <cell r="A8369">
            <v>45553.722222222219</v>
          </cell>
          <cell r="F8369">
            <v>11.15</v>
          </cell>
          <cell r="H8369" t="str">
            <v>VEEA</v>
          </cell>
        </row>
        <row r="8370">
          <cell r="A8370">
            <v>45553.725694444445</v>
          </cell>
          <cell r="F8370">
            <v>11.73</v>
          </cell>
          <cell r="H8370" t="str">
            <v>VEEA</v>
          </cell>
        </row>
        <row r="8371">
          <cell r="A8371">
            <v>45553.729166666664</v>
          </cell>
          <cell r="F8371">
            <v>11.4</v>
          </cell>
          <cell r="H8371" t="str">
            <v>VEEA</v>
          </cell>
        </row>
        <row r="8372">
          <cell r="A8372">
            <v>45553.732638888891</v>
          </cell>
          <cell r="F8372">
            <v>11.11</v>
          </cell>
          <cell r="H8372" t="str">
            <v>VEEA</v>
          </cell>
        </row>
        <row r="8373">
          <cell r="A8373">
            <v>45553.736111111109</v>
          </cell>
          <cell r="F8373">
            <v>10.81</v>
          </cell>
          <cell r="H8373" t="str">
            <v>VEEA</v>
          </cell>
        </row>
        <row r="8374">
          <cell r="A8374">
            <v>45553.739583333336</v>
          </cell>
          <cell r="F8374">
            <v>10.85</v>
          </cell>
          <cell r="H8374" t="str">
            <v>VEEA</v>
          </cell>
        </row>
        <row r="8375">
          <cell r="A8375">
            <v>45553.746527777781</v>
          </cell>
          <cell r="F8375">
            <v>10.66</v>
          </cell>
          <cell r="H8375" t="str">
            <v>VEEA</v>
          </cell>
        </row>
        <row r="8376">
          <cell r="A8376">
            <v>45553.75</v>
          </cell>
          <cell r="F8376">
            <v>10.66</v>
          </cell>
          <cell r="H8376" t="str">
            <v>VEEA</v>
          </cell>
        </row>
        <row r="8377">
          <cell r="A8377">
            <v>45553.756944444445</v>
          </cell>
          <cell r="F8377">
            <v>11.2</v>
          </cell>
          <cell r="H8377" t="str">
            <v>VEEA</v>
          </cell>
        </row>
        <row r="8378">
          <cell r="A8378">
            <v>45553.763888888891</v>
          </cell>
          <cell r="F8378">
            <v>10.88</v>
          </cell>
          <cell r="H8378" t="str">
            <v>VEEA</v>
          </cell>
        </row>
        <row r="8379">
          <cell r="A8379">
            <v>45553.767361111109</v>
          </cell>
          <cell r="F8379">
            <v>10.8</v>
          </cell>
          <cell r="H8379" t="str">
            <v>VEEA</v>
          </cell>
        </row>
        <row r="8380">
          <cell r="A8380">
            <v>45553.770833333336</v>
          </cell>
          <cell r="F8380">
            <v>10.8</v>
          </cell>
          <cell r="H8380" t="str">
            <v>VEEA</v>
          </cell>
        </row>
        <row r="8381">
          <cell r="A8381">
            <v>45553.774305555555</v>
          </cell>
          <cell r="F8381">
            <v>11</v>
          </cell>
          <cell r="H8381" t="str">
            <v>VEEA</v>
          </cell>
        </row>
        <row r="8382">
          <cell r="A8382">
            <v>45553.788194444445</v>
          </cell>
          <cell r="F8382">
            <v>10.86</v>
          </cell>
          <cell r="H8382" t="str">
            <v>VEEA</v>
          </cell>
        </row>
        <row r="8383">
          <cell r="A8383">
            <v>45553.791666666664</v>
          </cell>
          <cell r="F8383">
            <v>10.89</v>
          </cell>
          <cell r="H8383" t="str">
            <v>VEEA</v>
          </cell>
        </row>
        <row r="8384">
          <cell r="A8384">
            <v>45553.795138888891</v>
          </cell>
          <cell r="F8384">
            <v>10.61</v>
          </cell>
          <cell r="H8384" t="str">
            <v>VEEA</v>
          </cell>
        </row>
        <row r="8385">
          <cell r="A8385">
            <v>45553.798611111109</v>
          </cell>
          <cell r="F8385">
            <v>11.22</v>
          </cell>
          <cell r="H8385" t="str">
            <v>VEEA</v>
          </cell>
        </row>
        <row r="8386">
          <cell r="A8386">
            <v>45553.8125</v>
          </cell>
          <cell r="F8386">
            <v>11.22</v>
          </cell>
          <cell r="H8386" t="str">
            <v>VEEA</v>
          </cell>
        </row>
        <row r="8387">
          <cell r="A8387">
            <v>45553.815972222219</v>
          </cell>
          <cell r="F8387">
            <v>11.5</v>
          </cell>
          <cell r="H8387" t="str">
            <v>VEEA</v>
          </cell>
        </row>
        <row r="8388">
          <cell r="A8388">
            <v>45553.819444444445</v>
          </cell>
          <cell r="F8388">
            <v>11.69</v>
          </cell>
          <cell r="H8388" t="str">
            <v>VEEA</v>
          </cell>
        </row>
        <row r="8389">
          <cell r="A8389">
            <v>45553.826388888891</v>
          </cell>
          <cell r="F8389">
            <v>11.71</v>
          </cell>
          <cell r="H8389" t="str">
            <v>VEEA</v>
          </cell>
        </row>
        <row r="8390">
          <cell r="A8390">
            <v>45553.829861111109</v>
          </cell>
          <cell r="F8390">
            <v>11.75</v>
          </cell>
          <cell r="H8390" t="str">
            <v>VEEA</v>
          </cell>
        </row>
        <row r="8391">
          <cell r="A8391">
            <v>45553.173611111109</v>
          </cell>
          <cell r="F8391">
            <v>2.31</v>
          </cell>
          <cell r="H8391" t="str">
            <v>GSIW</v>
          </cell>
        </row>
        <row r="8392">
          <cell r="A8392">
            <v>45553.177083333336</v>
          </cell>
          <cell r="F8392">
            <v>2.27</v>
          </cell>
          <cell r="H8392" t="str">
            <v>GSIW</v>
          </cell>
        </row>
        <row r="8393">
          <cell r="A8393">
            <v>45553.180555555555</v>
          </cell>
          <cell r="F8393">
            <v>2.2599999999999998</v>
          </cell>
          <cell r="H8393" t="str">
            <v>GSIW</v>
          </cell>
        </row>
        <row r="8394">
          <cell r="A8394">
            <v>45553.194444444445</v>
          </cell>
          <cell r="F8394">
            <v>2.27</v>
          </cell>
          <cell r="H8394" t="str">
            <v>GSIW</v>
          </cell>
        </row>
        <row r="8395">
          <cell r="A8395">
            <v>45553.329861111109</v>
          </cell>
          <cell r="F8395">
            <v>2.29</v>
          </cell>
          <cell r="H8395" t="str">
            <v>GSIW</v>
          </cell>
        </row>
        <row r="8396">
          <cell r="A8396">
            <v>45553.333333333336</v>
          </cell>
          <cell r="F8396">
            <v>2.31</v>
          </cell>
          <cell r="H8396" t="str">
            <v>GSIW</v>
          </cell>
        </row>
        <row r="8397">
          <cell r="A8397">
            <v>45553.336805555555</v>
          </cell>
          <cell r="F8397">
            <v>2.31</v>
          </cell>
          <cell r="H8397" t="str">
            <v>GSIW</v>
          </cell>
        </row>
        <row r="8398">
          <cell r="A8398">
            <v>45553.375</v>
          </cell>
          <cell r="F8398">
            <v>2.31</v>
          </cell>
          <cell r="H8398" t="str">
            <v>GSIW</v>
          </cell>
        </row>
        <row r="8399">
          <cell r="A8399">
            <v>45553.378472222219</v>
          </cell>
          <cell r="F8399">
            <v>2.37</v>
          </cell>
          <cell r="H8399" t="str">
            <v>GSIW</v>
          </cell>
        </row>
        <row r="8400">
          <cell r="A8400">
            <v>45553.395833333336</v>
          </cell>
          <cell r="F8400">
            <v>2.31</v>
          </cell>
          <cell r="H8400" t="str">
            <v>GSIW</v>
          </cell>
        </row>
        <row r="8401">
          <cell r="A8401">
            <v>45553.399305555555</v>
          </cell>
          <cell r="F8401">
            <v>2.2999999999999998</v>
          </cell>
          <cell r="H8401" t="str">
            <v>GSIW</v>
          </cell>
        </row>
        <row r="8402">
          <cell r="A8402">
            <v>45553.402777777781</v>
          </cell>
          <cell r="F8402">
            <v>2.2200000000000002</v>
          </cell>
          <cell r="H8402" t="str">
            <v>GSIW</v>
          </cell>
        </row>
        <row r="8403">
          <cell r="A8403">
            <v>45553.40625</v>
          </cell>
          <cell r="F8403">
            <v>2.1736</v>
          </cell>
          <cell r="H8403" t="str">
            <v>GSIW</v>
          </cell>
        </row>
        <row r="8404">
          <cell r="A8404">
            <v>45553.409722222219</v>
          </cell>
          <cell r="F8404">
            <v>2.1800000000000002</v>
          </cell>
          <cell r="H8404" t="str">
            <v>GSIW</v>
          </cell>
        </row>
        <row r="8405">
          <cell r="A8405">
            <v>45553.413194444445</v>
          </cell>
          <cell r="F8405">
            <v>2.2400000000000002</v>
          </cell>
          <cell r="H8405" t="str">
            <v>GSIW</v>
          </cell>
        </row>
        <row r="8406">
          <cell r="A8406">
            <v>45553.416666666664</v>
          </cell>
          <cell r="F8406">
            <v>2.2000000000000002</v>
          </cell>
          <cell r="H8406" t="str">
            <v>GSIW</v>
          </cell>
        </row>
        <row r="8407">
          <cell r="A8407">
            <v>45553.420138888891</v>
          </cell>
          <cell r="F8407">
            <v>2.2698999999999998</v>
          </cell>
          <cell r="H8407" t="str">
            <v>GSIW</v>
          </cell>
        </row>
        <row r="8408">
          <cell r="A8408">
            <v>45553.423611111109</v>
          </cell>
          <cell r="F8408">
            <v>2.2425000000000002</v>
          </cell>
          <cell r="H8408" t="str">
            <v>GSIW</v>
          </cell>
        </row>
        <row r="8409">
          <cell r="A8409">
            <v>45553.427083333336</v>
          </cell>
          <cell r="F8409">
            <v>2.25</v>
          </cell>
          <cell r="H8409" t="str">
            <v>GSIW</v>
          </cell>
        </row>
        <row r="8410">
          <cell r="A8410">
            <v>45553.430555555555</v>
          </cell>
          <cell r="F8410">
            <v>2.25</v>
          </cell>
          <cell r="H8410" t="str">
            <v>GSIW</v>
          </cell>
        </row>
        <row r="8411">
          <cell r="A8411">
            <v>45553.434027777781</v>
          </cell>
          <cell r="F8411">
            <v>2.2400000000000002</v>
          </cell>
          <cell r="H8411" t="str">
            <v>GSIW</v>
          </cell>
        </row>
        <row r="8412">
          <cell r="A8412">
            <v>45553.4375</v>
          </cell>
          <cell r="F8412">
            <v>2.23</v>
          </cell>
          <cell r="H8412" t="str">
            <v>GSIW</v>
          </cell>
        </row>
        <row r="8413">
          <cell r="A8413">
            <v>45553.440972222219</v>
          </cell>
          <cell r="F8413">
            <v>2.2200000000000002</v>
          </cell>
          <cell r="H8413" t="str">
            <v>GSIW</v>
          </cell>
        </row>
        <row r="8414">
          <cell r="A8414">
            <v>45553.444444444445</v>
          </cell>
          <cell r="F8414">
            <v>2.23</v>
          </cell>
          <cell r="H8414" t="str">
            <v>GSIW</v>
          </cell>
        </row>
        <row r="8415">
          <cell r="A8415">
            <v>45553.447916666664</v>
          </cell>
          <cell r="F8415">
            <v>2.2130000000000001</v>
          </cell>
          <cell r="H8415" t="str">
            <v>GSIW</v>
          </cell>
        </row>
        <row r="8416">
          <cell r="A8416">
            <v>45553.451388888891</v>
          </cell>
          <cell r="F8416">
            <v>2.2200000000000002</v>
          </cell>
          <cell r="H8416" t="str">
            <v>GSIW</v>
          </cell>
        </row>
        <row r="8417">
          <cell r="A8417">
            <v>45553.454861111109</v>
          </cell>
          <cell r="F8417">
            <v>2.2101000000000002</v>
          </cell>
          <cell r="H8417" t="str">
            <v>GSIW</v>
          </cell>
        </row>
        <row r="8418">
          <cell r="A8418">
            <v>45553.458333333336</v>
          </cell>
          <cell r="F8418">
            <v>2.2101000000000002</v>
          </cell>
          <cell r="H8418" t="str">
            <v>GSIW</v>
          </cell>
        </row>
        <row r="8419">
          <cell r="A8419">
            <v>45553.461805555555</v>
          </cell>
          <cell r="F8419">
            <v>2.2349999999999999</v>
          </cell>
          <cell r="H8419" t="str">
            <v>GSIW</v>
          </cell>
        </row>
        <row r="8420">
          <cell r="A8420">
            <v>45553.465277777781</v>
          </cell>
          <cell r="F8420">
            <v>2.2286999999999999</v>
          </cell>
          <cell r="H8420" t="str">
            <v>GSIW</v>
          </cell>
        </row>
        <row r="8421">
          <cell r="A8421">
            <v>45553.46875</v>
          </cell>
          <cell r="F8421">
            <v>2.21</v>
          </cell>
          <cell r="H8421" t="str">
            <v>GSIW</v>
          </cell>
        </row>
        <row r="8422">
          <cell r="A8422">
            <v>45553.472222222219</v>
          </cell>
          <cell r="F8422">
            <v>2.2000000000000002</v>
          </cell>
          <cell r="H8422" t="str">
            <v>GSIW</v>
          </cell>
        </row>
        <row r="8423">
          <cell r="A8423">
            <v>45553.475694444445</v>
          </cell>
          <cell r="F8423">
            <v>2.21</v>
          </cell>
          <cell r="H8423" t="str">
            <v>GSIW</v>
          </cell>
        </row>
        <row r="8424">
          <cell r="A8424">
            <v>45553.479166666664</v>
          </cell>
          <cell r="F8424">
            <v>2.21</v>
          </cell>
          <cell r="H8424" t="str">
            <v>GSIW</v>
          </cell>
        </row>
        <row r="8425">
          <cell r="A8425">
            <v>45553.482638888891</v>
          </cell>
          <cell r="F8425">
            <v>2.2000000000000002</v>
          </cell>
          <cell r="H8425" t="str">
            <v>GSIW</v>
          </cell>
        </row>
        <row r="8426">
          <cell r="A8426">
            <v>45553.486111111109</v>
          </cell>
          <cell r="F8426">
            <v>2.19</v>
          </cell>
          <cell r="H8426" t="str">
            <v>GSIW</v>
          </cell>
        </row>
        <row r="8427">
          <cell r="A8427">
            <v>45553.489583333336</v>
          </cell>
          <cell r="F8427">
            <v>2.1800999999999999</v>
          </cell>
          <cell r="H8427" t="str">
            <v>GSIW</v>
          </cell>
        </row>
        <row r="8428">
          <cell r="A8428">
            <v>45553.493055555555</v>
          </cell>
          <cell r="F8428">
            <v>2.17</v>
          </cell>
          <cell r="H8428" t="str">
            <v>GSIW</v>
          </cell>
        </row>
        <row r="8429">
          <cell r="A8429">
            <v>45553.496527777781</v>
          </cell>
          <cell r="F8429">
            <v>2.1699000000000002</v>
          </cell>
          <cell r="H8429" t="str">
            <v>GSIW</v>
          </cell>
        </row>
        <row r="8430">
          <cell r="A8430">
            <v>45553.5</v>
          </cell>
          <cell r="F8430">
            <v>2.2200000000000002</v>
          </cell>
          <cell r="H8430" t="str">
            <v>GSIW</v>
          </cell>
        </row>
        <row r="8431">
          <cell r="A8431">
            <v>45553.503472222219</v>
          </cell>
          <cell r="F8431">
            <v>2.2400000000000002</v>
          </cell>
          <cell r="H8431" t="str">
            <v>GSIW</v>
          </cell>
        </row>
        <row r="8432">
          <cell r="A8432">
            <v>45553.513888888891</v>
          </cell>
          <cell r="F8432">
            <v>2.2599999999999998</v>
          </cell>
          <cell r="H8432" t="str">
            <v>GSIW</v>
          </cell>
        </row>
        <row r="8433">
          <cell r="A8433">
            <v>45553.520833333336</v>
          </cell>
          <cell r="F8433">
            <v>2.2050000000000001</v>
          </cell>
          <cell r="H8433" t="str">
            <v>GSIW</v>
          </cell>
        </row>
        <row r="8434">
          <cell r="A8434">
            <v>45553.524305555555</v>
          </cell>
          <cell r="F8434">
            <v>2.23</v>
          </cell>
          <cell r="H8434" t="str">
            <v>GSIW</v>
          </cell>
        </row>
        <row r="8435">
          <cell r="A8435">
            <v>45553.534722222219</v>
          </cell>
          <cell r="F8435">
            <v>2.25</v>
          </cell>
          <cell r="H8435" t="str">
            <v>GSIW</v>
          </cell>
        </row>
        <row r="8436">
          <cell r="A8436">
            <v>45553.545138888891</v>
          </cell>
          <cell r="F8436">
            <v>2.2599999999999998</v>
          </cell>
          <cell r="H8436" t="str">
            <v>GSIW</v>
          </cell>
        </row>
        <row r="8437">
          <cell r="A8437">
            <v>45553.559027777781</v>
          </cell>
          <cell r="F8437">
            <v>2.21</v>
          </cell>
          <cell r="H8437" t="str">
            <v>GSIW</v>
          </cell>
        </row>
        <row r="8438">
          <cell r="A8438">
            <v>45553.565972222219</v>
          </cell>
          <cell r="F8438">
            <v>2.21</v>
          </cell>
          <cell r="H8438" t="str">
            <v>GSIW</v>
          </cell>
        </row>
        <row r="8439">
          <cell r="A8439">
            <v>45553.569444444445</v>
          </cell>
          <cell r="F8439">
            <v>2.2101000000000002</v>
          </cell>
          <cell r="H8439" t="str">
            <v>GSIW</v>
          </cell>
        </row>
        <row r="8440">
          <cell r="A8440">
            <v>45553.572916666664</v>
          </cell>
          <cell r="F8440">
            <v>2.21</v>
          </cell>
          <cell r="H8440" t="str">
            <v>GSIW</v>
          </cell>
        </row>
        <row r="8441">
          <cell r="A8441">
            <v>45553.576388888891</v>
          </cell>
          <cell r="F8441">
            <v>2.23</v>
          </cell>
          <cell r="H8441" t="str">
            <v>GSIW</v>
          </cell>
        </row>
        <row r="8442">
          <cell r="A8442">
            <v>45553.579861111109</v>
          </cell>
          <cell r="F8442">
            <v>2.25</v>
          </cell>
          <cell r="H8442" t="str">
            <v>GSIW</v>
          </cell>
        </row>
        <row r="8443">
          <cell r="A8443">
            <v>45553.59375</v>
          </cell>
          <cell r="F8443">
            <v>2.2250000000000001</v>
          </cell>
          <cell r="H8443" t="str">
            <v>GSIW</v>
          </cell>
        </row>
        <row r="8444">
          <cell r="A8444">
            <v>45553.597222222219</v>
          </cell>
          <cell r="F8444">
            <v>2.21</v>
          </cell>
          <cell r="H8444" t="str">
            <v>GSIW</v>
          </cell>
        </row>
        <row r="8445">
          <cell r="A8445">
            <v>45553.600694444445</v>
          </cell>
          <cell r="F8445">
            <v>2.2119</v>
          </cell>
          <cell r="H8445" t="str">
            <v>GSIW</v>
          </cell>
        </row>
        <row r="8446">
          <cell r="A8446">
            <v>45553.604166666664</v>
          </cell>
          <cell r="F8446">
            <v>2.23</v>
          </cell>
          <cell r="H8446" t="str">
            <v>GSIW</v>
          </cell>
        </row>
        <row r="8447">
          <cell r="A8447">
            <v>45553.607638888891</v>
          </cell>
          <cell r="F8447">
            <v>2.2999999999999998</v>
          </cell>
          <cell r="H8447" t="str">
            <v>GSIW</v>
          </cell>
        </row>
        <row r="8448">
          <cell r="A8448">
            <v>45553.611111111109</v>
          </cell>
          <cell r="F8448">
            <v>2.2448999999999999</v>
          </cell>
          <cell r="H8448" t="str">
            <v>GSIW</v>
          </cell>
        </row>
        <row r="8449">
          <cell r="A8449">
            <v>45553.614583333336</v>
          </cell>
          <cell r="F8449">
            <v>2.2999999999999998</v>
          </cell>
          <cell r="H8449" t="str">
            <v>GSIW</v>
          </cell>
        </row>
        <row r="8450">
          <cell r="A8450">
            <v>45553.625</v>
          </cell>
          <cell r="F8450">
            <v>2.2999999999999998</v>
          </cell>
          <cell r="H8450" t="str">
            <v>GSIW</v>
          </cell>
        </row>
        <row r="8451">
          <cell r="A8451">
            <v>45553.628472222219</v>
          </cell>
          <cell r="F8451">
            <v>2.2799999999999998</v>
          </cell>
          <cell r="H8451" t="str">
            <v>GSIW</v>
          </cell>
        </row>
        <row r="8452">
          <cell r="A8452">
            <v>45553.631944444445</v>
          </cell>
          <cell r="F8452">
            <v>2.2799999999999998</v>
          </cell>
          <cell r="H8452" t="str">
            <v>GSIW</v>
          </cell>
        </row>
        <row r="8453">
          <cell r="A8453">
            <v>45553.635416666664</v>
          </cell>
          <cell r="F8453">
            <v>2.2799999999999998</v>
          </cell>
          <cell r="H8453" t="str">
            <v>GSIW</v>
          </cell>
        </row>
        <row r="8454">
          <cell r="A8454">
            <v>45553.645833333336</v>
          </cell>
          <cell r="F8454">
            <v>2.2799999999999998</v>
          </cell>
          <cell r="H8454" t="str">
            <v>GSIW</v>
          </cell>
        </row>
        <row r="8455">
          <cell r="A8455">
            <v>45553.649305555555</v>
          </cell>
          <cell r="F8455">
            <v>2.2999999999999998</v>
          </cell>
          <cell r="H8455" t="str">
            <v>GSIW</v>
          </cell>
        </row>
        <row r="8456">
          <cell r="A8456">
            <v>45553.659722222219</v>
          </cell>
          <cell r="F8456">
            <v>2.2471999999999999</v>
          </cell>
          <cell r="H8456" t="str">
            <v>GSIW</v>
          </cell>
        </row>
        <row r="8457">
          <cell r="A8457">
            <v>45553.663194444445</v>
          </cell>
          <cell r="F8457">
            <v>2.27</v>
          </cell>
          <cell r="H8457" t="str">
            <v>GSIW</v>
          </cell>
        </row>
        <row r="8458">
          <cell r="A8458">
            <v>45553.680555555555</v>
          </cell>
          <cell r="F8458">
            <v>2.2700999999999998</v>
          </cell>
          <cell r="H8458" t="str">
            <v>GSIW</v>
          </cell>
        </row>
        <row r="8459">
          <cell r="A8459">
            <v>45553.6875</v>
          </cell>
          <cell r="F8459">
            <v>2.27</v>
          </cell>
          <cell r="H8459" t="str">
            <v>GSIW</v>
          </cell>
        </row>
        <row r="8460">
          <cell r="A8460">
            <v>45553.704861111109</v>
          </cell>
          <cell r="F8460">
            <v>2.27</v>
          </cell>
          <cell r="H8460" t="str">
            <v>GSIW</v>
          </cell>
        </row>
        <row r="8461">
          <cell r="A8461">
            <v>45553.725694444445</v>
          </cell>
          <cell r="F8461">
            <v>2.27</v>
          </cell>
          <cell r="H8461" t="str">
            <v>GSIW</v>
          </cell>
        </row>
        <row r="8462">
          <cell r="A8462">
            <v>45553.732638888891</v>
          </cell>
          <cell r="F8462">
            <v>2.27</v>
          </cell>
          <cell r="H8462" t="str">
            <v>GSIW</v>
          </cell>
        </row>
        <row r="8463">
          <cell r="A8463">
            <v>45554.295138888891</v>
          </cell>
          <cell r="F8463">
            <v>2.27</v>
          </cell>
          <cell r="H8463" t="str">
            <v>GSIW</v>
          </cell>
        </row>
        <row r="8464">
          <cell r="A8464">
            <v>45554.319444444445</v>
          </cell>
          <cell r="F8464">
            <v>2.27</v>
          </cell>
          <cell r="H8464" t="str">
            <v>GSIW</v>
          </cell>
        </row>
        <row r="8465">
          <cell r="A8465">
            <v>45554.333333333336</v>
          </cell>
          <cell r="F8465">
            <v>2.3199999999999998</v>
          </cell>
          <cell r="H8465" t="str">
            <v>GSIW</v>
          </cell>
        </row>
        <row r="8466">
          <cell r="A8466">
            <v>45554.34375</v>
          </cell>
          <cell r="F8466">
            <v>2.3199999999999998</v>
          </cell>
          <cell r="H8466" t="str">
            <v>GSIW</v>
          </cell>
        </row>
        <row r="8467">
          <cell r="A8467">
            <v>45554.381944444445</v>
          </cell>
          <cell r="F8467">
            <v>2.27</v>
          </cell>
          <cell r="H8467" t="str">
            <v>GSIW</v>
          </cell>
        </row>
        <row r="8468">
          <cell r="A8468">
            <v>45554.385416666664</v>
          </cell>
          <cell r="F8468">
            <v>2.27</v>
          </cell>
          <cell r="H8468" t="str">
            <v>GSIW</v>
          </cell>
        </row>
        <row r="8469">
          <cell r="A8469">
            <v>45554.395833333336</v>
          </cell>
          <cell r="F8469">
            <v>2.3033000000000001</v>
          </cell>
          <cell r="H8469" t="str">
            <v>GSIW</v>
          </cell>
        </row>
        <row r="8470">
          <cell r="A8470">
            <v>45554.399305555555</v>
          </cell>
          <cell r="F8470">
            <v>2.48</v>
          </cell>
          <cell r="H8470" t="str">
            <v>GSIW</v>
          </cell>
        </row>
        <row r="8471">
          <cell r="A8471">
            <v>45554.402777777781</v>
          </cell>
          <cell r="F8471">
            <v>3.19</v>
          </cell>
          <cell r="H8471" t="str">
            <v>GSIW</v>
          </cell>
        </row>
        <row r="8472">
          <cell r="A8472">
            <v>45554.40625</v>
          </cell>
          <cell r="F8472">
            <v>3.41</v>
          </cell>
          <cell r="H8472" t="str">
            <v>GSIW</v>
          </cell>
        </row>
        <row r="8473">
          <cell r="A8473">
            <v>45554.409722222219</v>
          </cell>
          <cell r="F8473">
            <v>4.1900000000000004</v>
          </cell>
          <cell r="H8473" t="str">
            <v>GSIW</v>
          </cell>
        </row>
        <row r="8474">
          <cell r="A8474">
            <v>45554.413194444445</v>
          </cell>
          <cell r="F8474">
            <v>4.59</v>
          </cell>
          <cell r="H8474" t="str">
            <v>GSIW</v>
          </cell>
        </row>
        <row r="8475">
          <cell r="A8475">
            <v>45554.416666666664</v>
          </cell>
          <cell r="F8475">
            <v>4.5998999999999999</v>
          </cell>
          <cell r="H8475" t="str">
            <v>GSIW</v>
          </cell>
        </row>
        <row r="8476">
          <cell r="A8476">
            <v>45554.420138888891</v>
          </cell>
          <cell r="F8476">
            <v>4.76</v>
          </cell>
          <cell r="H8476" t="str">
            <v>GSIW</v>
          </cell>
        </row>
        <row r="8477">
          <cell r="A8477">
            <v>45554.423611111109</v>
          </cell>
          <cell r="F8477">
            <v>4</v>
          </cell>
          <cell r="H8477" t="str">
            <v>GSIW</v>
          </cell>
        </row>
        <row r="8478">
          <cell r="A8478">
            <v>45554.427083333336</v>
          </cell>
          <cell r="F8478">
            <v>3.89</v>
          </cell>
          <cell r="H8478" t="str">
            <v>GSIW</v>
          </cell>
        </row>
        <row r="8479">
          <cell r="A8479">
            <v>45554.430555555555</v>
          </cell>
          <cell r="F8479">
            <v>3.9056000000000002</v>
          </cell>
          <cell r="H8479" t="str">
            <v>GSIW</v>
          </cell>
        </row>
        <row r="8480">
          <cell r="A8480">
            <v>45554.434027777781</v>
          </cell>
          <cell r="F8480">
            <v>4.1792999999999996</v>
          </cell>
          <cell r="H8480" t="str">
            <v>GSIW</v>
          </cell>
        </row>
        <row r="8481">
          <cell r="A8481">
            <v>45554.4375</v>
          </cell>
          <cell r="F8481">
            <v>4.1398999999999999</v>
          </cell>
          <cell r="H8481" t="str">
            <v>GSIW</v>
          </cell>
        </row>
        <row r="8482">
          <cell r="A8482">
            <v>45554.440972222219</v>
          </cell>
          <cell r="F8482">
            <v>4.12</v>
          </cell>
          <cell r="H8482" t="str">
            <v>GSIW</v>
          </cell>
        </row>
        <row r="8483">
          <cell r="A8483">
            <v>45554.444444444445</v>
          </cell>
          <cell r="F8483">
            <v>4.38</v>
          </cell>
          <cell r="H8483" t="str">
            <v>GSIW</v>
          </cell>
        </row>
        <row r="8484">
          <cell r="A8484">
            <v>45554.447916666664</v>
          </cell>
          <cell r="F8484">
            <v>5.0721999999999996</v>
          </cell>
          <cell r="H8484" t="str">
            <v>GSIW</v>
          </cell>
        </row>
        <row r="8485">
          <cell r="A8485">
            <v>45554.451388888891</v>
          </cell>
          <cell r="F8485">
            <v>4.9400000000000004</v>
          </cell>
          <cell r="H8485" t="str">
            <v>GSIW</v>
          </cell>
        </row>
        <row r="8486">
          <cell r="A8486">
            <v>45554.454861111109</v>
          </cell>
          <cell r="F8486">
            <v>4.8042999999999996</v>
          </cell>
          <cell r="H8486" t="str">
            <v>GSIW</v>
          </cell>
        </row>
        <row r="8487">
          <cell r="A8487">
            <v>45554.458333333336</v>
          </cell>
          <cell r="F8487">
            <v>4.8899999999999997</v>
          </cell>
          <cell r="H8487" t="str">
            <v>GSIW</v>
          </cell>
        </row>
        <row r="8488">
          <cell r="A8488">
            <v>45554.461805555555</v>
          </cell>
          <cell r="F8488">
            <v>4.4390000000000001</v>
          </cell>
          <cell r="H8488" t="str">
            <v>GSIW</v>
          </cell>
        </row>
        <row r="8489">
          <cell r="A8489">
            <v>45554.465277777781</v>
          </cell>
          <cell r="F8489">
            <v>4.8899999999999997</v>
          </cell>
          <cell r="H8489" t="str">
            <v>GSIW</v>
          </cell>
        </row>
        <row r="8490">
          <cell r="A8490">
            <v>45554.46875</v>
          </cell>
          <cell r="F8490">
            <v>4.8650000000000002</v>
          </cell>
          <cell r="H8490" t="str">
            <v>GSIW</v>
          </cell>
        </row>
        <row r="8491">
          <cell r="A8491">
            <v>45554.472222222219</v>
          </cell>
          <cell r="F8491">
            <v>5.34</v>
          </cell>
          <cell r="H8491" t="str">
            <v>GSIW</v>
          </cell>
        </row>
        <row r="8492">
          <cell r="A8492">
            <v>45554.475694444445</v>
          </cell>
          <cell r="F8492">
            <v>5.0796999999999999</v>
          </cell>
          <cell r="H8492" t="str">
            <v>GSIW</v>
          </cell>
        </row>
        <row r="8493">
          <cell r="A8493">
            <v>45554.479166666664</v>
          </cell>
          <cell r="F8493">
            <v>5.36</v>
          </cell>
          <cell r="H8493" t="str">
            <v>GSIW</v>
          </cell>
        </row>
        <row r="8494">
          <cell r="A8494">
            <v>45554.482638888891</v>
          </cell>
          <cell r="F8494">
            <v>5.6001000000000003</v>
          </cell>
          <cell r="H8494" t="str">
            <v>GSIW</v>
          </cell>
        </row>
        <row r="8495">
          <cell r="A8495">
            <v>45554.486111111109</v>
          </cell>
          <cell r="F8495">
            <v>6.1</v>
          </cell>
          <cell r="H8495" t="str">
            <v>GSIW</v>
          </cell>
        </row>
        <row r="8496">
          <cell r="A8496">
            <v>45554.489583333336</v>
          </cell>
          <cell r="F8496">
            <v>6.1</v>
          </cell>
          <cell r="H8496" t="str">
            <v>GSIW</v>
          </cell>
        </row>
        <row r="8497">
          <cell r="A8497">
            <v>45554.493055555555</v>
          </cell>
          <cell r="F8497">
            <v>6.89</v>
          </cell>
          <cell r="H8497" t="str">
            <v>GSIW</v>
          </cell>
        </row>
        <row r="8498">
          <cell r="A8498">
            <v>45554.496527777781</v>
          </cell>
          <cell r="F8498">
            <v>7.0410000000000004</v>
          </cell>
          <cell r="H8498" t="str">
            <v>GSIW</v>
          </cell>
        </row>
        <row r="8499">
          <cell r="A8499">
            <v>45554.5</v>
          </cell>
          <cell r="F8499">
            <v>5.8700999999999999</v>
          </cell>
          <cell r="H8499" t="str">
            <v>GSIW</v>
          </cell>
        </row>
        <row r="8500">
          <cell r="A8500">
            <v>45554.503472222219</v>
          </cell>
          <cell r="F8500">
            <v>5.6349999999999998</v>
          </cell>
          <cell r="H8500" t="str">
            <v>GSIW</v>
          </cell>
        </row>
        <row r="8501">
          <cell r="A8501">
            <v>45554.506944444445</v>
          </cell>
          <cell r="F8501">
            <v>5.56</v>
          </cell>
          <cell r="H8501" t="str">
            <v>GSIW</v>
          </cell>
        </row>
        <row r="8502">
          <cell r="A8502">
            <v>45554.510416666664</v>
          </cell>
          <cell r="F8502">
            <v>5.89</v>
          </cell>
          <cell r="H8502" t="str">
            <v>GSIW</v>
          </cell>
        </row>
        <row r="8503">
          <cell r="A8503">
            <v>45554.513888888891</v>
          </cell>
          <cell r="F8503">
            <v>5.71</v>
          </cell>
          <cell r="H8503" t="str">
            <v>GSIW</v>
          </cell>
        </row>
        <row r="8504">
          <cell r="A8504">
            <v>45554.517361111109</v>
          </cell>
          <cell r="F8504">
            <v>5.5949999999999998</v>
          </cell>
          <cell r="H8504" t="str">
            <v>GSIW</v>
          </cell>
        </row>
        <row r="8505">
          <cell r="A8505">
            <v>45554.520833333336</v>
          </cell>
          <cell r="F8505">
            <v>5.8201999999999998</v>
          </cell>
          <cell r="H8505" t="str">
            <v>GSIW</v>
          </cell>
        </row>
        <row r="8506">
          <cell r="A8506">
            <v>45554.524305555555</v>
          </cell>
          <cell r="F8506">
            <v>5.7</v>
          </cell>
          <cell r="H8506" t="str">
            <v>GSIW</v>
          </cell>
        </row>
        <row r="8507">
          <cell r="A8507">
            <v>45554.527777777781</v>
          </cell>
          <cell r="F8507">
            <v>5.875</v>
          </cell>
          <cell r="H8507" t="str">
            <v>GSIW</v>
          </cell>
        </row>
        <row r="8508">
          <cell r="A8508">
            <v>45554.53125</v>
          </cell>
          <cell r="F8508">
            <v>5.71</v>
          </cell>
          <cell r="H8508" t="str">
            <v>GSIW</v>
          </cell>
        </row>
        <row r="8509">
          <cell r="A8509">
            <v>45554.534722222219</v>
          </cell>
          <cell r="F8509">
            <v>5.62</v>
          </cell>
          <cell r="H8509" t="str">
            <v>GSIW</v>
          </cell>
        </row>
        <row r="8510">
          <cell r="A8510">
            <v>45554.538194444445</v>
          </cell>
          <cell r="F8510">
            <v>5.18</v>
          </cell>
          <cell r="H8510" t="str">
            <v>GSIW</v>
          </cell>
        </row>
        <row r="8511">
          <cell r="A8511">
            <v>45554.541666666664</v>
          </cell>
          <cell r="F8511">
            <v>5.07</v>
          </cell>
          <cell r="H8511" t="str">
            <v>GSIW</v>
          </cell>
        </row>
        <row r="8512">
          <cell r="A8512">
            <v>45554.545138888891</v>
          </cell>
          <cell r="F8512">
            <v>5.07</v>
          </cell>
          <cell r="H8512" t="str">
            <v>GSIW</v>
          </cell>
        </row>
        <row r="8513">
          <cell r="A8513">
            <v>45554.548611111109</v>
          </cell>
          <cell r="F8513">
            <v>4.7256999999999998</v>
          </cell>
          <cell r="H8513" t="str">
            <v>GSIW</v>
          </cell>
        </row>
        <row r="8514">
          <cell r="A8514">
            <v>45554.552083333336</v>
          </cell>
          <cell r="F8514">
            <v>4.6376999999999997</v>
          </cell>
          <cell r="H8514" t="str">
            <v>GSIW</v>
          </cell>
        </row>
        <row r="8515">
          <cell r="A8515">
            <v>45554.555555555555</v>
          </cell>
          <cell r="F8515">
            <v>4.8</v>
          </cell>
          <cell r="H8515" t="str">
            <v>GSIW</v>
          </cell>
        </row>
        <row r="8516">
          <cell r="A8516">
            <v>45554.559027777781</v>
          </cell>
          <cell r="F8516">
            <v>4.5839999999999996</v>
          </cell>
          <cell r="H8516" t="str">
            <v>GSIW</v>
          </cell>
        </row>
        <row r="8517">
          <cell r="A8517">
            <v>45554.5625</v>
          </cell>
          <cell r="F8517">
            <v>5.03</v>
          </cell>
          <cell r="H8517" t="str">
            <v>GSIW</v>
          </cell>
        </row>
        <row r="8518">
          <cell r="A8518">
            <v>45554.565972222219</v>
          </cell>
          <cell r="F8518">
            <v>5.25</v>
          </cell>
          <cell r="H8518" t="str">
            <v>GSIW</v>
          </cell>
        </row>
        <row r="8519">
          <cell r="A8519">
            <v>45554.569444444445</v>
          </cell>
          <cell r="F8519">
            <v>5.26</v>
          </cell>
          <cell r="H8519" t="str">
            <v>GSIW</v>
          </cell>
        </row>
        <row r="8520">
          <cell r="A8520">
            <v>45554.572916666664</v>
          </cell>
          <cell r="F8520">
            <v>5.57</v>
          </cell>
          <cell r="H8520" t="str">
            <v>GSIW</v>
          </cell>
        </row>
        <row r="8521">
          <cell r="A8521">
            <v>45554.576388888891</v>
          </cell>
          <cell r="F8521">
            <v>5.3400999999999996</v>
          </cell>
          <cell r="H8521" t="str">
            <v>GSIW</v>
          </cell>
        </row>
        <row r="8522">
          <cell r="A8522">
            <v>45554.579861111109</v>
          </cell>
          <cell r="F8522">
            <v>5.2279999999999998</v>
          </cell>
          <cell r="H8522" t="str">
            <v>GSIW</v>
          </cell>
        </row>
        <row r="8523">
          <cell r="A8523">
            <v>45554.583333333336</v>
          </cell>
          <cell r="F8523">
            <v>5.1600999999999999</v>
          </cell>
          <cell r="H8523" t="str">
            <v>GSIW</v>
          </cell>
        </row>
        <row r="8524">
          <cell r="A8524">
            <v>45554.586805555555</v>
          </cell>
          <cell r="F8524">
            <v>5.14</v>
          </cell>
          <cell r="H8524" t="str">
            <v>GSIW</v>
          </cell>
        </row>
        <row r="8525">
          <cell r="A8525">
            <v>45554.590277777781</v>
          </cell>
          <cell r="F8525">
            <v>5.12</v>
          </cell>
          <cell r="H8525" t="str">
            <v>GSIW</v>
          </cell>
        </row>
        <row r="8526">
          <cell r="A8526">
            <v>45554.59375</v>
          </cell>
          <cell r="F8526">
            <v>4.88</v>
          </cell>
          <cell r="H8526" t="str">
            <v>GSIW</v>
          </cell>
        </row>
        <row r="8527">
          <cell r="A8527">
            <v>45554.597222222219</v>
          </cell>
          <cell r="F8527">
            <v>4.8899999999999997</v>
          </cell>
          <cell r="H8527" t="str">
            <v>GSIW</v>
          </cell>
        </row>
        <row r="8528">
          <cell r="A8528">
            <v>45554.600694444445</v>
          </cell>
          <cell r="F8528">
            <v>4.8498999999999999</v>
          </cell>
          <cell r="H8528" t="str">
            <v>GSIW</v>
          </cell>
        </row>
        <row r="8529">
          <cell r="A8529">
            <v>45554.604166666664</v>
          </cell>
          <cell r="F8529">
            <v>4.9450000000000003</v>
          </cell>
          <cell r="H8529" t="str">
            <v>GSIW</v>
          </cell>
        </row>
        <row r="8530">
          <cell r="A8530">
            <v>45554.607638888891</v>
          </cell>
          <cell r="F8530">
            <v>5.1100000000000003</v>
          </cell>
          <cell r="H8530" t="str">
            <v>GSIW</v>
          </cell>
        </row>
        <row r="8531">
          <cell r="A8531">
            <v>45554.611111111109</v>
          </cell>
          <cell r="F8531">
            <v>4.9587000000000003</v>
          </cell>
          <cell r="H8531" t="str">
            <v>GSIW</v>
          </cell>
        </row>
        <row r="8532">
          <cell r="A8532">
            <v>45554.614583333336</v>
          </cell>
          <cell r="F8532">
            <v>5.3787000000000003</v>
          </cell>
          <cell r="H8532" t="str">
            <v>GSIW</v>
          </cell>
        </row>
        <row r="8533">
          <cell r="A8533">
            <v>45554.618055555555</v>
          </cell>
          <cell r="F8533">
            <v>5.45</v>
          </cell>
          <cell r="H8533" t="str">
            <v>GSIW</v>
          </cell>
        </row>
        <row r="8534">
          <cell r="A8534">
            <v>45554.621527777781</v>
          </cell>
          <cell r="F8534">
            <v>5.47</v>
          </cell>
          <cell r="H8534" t="str">
            <v>GSIW</v>
          </cell>
        </row>
        <row r="8535">
          <cell r="A8535">
            <v>45554.625</v>
          </cell>
          <cell r="F8535">
            <v>5.86</v>
          </cell>
          <cell r="H8535" t="str">
            <v>GSIW</v>
          </cell>
        </row>
        <row r="8536">
          <cell r="A8536">
            <v>45554.628472222219</v>
          </cell>
          <cell r="F8536">
            <v>6.0941999999999998</v>
          </cell>
          <cell r="H8536" t="str">
            <v>GSIW</v>
          </cell>
        </row>
        <row r="8537">
          <cell r="A8537">
            <v>45554.631944444445</v>
          </cell>
          <cell r="F8537">
            <v>5.9398999999999997</v>
          </cell>
          <cell r="H8537" t="str">
            <v>GSIW</v>
          </cell>
        </row>
        <row r="8538">
          <cell r="A8538">
            <v>45554.635416666664</v>
          </cell>
          <cell r="F8538">
            <v>6.1098999999999997</v>
          </cell>
          <cell r="H8538" t="str">
            <v>GSIW</v>
          </cell>
        </row>
        <row r="8539">
          <cell r="A8539">
            <v>45554.638888888891</v>
          </cell>
          <cell r="F8539">
            <v>7.0296000000000003</v>
          </cell>
          <cell r="H8539" t="str">
            <v>GSIW</v>
          </cell>
        </row>
        <row r="8540">
          <cell r="A8540">
            <v>45554.642361111109</v>
          </cell>
          <cell r="F8540">
            <v>6.41</v>
          </cell>
          <cell r="H8540" t="str">
            <v>GSIW</v>
          </cell>
        </row>
        <row r="8541">
          <cell r="A8541">
            <v>45554.645833333336</v>
          </cell>
          <cell r="F8541">
            <v>6.2350000000000003</v>
          </cell>
          <cell r="H8541" t="str">
            <v>GSIW</v>
          </cell>
        </row>
        <row r="8542">
          <cell r="A8542">
            <v>45554.649305555555</v>
          </cell>
          <cell r="F8542">
            <v>6.58</v>
          </cell>
          <cell r="H8542" t="str">
            <v>GSIW</v>
          </cell>
        </row>
        <row r="8543">
          <cell r="A8543">
            <v>45554.652777777781</v>
          </cell>
          <cell r="F8543">
            <v>6.8</v>
          </cell>
          <cell r="H8543" t="str">
            <v>GSIW</v>
          </cell>
        </row>
        <row r="8544">
          <cell r="A8544">
            <v>45554.65625</v>
          </cell>
          <cell r="F8544">
            <v>7.27</v>
          </cell>
          <cell r="H8544" t="str">
            <v>GSIW</v>
          </cell>
        </row>
        <row r="8545">
          <cell r="A8545">
            <v>45554.659722222219</v>
          </cell>
          <cell r="F8545">
            <v>7.99</v>
          </cell>
          <cell r="H8545" t="str">
            <v>GSIW</v>
          </cell>
        </row>
        <row r="8546">
          <cell r="A8546">
            <v>45554.663194444445</v>
          </cell>
          <cell r="F8546">
            <v>8.17</v>
          </cell>
          <cell r="H8546" t="str">
            <v>GSIW</v>
          </cell>
        </row>
        <row r="8547">
          <cell r="A8547">
            <v>45554.666666666664</v>
          </cell>
          <cell r="F8547">
            <v>9.85</v>
          </cell>
          <cell r="H8547" t="str">
            <v>GSIW</v>
          </cell>
        </row>
        <row r="8548">
          <cell r="A8548">
            <v>45554.670138888891</v>
          </cell>
          <cell r="F8548">
            <v>9.8699999999999992</v>
          </cell>
          <cell r="H8548" t="str">
            <v>GSIW</v>
          </cell>
        </row>
        <row r="8549">
          <cell r="A8549">
            <v>45554.673611111109</v>
          </cell>
          <cell r="F8549">
            <v>9.2385000000000002</v>
          </cell>
          <cell r="H8549" t="str">
            <v>GSIW</v>
          </cell>
        </row>
        <row r="8550">
          <cell r="A8550">
            <v>45554.677083333336</v>
          </cell>
          <cell r="F8550">
            <v>9.1999999999999993</v>
          </cell>
          <cell r="H8550" t="str">
            <v>GSIW</v>
          </cell>
        </row>
        <row r="8551">
          <cell r="A8551">
            <v>45554.680555555555</v>
          </cell>
          <cell r="F8551">
            <v>8.9</v>
          </cell>
          <cell r="H8551" t="str">
            <v>GSIW</v>
          </cell>
        </row>
        <row r="8552">
          <cell r="A8552">
            <v>45554.684027777781</v>
          </cell>
          <cell r="F8552">
            <v>9</v>
          </cell>
          <cell r="H8552" t="str">
            <v>GSIW</v>
          </cell>
        </row>
        <row r="8553">
          <cell r="A8553">
            <v>45554.6875</v>
          </cell>
          <cell r="F8553">
            <v>8.4075000000000006</v>
          </cell>
          <cell r="H8553" t="str">
            <v>GSIW</v>
          </cell>
        </row>
        <row r="8554">
          <cell r="A8554">
            <v>45554.690972222219</v>
          </cell>
          <cell r="F8554">
            <v>8.4</v>
          </cell>
          <cell r="H8554" t="str">
            <v>GSIW</v>
          </cell>
        </row>
        <row r="8555">
          <cell r="A8555">
            <v>45554.694444444445</v>
          </cell>
          <cell r="F8555">
            <v>8.19</v>
          </cell>
          <cell r="H8555" t="str">
            <v>GSIW</v>
          </cell>
        </row>
        <row r="8556">
          <cell r="A8556">
            <v>45554.697916666664</v>
          </cell>
          <cell r="F8556">
            <v>8.4</v>
          </cell>
          <cell r="H8556" t="str">
            <v>GSIW</v>
          </cell>
        </row>
        <row r="8557">
          <cell r="A8557">
            <v>45554.701388888891</v>
          </cell>
          <cell r="F8557">
            <v>8.33</v>
          </cell>
          <cell r="H8557" t="str">
            <v>GSIW</v>
          </cell>
        </row>
        <row r="8558">
          <cell r="A8558">
            <v>45554.704861111109</v>
          </cell>
          <cell r="F8558">
            <v>9.3000000000000007</v>
          </cell>
          <cell r="H8558" t="str">
            <v>GSIW</v>
          </cell>
        </row>
        <row r="8559">
          <cell r="A8559">
            <v>45554.708333333336</v>
          </cell>
          <cell r="F8559">
            <v>9.4876000000000005</v>
          </cell>
          <cell r="H8559" t="str">
            <v>GSIW</v>
          </cell>
        </row>
        <row r="8560">
          <cell r="A8560">
            <v>45554.711805555555</v>
          </cell>
          <cell r="F8560">
            <v>8.86</v>
          </cell>
          <cell r="H8560" t="str">
            <v>GSIW</v>
          </cell>
        </row>
        <row r="8561">
          <cell r="A8561">
            <v>45554.715277777781</v>
          </cell>
          <cell r="F8561">
            <v>8.83</v>
          </cell>
          <cell r="H8561" t="str">
            <v>GSIW</v>
          </cell>
        </row>
        <row r="8562">
          <cell r="A8562">
            <v>45554.71875</v>
          </cell>
          <cell r="F8562">
            <v>8.85</v>
          </cell>
          <cell r="H8562" t="str">
            <v>GSIW</v>
          </cell>
        </row>
        <row r="8563">
          <cell r="A8563">
            <v>45554.722222222219</v>
          </cell>
          <cell r="F8563">
            <v>8.65</v>
          </cell>
          <cell r="H8563" t="str">
            <v>GSIW</v>
          </cell>
        </row>
        <row r="8564">
          <cell r="A8564">
            <v>45554.725694444445</v>
          </cell>
          <cell r="F8564">
            <v>8.31</v>
          </cell>
          <cell r="H8564" t="str">
            <v>GSIW</v>
          </cell>
        </row>
        <row r="8565">
          <cell r="A8565">
            <v>45554.729166666664</v>
          </cell>
          <cell r="F8565">
            <v>8.5500000000000007</v>
          </cell>
          <cell r="H8565" t="str">
            <v>GSIW</v>
          </cell>
        </row>
        <row r="8566">
          <cell r="A8566">
            <v>45554.732638888891</v>
          </cell>
          <cell r="F8566">
            <v>8.5500000000000007</v>
          </cell>
          <cell r="H8566" t="str">
            <v>GSIW</v>
          </cell>
        </row>
        <row r="8567">
          <cell r="A8567">
            <v>45554.736111111109</v>
          </cell>
          <cell r="F8567">
            <v>8.8699999999999992</v>
          </cell>
          <cell r="H8567" t="str">
            <v>GSIW</v>
          </cell>
        </row>
        <row r="8568">
          <cell r="A8568">
            <v>45554.739583333336</v>
          </cell>
          <cell r="F8568">
            <v>8.8000000000000007</v>
          </cell>
          <cell r="H8568" t="str">
            <v>GSIW</v>
          </cell>
        </row>
        <row r="8569">
          <cell r="A8569">
            <v>45554.743055555555</v>
          </cell>
          <cell r="F8569">
            <v>8.9</v>
          </cell>
          <cell r="H8569" t="str">
            <v>GSIW</v>
          </cell>
        </row>
        <row r="8570">
          <cell r="A8570">
            <v>45554.746527777781</v>
          </cell>
          <cell r="F8570">
            <v>8.6999999999999993</v>
          </cell>
          <cell r="H8570" t="str">
            <v>GSIW</v>
          </cell>
        </row>
        <row r="8571">
          <cell r="A8571">
            <v>45554.75</v>
          </cell>
          <cell r="F8571">
            <v>8.6999999999999993</v>
          </cell>
          <cell r="H8571" t="str">
            <v>GSIW</v>
          </cell>
        </row>
        <row r="8572">
          <cell r="A8572">
            <v>45554.753472222219</v>
          </cell>
          <cell r="F8572">
            <v>8.6300000000000008</v>
          </cell>
          <cell r="H8572" t="str">
            <v>GSIW</v>
          </cell>
        </row>
        <row r="8573">
          <cell r="A8573">
            <v>45554.756944444445</v>
          </cell>
          <cell r="F8573">
            <v>8.66</v>
          </cell>
          <cell r="H8573" t="str">
            <v>GSIW</v>
          </cell>
        </row>
        <row r="8574">
          <cell r="A8574">
            <v>45554.760416666664</v>
          </cell>
          <cell r="F8574">
            <v>8.68</v>
          </cell>
          <cell r="H8574" t="str">
            <v>GSIW</v>
          </cell>
        </row>
        <row r="8575">
          <cell r="A8575">
            <v>45554.763888888891</v>
          </cell>
          <cell r="F8575">
            <v>8.7026000000000003</v>
          </cell>
          <cell r="H8575" t="str">
            <v>GSIW</v>
          </cell>
        </row>
        <row r="8576">
          <cell r="A8576">
            <v>45554.767361111109</v>
          </cell>
          <cell r="F8576">
            <v>8.5809999999999995</v>
          </cell>
          <cell r="H8576" t="str">
            <v>GSIW</v>
          </cell>
        </row>
        <row r="8577">
          <cell r="A8577">
            <v>45554.770833333336</v>
          </cell>
          <cell r="F8577">
            <v>8.6999999999999993</v>
          </cell>
          <cell r="H8577" t="str">
            <v>GSIW</v>
          </cell>
        </row>
        <row r="8578">
          <cell r="A8578">
            <v>45554.774305555555</v>
          </cell>
          <cell r="F8578">
            <v>8.6300000000000008</v>
          </cell>
          <cell r="H8578" t="str">
            <v>GSIW</v>
          </cell>
        </row>
        <row r="8579">
          <cell r="A8579">
            <v>45554.777777777781</v>
          </cell>
          <cell r="F8579">
            <v>8.8989999999999991</v>
          </cell>
          <cell r="H8579" t="str">
            <v>GSIW</v>
          </cell>
        </row>
        <row r="8580">
          <cell r="A8580">
            <v>45554.78125</v>
          </cell>
          <cell r="F8580">
            <v>8.8699999999999992</v>
          </cell>
          <cell r="H8580" t="str">
            <v>GSIW</v>
          </cell>
        </row>
        <row r="8581">
          <cell r="A8581">
            <v>45554.784722222219</v>
          </cell>
          <cell r="F8581">
            <v>8.91</v>
          </cell>
          <cell r="H8581" t="str">
            <v>GSIW</v>
          </cell>
        </row>
        <row r="8582">
          <cell r="A8582">
            <v>45554.788194444445</v>
          </cell>
          <cell r="F8582">
            <v>8.86</v>
          </cell>
          <cell r="H8582" t="str">
            <v>GSIW</v>
          </cell>
        </row>
        <row r="8583">
          <cell r="A8583">
            <v>45554.791666666664</v>
          </cell>
          <cell r="F8583">
            <v>8.6999999999999993</v>
          </cell>
          <cell r="H8583" t="str">
            <v>GSIW</v>
          </cell>
        </row>
        <row r="8584">
          <cell r="A8584">
            <v>45554.795138888891</v>
          </cell>
          <cell r="F8584">
            <v>8.6999999999999993</v>
          </cell>
          <cell r="H8584" t="str">
            <v>GSIW</v>
          </cell>
        </row>
        <row r="8585">
          <cell r="A8585">
            <v>45554.798611111109</v>
          </cell>
          <cell r="F8585">
            <v>8.6999999999999993</v>
          </cell>
          <cell r="H8585" t="str">
            <v>GSIW</v>
          </cell>
        </row>
        <row r="8586">
          <cell r="A8586">
            <v>45554.802083333336</v>
          </cell>
          <cell r="F8586">
            <v>8.9</v>
          </cell>
          <cell r="H8586" t="str">
            <v>GSIW</v>
          </cell>
        </row>
        <row r="8587">
          <cell r="A8587">
            <v>45554.805555555555</v>
          </cell>
          <cell r="F8587">
            <v>8.8000000000000007</v>
          </cell>
          <cell r="H8587" t="str">
            <v>GSIW</v>
          </cell>
        </row>
        <row r="8588">
          <cell r="A8588">
            <v>45554.809027777781</v>
          </cell>
          <cell r="F8588">
            <v>9.14</v>
          </cell>
          <cell r="H8588" t="str">
            <v>GSIW</v>
          </cell>
        </row>
        <row r="8589">
          <cell r="A8589">
            <v>45554.8125</v>
          </cell>
          <cell r="F8589">
            <v>9.14</v>
          </cell>
          <cell r="H8589" t="str">
            <v>GSIW</v>
          </cell>
        </row>
        <row r="8590">
          <cell r="A8590">
            <v>45554.815972222219</v>
          </cell>
          <cell r="F8590">
            <v>8.9705999999999992</v>
          </cell>
          <cell r="H8590" t="str">
            <v>GSIW</v>
          </cell>
        </row>
        <row r="8591">
          <cell r="A8591">
            <v>45554.819444444445</v>
          </cell>
          <cell r="F8591">
            <v>9.0549999999999997</v>
          </cell>
          <cell r="H8591" t="str">
            <v>GSIW</v>
          </cell>
        </row>
        <row r="8592">
          <cell r="A8592">
            <v>45554.822916666664</v>
          </cell>
          <cell r="F8592">
            <v>9.2499000000000002</v>
          </cell>
          <cell r="H8592" t="str">
            <v>GSIW</v>
          </cell>
        </row>
        <row r="8593">
          <cell r="A8593">
            <v>45554.826388888891</v>
          </cell>
          <cell r="F8593">
            <v>9.69</v>
          </cell>
          <cell r="H8593" t="str">
            <v>GSIW</v>
          </cell>
        </row>
        <row r="8594">
          <cell r="A8594">
            <v>45554.829861111109</v>
          </cell>
          <cell r="F8594">
            <v>9.69</v>
          </cell>
          <cell r="H8594" t="str">
            <v>GSIW</v>
          </cell>
        </row>
        <row r="8595">
          <cell r="A8595">
            <v>45553.333333333336</v>
          </cell>
          <cell r="F8595">
            <v>0.48961399999999999</v>
          </cell>
          <cell r="H8595" t="str">
            <v>NCI</v>
          </cell>
        </row>
        <row r="8596">
          <cell r="A8596">
            <v>45553.336805555555</v>
          </cell>
          <cell r="F8596">
            <v>0.5</v>
          </cell>
          <cell r="H8596" t="str">
            <v>NCI</v>
          </cell>
        </row>
        <row r="8597">
          <cell r="A8597">
            <v>45553.361111111109</v>
          </cell>
          <cell r="F8597">
            <v>0.51</v>
          </cell>
          <cell r="H8597" t="str">
            <v>NCI</v>
          </cell>
        </row>
        <row r="8598">
          <cell r="A8598">
            <v>45553.364583333336</v>
          </cell>
          <cell r="F8598">
            <v>0.51</v>
          </cell>
          <cell r="H8598" t="str">
            <v>NCI</v>
          </cell>
        </row>
        <row r="8599">
          <cell r="A8599">
            <v>45553.385416666664</v>
          </cell>
          <cell r="F8599">
            <v>0.48499999999999999</v>
          </cell>
          <cell r="H8599" t="str">
            <v>NCI</v>
          </cell>
        </row>
        <row r="8600">
          <cell r="A8600">
            <v>45553.399305555555</v>
          </cell>
          <cell r="F8600">
            <v>0.48509999999999998</v>
          </cell>
          <cell r="H8600" t="str">
            <v>NCI</v>
          </cell>
        </row>
        <row r="8601">
          <cell r="A8601">
            <v>45553.402777777781</v>
          </cell>
          <cell r="F8601">
            <v>0.46539999999999998</v>
          </cell>
          <cell r="H8601" t="str">
            <v>NCI</v>
          </cell>
        </row>
        <row r="8602">
          <cell r="A8602">
            <v>45553.409722222219</v>
          </cell>
          <cell r="F8602">
            <v>0.45100000000000001</v>
          </cell>
          <cell r="H8602" t="str">
            <v>NCI</v>
          </cell>
        </row>
        <row r="8603">
          <cell r="A8603">
            <v>45553.416666666664</v>
          </cell>
          <cell r="F8603">
            <v>0.46</v>
          </cell>
          <cell r="H8603" t="str">
            <v>NCI</v>
          </cell>
        </row>
        <row r="8604">
          <cell r="A8604">
            <v>45553.427083333336</v>
          </cell>
          <cell r="F8604">
            <v>0.47</v>
          </cell>
          <cell r="H8604" t="str">
            <v>NCI</v>
          </cell>
        </row>
        <row r="8605">
          <cell r="A8605">
            <v>45553.430555555555</v>
          </cell>
          <cell r="F8605">
            <v>0.47</v>
          </cell>
          <cell r="H8605" t="str">
            <v>NCI</v>
          </cell>
        </row>
        <row r="8606">
          <cell r="A8606">
            <v>45553.434027777781</v>
          </cell>
          <cell r="F8606">
            <v>0.49869999999999998</v>
          </cell>
          <cell r="H8606" t="str">
            <v>NCI</v>
          </cell>
        </row>
        <row r="8607">
          <cell r="A8607">
            <v>45553.4375</v>
          </cell>
          <cell r="F8607">
            <v>0.47</v>
          </cell>
          <cell r="H8607" t="str">
            <v>NCI</v>
          </cell>
        </row>
        <row r="8608">
          <cell r="A8608">
            <v>45553.454861111109</v>
          </cell>
          <cell r="F8608">
            <v>0.50990000000000002</v>
          </cell>
          <cell r="H8608" t="str">
            <v>NCI</v>
          </cell>
        </row>
        <row r="8609">
          <cell r="A8609">
            <v>45553.458333333336</v>
          </cell>
          <cell r="F8609">
            <v>0.50990000000000002</v>
          </cell>
          <cell r="H8609" t="str">
            <v>NCI</v>
          </cell>
        </row>
        <row r="8610">
          <cell r="A8610">
            <v>45553.461805555555</v>
          </cell>
          <cell r="F8610">
            <v>0.46</v>
          </cell>
          <cell r="H8610" t="str">
            <v>NCI</v>
          </cell>
        </row>
        <row r="8611">
          <cell r="A8611">
            <v>45553.465277777781</v>
          </cell>
          <cell r="F8611">
            <v>0.46</v>
          </cell>
          <cell r="H8611" t="str">
            <v>NCI</v>
          </cell>
        </row>
        <row r="8612">
          <cell r="A8612">
            <v>45553.472222222219</v>
          </cell>
          <cell r="F8612">
            <v>0.46</v>
          </cell>
          <cell r="H8612" t="str">
            <v>NCI</v>
          </cell>
        </row>
        <row r="8613">
          <cell r="A8613">
            <v>45553.475694444445</v>
          </cell>
          <cell r="F8613">
            <v>0.46</v>
          </cell>
          <cell r="H8613" t="str">
            <v>NCI</v>
          </cell>
        </row>
        <row r="8614">
          <cell r="A8614">
            <v>45553.482638888891</v>
          </cell>
          <cell r="F8614">
            <v>0.46</v>
          </cell>
          <cell r="H8614" t="str">
            <v>NCI</v>
          </cell>
        </row>
        <row r="8615">
          <cell r="A8615">
            <v>45553.503472222219</v>
          </cell>
          <cell r="F8615">
            <v>0.46</v>
          </cell>
          <cell r="H8615" t="str">
            <v>NCI</v>
          </cell>
        </row>
        <row r="8616">
          <cell r="A8616">
            <v>45553.506944444445</v>
          </cell>
          <cell r="F8616">
            <v>0.46</v>
          </cell>
          <cell r="H8616" t="str">
            <v>NCI</v>
          </cell>
        </row>
        <row r="8617">
          <cell r="A8617">
            <v>45553.510416666664</v>
          </cell>
          <cell r="F8617">
            <v>0.49</v>
          </cell>
          <cell r="H8617" t="str">
            <v>NCI</v>
          </cell>
        </row>
        <row r="8618">
          <cell r="A8618">
            <v>45553.545138888891</v>
          </cell>
          <cell r="F8618">
            <v>0.47</v>
          </cell>
          <cell r="H8618" t="str">
            <v>NCI</v>
          </cell>
        </row>
        <row r="8619">
          <cell r="A8619">
            <v>45553.552083333336</v>
          </cell>
          <cell r="F8619">
            <v>0.46</v>
          </cell>
          <cell r="H8619" t="str">
            <v>NCI</v>
          </cell>
        </row>
        <row r="8620">
          <cell r="A8620">
            <v>45553.555555555555</v>
          </cell>
          <cell r="F8620">
            <v>0.49</v>
          </cell>
          <cell r="H8620" t="str">
            <v>NCI</v>
          </cell>
        </row>
        <row r="8621">
          <cell r="A8621">
            <v>45553.604166666664</v>
          </cell>
          <cell r="F8621">
            <v>0.50800000000000001</v>
          </cell>
          <cell r="H8621" t="str">
            <v>NCI</v>
          </cell>
        </row>
        <row r="8622">
          <cell r="A8622">
            <v>45553.635416666664</v>
          </cell>
          <cell r="F8622">
            <v>0.50700000000000001</v>
          </cell>
          <cell r="H8622" t="str">
            <v>NCI</v>
          </cell>
        </row>
        <row r="8623">
          <cell r="A8623">
            <v>45553.638888888891</v>
          </cell>
          <cell r="F8623">
            <v>0.47</v>
          </cell>
          <cell r="H8623" t="str">
            <v>NCI</v>
          </cell>
        </row>
        <row r="8624">
          <cell r="A8624">
            <v>45553.642361111109</v>
          </cell>
          <cell r="F8624">
            <v>0.50700000000000001</v>
          </cell>
          <cell r="H8624" t="str">
            <v>NCI</v>
          </cell>
        </row>
        <row r="8625">
          <cell r="A8625">
            <v>45553.659722222219</v>
          </cell>
          <cell r="F8625">
            <v>0.46200000000000002</v>
          </cell>
          <cell r="H8625" t="str">
            <v>NCI</v>
          </cell>
        </row>
        <row r="8626">
          <cell r="A8626">
            <v>45553.663194444445</v>
          </cell>
          <cell r="F8626">
            <v>0.49</v>
          </cell>
          <cell r="H8626" t="str">
            <v>NCI</v>
          </cell>
        </row>
        <row r="8627">
          <cell r="A8627">
            <v>45553.829861111109</v>
          </cell>
          <cell r="F8627">
            <v>0.48850500000000002</v>
          </cell>
          <cell r="H8627" t="str">
            <v>NCI</v>
          </cell>
        </row>
        <row r="8628">
          <cell r="A8628">
            <v>45554.395833333336</v>
          </cell>
          <cell r="F8628">
            <v>0.47039999999999998</v>
          </cell>
          <cell r="H8628" t="str">
            <v>NCI</v>
          </cell>
        </row>
        <row r="8629">
          <cell r="A8629">
            <v>45554.40625</v>
          </cell>
          <cell r="F8629">
            <v>0.47439999999999999</v>
          </cell>
          <cell r="H8629" t="str">
            <v>NCI</v>
          </cell>
        </row>
        <row r="8630">
          <cell r="A8630">
            <v>45554.409722222219</v>
          </cell>
          <cell r="F8630">
            <v>0.46410000000000001</v>
          </cell>
          <cell r="H8630" t="str">
            <v>NCI</v>
          </cell>
        </row>
        <row r="8631">
          <cell r="A8631">
            <v>45554.427083333336</v>
          </cell>
          <cell r="F8631">
            <v>0.48980000000000001</v>
          </cell>
          <cell r="H8631" t="str">
            <v>NCI</v>
          </cell>
        </row>
        <row r="8632">
          <cell r="A8632">
            <v>45554.458333333336</v>
          </cell>
          <cell r="F8632">
            <v>0.49</v>
          </cell>
          <cell r="H8632" t="str">
            <v>NCI</v>
          </cell>
        </row>
        <row r="8633">
          <cell r="A8633">
            <v>45554.461805555555</v>
          </cell>
          <cell r="F8633">
            <v>0.4899</v>
          </cell>
          <cell r="H8633" t="str">
            <v>NCI</v>
          </cell>
        </row>
        <row r="8634">
          <cell r="A8634">
            <v>45554.465277777781</v>
          </cell>
          <cell r="F8634">
            <v>0.4899</v>
          </cell>
          <cell r="H8634" t="str">
            <v>NCI</v>
          </cell>
        </row>
        <row r="8635">
          <cell r="A8635">
            <v>45554.46875</v>
          </cell>
          <cell r="F8635">
            <v>0.5</v>
          </cell>
          <cell r="H8635" t="str">
            <v>NCI</v>
          </cell>
        </row>
        <row r="8636">
          <cell r="A8636">
            <v>45554.472222222219</v>
          </cell>
          <cell r="F8636">
            <v>0.53</v>
          </cell>
          <cell r="H8636" t="str">
            <v>NCI</v>
          </cell>
        </row>
        <row r="8637">
          <cell r="A8637">
            <v>45554.475694444445</v>
          </cell>
          <cell r="F8637">
            <v>0.52</v>
          </cell>
          <cell r="H8637" t="str">
            <v>NCI</v>
          </cell>
        </row>
        <row r="8638">
          <cell r="A8638">
            <v>45554.479166666664</v>
          </cell>
          <cell r="F8638">
            <v>0.51004099999999997</v>
          </cell>
          <cell r="H8638" t="str">
            <v>NCI</v>
          </cell>
        </row>
        <row r="8639">
          <cell r="A8639">
            <v>45554.489583333336</v>
          </cell>
          <cell r="F8639">
            <v>0.53600000000000003</v>
          </cell>
          <cell r="H8639" t="str">
            <v>NCI</v>
          </cell>
        </row>
        <row r="8640">
          <cell r="A8640">
            <v>45554.493055555555</v>
          </cell>
          <cell r="F8640">
            <v>0.55000000000000004</v>
          </cell>
          <cell r="H8640" t="str">
            <v>NCI</v>
          </cell>
        </row>
        <row r="8641">
          <cell r="A8641">
            <v>45554.496527777781</v>
          </cell>
          <cell r="F8641">
            <v>0.54990000000000006</v>
          </cell>
          <cell r="H8641" t="str">
            <v>NCI</v>
          </cell>
        </row>
        <row r="8642">
          <cell r="A8642">
            <v>45554.5</v>
          </cell>
          <cell r="F8642">
            <v>0.54900000000000004</v>
          </cell>
          <cell r="H8642" t="str">
            <v>NCI</v>
          </cell>
        </row>
        <row r="8643">
          <cell r="A8643">
            <v>45554.503472222219</v>
          </cell>
          <cell r="F8643">
            <v>0.57550000000000001</v>
          </cell>
          <cell r="H8643" t="str">
            <v>NCI</v>
          </cell>
        </row>
        <row r="8644">
          <cell r="A8644">
            <v>45554.506944444445</v>
          </cell>
          <cell r="F8644">
            <v>0.56499999999999995</v>
          </cell>
          <cell r="H8644" t="str">
            <v>NCI</v>
          </cell>
        </row>
        <row r="8645">
          <cell r="A8645">
            <v>45554.510416666664</v>
          </cell>
          <cell r="F8645">
            <v>0.55710000000000004</v>
          </cell>
          <cell r="H8645" t="str">
            <v>NCI</v>
          </cell>
        </row>
        <row r="8646">
          <cell r="A8646">
            <v>45554.513888888891</v>
          </cell>
          <cell r="F8646">
            <v>0.56000000000000005</v>
          </cell>
          <cell r="H8646" t="str">
            <v>NCI</v>
          </cell>
        </row>
        <row r="8647">
          <cell r="A8647">
            <v>45554.517361111109</v>
          </cell>
          <cell r="F8647">
            <v>0.56000000000000005</v>
          </cell>
          <cell r="H8647" t="str">
            <v>NCI</v>
          </cell>
        </row>
        <row r="8648">
          <cell r="A8648">
            <v>45554.524305555555</v>
          </cell>
          <cell r="F8648">
            <v>0.56440000000000001</v>
          </cell>
          <cell r="H8648" t="str">
            <v>NCI</v>
          </cell>
        </row>
        <row r="8649">
          <cell r="A8649">
            <v>45554.527777777781</v>
          </cell>
          <cell r="F8649">
            <v>0.56310000000000004</v>
          </cell>
          <cell r="H8649" t="str">
            <v>NCI</v>
          </cell>
        </row>
        <row r="8650">
          <cell r="A8650">
            <v>45554.53125</v>
          </cell>
          <cell r="F8650">
            <v>0.56989999999999996</v>
          </cell>
          <cell r="H8650" t="str">
            <v>NCI</v>
          </cell>
        </row>
        <row r="8651">
          <cell r="A8651">
            <v>45554.534722222219</v>
          </cell>
          <cell r="F8651">
            <v>0.59</v>
          </cell>
          <cell r="H8651" t="str">
            <v>NCI</v>
          </cell>
        </row>
        <row r="8652">
          <cell r="A8652">
            <v>45554.538194444445</v>
          </cell>
          <cell r="F8652">
            <v>0.58989999999999998</v>
          </cell>
          <cell r="H8652" t="str">
            <v>NCI</v>
          </cell>
        </row>
        <row r="8653">
          <cell r="A8653">
            <v>45554.541666666664</v>
          </cell>
          <cell r="F8653">
            <v>0.56999999999999995</v>
          </cell>
          <cell r="H8653" t="str">
            <v>NCI</v>
          </cell>
        </row>
        <row r="8654">
          <cell r="A8654">
            <v>45554.545138888891</v>
          </cell>
          <cell r="F8654">
            <v>0.58799999999999997</v>
          </cell>
          <cell r="H8654" t="str">
            <v>NCI</v>
          </cell>
        </row>
        <row r="8655">
          <cell r="A8655">
            <v>45554.548611111109</v>
          </cell>
          <cell r="F8655">
            <v>0.58999900000000005</v>
          </cell>
          <cell r="H8655" t="str">
            <v>NCI</v>
          </cell>
        </row>
        <row r="8656">
          <cell r="A8656">
            <v>45554.552083333336</v>
          </cell>
          <cell r="F8656">
            <v>0.57999999999999996</v>
          </cell>
          <cell r="H8656" t="str">
            <v>NCI</v>
          </cell>
        </row>
        <row r="8657">
          <cell r="A8657">
            <v>45554.555555555555</v>
          </cell>
          <cell r="F8657">
            <v>0.58989899999999995</v>
          </cell>
          <cell r="H8657" t="str">
            <v>NCI</v>
          </cell>
        </row>
        <row r="8658">
          <cell r="A8658">
            <v>45554.559027777781</v>
          </cell>
          <cell r="F8658">
            <v>0.57520099999999996</v>
          </cell>
          <cell r="H8658" t="str">
            <v>NCI</v>
          </cell>
        </row>
        <row r="8659">
          <cell r="A8659">
            <v>45554.5625</v>
          </cell>
          <cell r="F8659">
            <v>0.56100000000000005</v>
          </cell>
          <cell r="H8659" t="str">
            <v>NCI</v>
          </cell>
        </row>
        <row r="8660">
          <cell r="A8660">
            <v>45554.565972222219</v>
          </cell>
          <cell r="F8660">
            <v>0.58423999999999998</v>
          </cell>
          <cell r="H8660" t="str">
            <v>NCI</v>
          </cell>
        </row>
        <row r="8661">
          <cell r="A8661">
            <v>45554.569444444445</v>
          </cell>
          <cell r="F8661">
            <v>0.6</v>
          </cell>
          <cell r="H8661" t="str">
            <v>NCI</v>
          </cell>
        </row>
        <row r="8662">
          <cell r="A8662">
            <v>45554.572916666664</v>
          </cell>
          <cell r="F8662">
            <v>0.61539999999999995</v>
          </cell>
          <cell r="H8662" t="str">
            <v>NCI</v>
          </cell>
        </row>
        <row r="8663">
          <cell r="A8663">
            <v>45554.576388888891</v>
          </cell>
          <cell r="F8663">
            <v>0.61609999999999998</v>
          </cell>
          <cell r="H8663" t="str">
            <v>NCI</v>
          </cell>
        </row>
        <row r="8664">
          <cell r="A8664">
            <v>45554.579861111109</v>
          </cell>
          <cell r="F8664">
            <v>0.64829999999999999</v>
          </cell>
          <cell r="H8664" t="str">
            <v>NCI</v>
          </cell>
        </row>
        <row r="8665">
          <cell r="A8665">
            <v>45554.583333333336</v>
          </cell>
          <cell r="F8665">
            <v>0.65920000000000001</v>
          </cell>
          <cell r="H8665" t="str">
            <v>NCI</v>
          </cell>
        </row>
        <row r="8666">
          <cell r="A8666">
            <v>45554.586805555555</v>
          </cell>
          <cell r="F8666">
            <v>0.64</v>
          </cell>
          <cell r="H8666" t="str">
            <v>NCI</v>
          </cell>
        </row>
        <row r="8667">
          <cell r="A8667">
            <v>45554.590277777781</v>
          </cell>
          <cell r="F8667">
            <v>0.70330000000000004</v>
          </cell>
          <cell r="H8667" t="str">
            <v>NCI</v>
          </cell>
        </row>
        <row r="8668">
          <cell r="A8668">
            <v>45554.59375</v>
          </cell>
          <cell r="F8668">
            <v>0.68889999999999996</v>
          </cell>
          <cell r="H8668" t="str">
            <v>NCI</v>
          </cell>
        </row>
        <row r="8669">
          <cell r="A8669">
            <v>45554.597222222219</v>
          </cell>
          <cell r="F8669">
            <v>0.76790000000000003</v>
          </cell>
          <cell r="H8669" t="str">
            <v>NCI</v>
          </cell>
        </row>
        <row r="8670">
          <cell r="A8670">
            <v>45554.600694444445</v>
          </cell>
          <cell r="F8670">
            <v>0.70079999999999998</v>
          </cell>
          <cell r="H8670" t="str">
            <v>NCI</v>
          </cell>
        </row>
        <row r="8671">
          <cell r="A8671">
            <v>45554.604166666664</v>
          </cell>
          <cell r="F8671">
            <v>0.71840000000000004</v>
          </cell>
          <cell r="H8671" t="str">
            <v>NCI</v>
          </cell>
        </row>
        <row r="8672">
          <cell r="A8672">
            <v>45554.607638888891</v>
          </cell>
          <cell r="F8672">
            <v>0.69089999999999996</v>
          </cell>
          <cell r="H8672" t="str">
            <v>NCI</v>
          </cell>
        </row>
        <row r="8673">
          <cell r="A8673">
            <v>45554.611111111109</v>
          </cell>
          <cell r="F8673">
            <v>0.752</v>
          </cell>
          <cell r="H8673" t="str">
            <v>NCI</v>
          </cell>
        </row>
        <row r="8674">
          <cell r="A8674">
            <v>45554.614583333336</v>
          </cell>
          <cell r="F8674">
            <v>0.77</v>
          </cell>
          <cell r="H8674" t="str">
            <v>NCI</v>
          </cell>
        </row>
        <row r="8675">
          <cell r="A8675">
            <v>45554.618055555555</v>
          </cell>
          <cell r="F8675">
            <v>0.73009999999999997</v>
          </cell>
          <cell r="H8675" t="str">
            <v>NCI</v>
          </cell>
        </row>
        <row r="8676">
          <cell r="A8676">
            <v>45554.621527777781</v>
          </cell>
          <cell r="F8676">
            <v>0.80112499999999998</v>
          </cell>
          <cell r="H8676" t="str">
            <v>NCI</v>
          </cell>
        </row>
        <row r="8677">
          <cell r="A8677">
            <v>45554.625</v>
          </cell>
          <cell r="F8677">
            <v>0.78990000000000005</v>
          </cell>
          <cell r="H8677" t="str">
            <v>NCI</v>
          </cell>
        </row>
        <row r="8678">
          <cell r="A8678">
            <v>45554.628472222219</v>
          </cell>
          <cell r="F8678">
            <v>0.77</v>
          </cell>
          <cell r="H8678" t="str">
            <v>NCI</v>
          </cell>
        </row>
        <row r="8679">
          <cell r="A8679">
            <v>45554.631944444445</v>
          </cell>
          <cell r="F8679">
            <v>0.79120000000000001</v>
          </cell>
          <cell r="H8679" t="str">
            <v>NCI</v>
          </cell>
        </row>
        <row r="8680">
          <cell r="A8680">
            <v>45554.635416666664</v>
          </cell>
          <cell r="F8680">
            <v>0.79869999999999997</v>
          </cell>
          <cell r="H8680" t="str">
            <v>NCI</v>
          </cell>
        </row>
        <row r="8681">
          <cell r="A8681">
            <v>45554.638888888891</v>
          </cell>
          <cell r="F8681">
            <v>0.82</v>
          </cell>
          <cell r="H8681" t="str">
            <v>NCI</v>
          </cell>
        </row>
        <row r="8682">
          <cell r="A8682">
            <v>45554.642361111109</v>
          </cell>
          <cell r="F8682">
            <v>0.83850000000000002</v>
          </cell>
          <cell r="H8682" t="str">
            <v>NCI</v>
          </cell>
        </row>
        <row r="8683">
          <cell r="A8683">
            <v>45554.645833333336</v>
          </cell>
          <cell r="F8683">
            <v>0.83889999999999998</v>
          </cell>
          <cell r="H8683" t="str">
            <v>NCI</v>
          </cell>
        </row>
        <row r="8684">
          <cell r="A8684">
            <v>45554.649305555555</v>
          </cell>
          <cell r="F8684">
            <v>0.80400000000000005</v>
          </cell>
          <cell r="H8684" t="str">
            <v>NCI</v>
          </cell>
        </row>
        <row r="8685">
          <cell r="A8685">
            <v>45554.652777777781</v>
          </cell>
          <cell r="F8685">
            <v>0.81101599999999996</v>
          </cell>
          <cell r="H8685" t="str">
            <v>NCI</v>
          </cell>
        </row>
        <row r="8686">
          <cell r="A8686">
            <v>45554.65625</v>
          </cell>
          <cell r="F8686">
            <v>0.83989999999999998</v>
          </cell>
          <cell r="H8686" t="str">
            <v>NCI</v>
          </cell>
        </row>
        <row r="8687">
          <cell r="A8687">
            <v>45554.659722222219</v>
          </cell>
          <cell r="F8687">
            <v>0.83479899999999996</v>
          </cell>
          <cell r="H8687" t="str">
            <v>NCI</v>
          </cell>
        </row>
        <row r="8688">
          <cell r="A8688">
            <v>45554.663194444445</v>
          </cell>
          <cell r="F8688">
            <v>0.84</v>
          </cell>
          <cell r="H8688" t="str">
            <v>NCI</v>
          </cell>
        </row>
        <row r="8689">
          <cell r="A8689">
            <v>45554.666666666664</v>
          </cell>
          <cell r="F8689">
            <v>0.86799999999999999</v>
          </cell>
          <cell r="H8689" t="str">
            <v>NCI</v>
          </cell>
        </row>
        <row r="8690">
          <cell r="A8690">
            <v>45554.670138888891</v>
          </cell>
          <cell r="F8690">
            <v>0.69</v>
          </cell>
          <cell r="H8690" t="str">
            <v>NCI</v>
          </cell>
        </row>
        <row r="8691">
          <cell r="A8691">
            <v>45554.673611111109</v>
          </cell>
          <cell r="F8691">
            <v>0.68799999999999994</v>
          </cell>
          <cell r="H8691" t="str">
            <v>NCI</v>
          </cell>
        </row>
        <row r="8692">
          <cell r="A8692">
            <v>45554.677083333336</v>
          </cell>
          <cell r="F8692">
            <v>0.65280000000000005</v>
          </cell>
          <cell r="H8692" t="str">
            <v>NCI</v>
          </cell>
        </row>
        <row r="8693">
          <cell r="A8693">
            <v>45554.680555555555</v>
          </cell>
          <cell r="F8693">
            <v>0.65</v>
          </cell>
          <cell r="H8693" t="str">
            <v>NCI</v>
          </cell>
        </row>
        <row r="8694">
          <cell r="A8694">
            <v>45554.684027777781</v>
          </cell>
          <cell r="F8694">
            <v>0.61499999999999999</v>
          </cell>
          <cell r="H8694" t="str">
            <v>NCI</v>
          </cell>
        </row>
        <row r="8695">
          <cell r="A8695">
            <v>45554.6875</v>
          </cell>
          <cell r="F8695">
            <v>0.65969999999999995</v>
          </cell>
          <cell r="H8695" t="str">
            <v>NCI</v>
          </cell>
        </row>
        <row r="8696">
          <cell r="A8696">
            <v>45554.690972222219</v>
          </cell>
          <cell r="F8696">
            <v>0.67859999999999998</v>
          </cell>
          <cell r="H8696" t="str">
            <v>NCI</v>
          </cell>
        </row>
        <row r="8697">
          <cell r="A8697">
            <v>45554.694444444445</v>
          </cell>
          <cell r="F8697">
            <v>0.7</v>
          </cell>
          <cell r="H8697" t="str">
            <v>NCI</v>
          </cell>
        </row>
        <row r="8698">
          <cell r="A8698">
            <v>45554.697916666664</v>
          </cell>
          <cell r="F8698">
            <v>0.73</v>
          </cell>
          <cell r="H8698" t="str">
            <v>NCI</v>
          </cell>
        </row>
        <row r="8699">
          <cell r="A8699">
            <v>45554.701388888891</v>
          </cell>
          <cell r="F8699">
            <v>0.7198</v>
          </cell>
          <cell r="H8699" t="str">
            <v>NCI</v>
          </cell>
        </row>
        <row r="8700">
          <cell r="A8700">
            <v>45554.704861111109</v>
          </cell>
          <cell r="F8700">
            <v>0.70199999999999996</v>
          </cell>
          <cell r="H8700" t="str">
            <v>NCI</v>
          </cell>
        </row>
        <row r="8701">
          <cell r="A8701">
            <v>45554.708333333336</v>
          </cell>
          <cell r="F8701">
            <v>0.70340100000000005</v>
          </cell>
          <cell r="H8701" t="str">
            <v>NCI</v>
          </cell>
        </row>
        <row r="8702">
          <cell r="A8702">
            <v>45554.711805555555</v>
          </cell>
          <cell r="F8702">
            <v>0.70299999999999996</v>
          </cell>
          <cell r="H8702" t="str">
            <v>NCI</v>
          </cell>
        </row>
        <row r="8703">
          <cell r="A8703">
            <v>45554.715277777781</v>
          </cell>
          <cell r="F8703">
            <v>0.72599999999999998</v>
          </cell>
          <cell r="H8703" t="str">
            <v>NCI</v>
          </cell>
        </row>
        <row r="8704">
          <cell r="A8704">
            <v>45554.71875</v>
          </cell>
          <cell r="F8704">
            <v>0.73919999999999997</v>
          </cell>
          <cell r="H8704" t="str">
            <v>NCI</v>
          </cell>
        </row>
        <row r="8705">
          <cell r="A8705">
            <v>45554.722222222219</v>
          </cell>
          <cell r="F8705">
            <v>0.72419999999999995</v>
          </cell>
          <cell r="H8705" t="str">
            <v>NCI</v>
          </cell>
        </row>
        <row r="8706">
          <cell r="A8706">
            <v>45554.725694444445</v>
          </cell>
          <cell r="F8706">
            <v>0.71319999999999995</v>
          </cell>
          <cell r="H8706" t="str">
            <v>NCI</v>
          </cell>
        </row>
        <row r="8707">
          <cell r="A8707">
            <v>45554.729166666664</v>
          </cell>
          <cell r="F8707">
            <v>0.71</v>
          </cell>
          <cell r="H8707" t="str">
            <v>NCI</v>
          </cell>
        </row>
        <row r="8708">
          <cell r="A8708">
            <v>45554.732638888891</v>
          </cell>
          <cell r="F8708">
            <v>0.74950000000000006</v>
          </cell>
          <cell r="H8708" t="str">
            <v>NCI</v>
          </cell>
        </row>
        <row r="8709">
          <cell r="A8709">
            <v>45554.736111111109</v>
          </cell>
          <cell r="F8709">
            <v>0.73</v>
          </cell>
          <cell r="H8709" t="str">
            <v>NCI</v>
          </cell>
        </row>
        <row r="8710">
          <cell r="A8710">
            <v>45554.739583333336</v>
          </cell>
          <cell r="F8710">
            <v>0.72219999999999995</v>
          </cell>
          <cell r="H8710" t="str">
            <v>NCI</v>
          </cell>
        </row>
        <row r="8711">
          <cell r="A8711">
            <v>45554.743055555555</v>
          </cell>
          <cell r="F8711">
            <v>0.72499999999999998</v>
          </cell>
          <cell r="H8711" t="str">
            <v>NCI</v>
          </cell>
        </row>
        <row r="8712">
          <cell r="A8712">
            <v>45554.746527777781</v>
          </cell>
          <cell r="F8712">
            <v>0.73</v>
          </cell>
          <cell r="H8712" t="str">
            <v>NCI</v>
          </cell>
        </row>
        <row r="8713">
          <cell r="A8713">
            <v>45554.75</v>
          </cell>
          <cell r="F8713">
            <v>0.74609999999999999</v>
          </cell>
          <cell r="H8713" t="str">
            <v>NCI</v>
          </cell>
        </row>
        <row r="8714">
          <cell r="A8714">
            <v>45554.753472222219</v>
          </cell>
          <cell r="F8714">
            <v>0.74</v>
          </cell>
          <cell r="H8714" t="str">
            <v>NCI</v>
          </cell>
        </row>
        <row r="8715">
          <cell r="A8715">
            <v>45554.756944444445</v>
          </cell>
          <cell r="F8715">
            <v>0.74</v>
          </cell>
          <cell r="H8715" t="str">
            <v>NCI</v>
          </cell>
        </row>
        <row r="8716">
          <cell r="A8716">
            <v>45554.760416666664</v>
          </cell>
          <cell r="F8716">
            <v>0.73839999999999995</v>
          </cell>
          <cell r="H8716" t="str">
            <v>NCI</v>
          </cell>
        </row>
        <row r="8717">
          <cell r="A8717">
            <v>45554.763888888891</v>
          </cell>
          <cell r="F8717">
            <v>0.74</v>
          </cell>
          <cell r="H8717" t="str">
            <v>NCI</v>
          </cell>
        </row>
        <row r="8718">
          <cell r="A8718">
            <v>45554.767361111109</v>
          </cell>
          <cell r="F8718">
            <v>0.73850000000000005</v>
          </cell>
          <cell r="H8718" t="str">
            <v>NCI</v>
          </cell>
        </row>
        <row r="8719">
          <cell r="A8719">
            <v>45554.770833333336</v>
          </cell>
          <cell r="F8719">
            <v>0.74880000000000002</v>
          </cell>
          <cell r="H8719" t="str">
            <v>NCI</v>
          </cell>
        </row>
        <row r="8720">
          <cell r="A8720">
            <v>45554.774305555555</v>
          </cell>
          <cell r="F8720">
            <v>0.73009999999999997</v>
          </cell>
          <cell r="H8720" t="str">
            <v>NCI</v>
          </cell>
        </row>
        <row r="8721">
          <cell r="A8721">
            <v>45554.777777777781</v>
          </cell>
          <cell r="F8721">
            <v>0.748</v>
          </cell>
          <cell r="H8721" t="str">
            <v>NCI</v>
          </cell>
        </row>
        <row r="8722">
          <cell r="A8722">
            <v>45554.78125</v>
          </cell>
          <cell r="F8722">
            <v>0.73019999999999996</v>
          </cell>
          <cell r="H8722" t="str">
            <v>NCI</v>
          </cell>
        </row>
        <row r="8723">
          <cell r="A8723">
            <v>45554.784722222219</v>
          </cell>
          <cell r="F8723">
            <v>0.73</v>
          </cell>
          <cell r="H8723" t="str">
            <v>NCI</v>
          </cell>
        </row>
        <row r="8724">
          <cell r="A8724">
            <v>45554.788194444445</v>
          </cell>
          <cell r="F8724">
            <v>0.73</v>
          </cell>
          <cell r="H8724" t="str">
            <v>NCI</v>
          </cell>
        </row>
        <row r="8725">
          <cell r="A8725">
            <v>45554.798611111109</v>
          </cell>
          <cell r="F8725">
            <v>0.72</v>
          </cell>
          <cell r="H8725" t="str">
            <v>NCI</v>
          </cell>
        </row>
        <row r="8726">
          <cell r="A8726">
            <v>45554.802083333336</v>
          </cell>
          <cell r="F8726">
            <v>0.72499999999999998</v>
          </cell>
          <cell r="H8726" t="str">
            <v>NCI</v>
          </cell>
        </row>
        <row r="8727">
          <cell r="A8727">
            <v>45554.805555555555</v>
          </cell>
          <cell r="F8727">
            <v>0.72009999999999996</v>
          </cell>
          <cell r="H8727" t="str">
            <v>NCI</v>
          </cell>
        </row>
        <row r="8728">
          <cell r="A8728">
            <v>45554.809027777781</v>
          </cell>
          <cell r="F8728">
            <v>0.73</v>
          </cell>
          <cell r="H8728" t="str">
            <v>NCI</v>
          </cell>
        </row>
        <row r="8729">
          <cell r="A8729">
            <v>45554.8125</v>
          </cell>
          <cell r="F8729">
            <v>0.72</v>
          </cell>
          <cell r="H8729" t="str">
            <v>NCI</v>
          </cell>
        </row>
        <row r="8730">
          <cell r="A8730">
            <v>45554.815972222219</v>
          </cell>
          <cell r="F8730">
            <v>0.72</v>
          </cell>
          <cell r="H8730" t="str">
            <v>NCI</v>
          </cell>
        </row>
        <row r="8731">
          <cell r="A8731">
            <v>45554.819444444445</v>
          </cell>
          <cell r="F8731">
            <v>0.72</v>
          </cell>
          <cell r="H8731" t="str">
            <v>NCI</v>
          </cell>
        </row>
        <row r="8732">
          <cell r="A8732">
            <v>45554.822916666664</v>
          </cell>
          <cell r="F8732">
            <v>0.73850000000000005</v>
          </cell>
          <cell r="H8732" t="str">
            <v>NCI</v>
          </cell>
        </row>
        <row r="8733">
          <cell r="A8733">
            <v>45554.826388888891</v>
          </cell>
          <cell r="F8733">
            <v>0.72</v>
          </cell>
          <cell r="H8733" t="str">
            <v>NCI</v>
          </cell>
        </row>
        <row r="8734">
          <cell r="A8734">
            <v>45554.829861111109</v>
          </cell>
          <cell r="F8734">
            <v>0.72099999999999997</v>
          </cell>
          <cell r="H8734" t="str">
            <v>NCI</v>
          </cell>
        </row>
        <row r="8735">
          <cell r="A8735">
            <v>45554.173611111109</v>
          </cell>
          <cell r="F8735">
            <v>8.0399999999999999E-2</v>
          </cell>
          <cell r="H8735" t="str">
            <v>CERO</v>
          </cell>
        </row>
        <row r="8736">
          <cell r="A8736">
            <v>45554.180555555555</v>
          </cell>
          <cell r="F8736">
            <v>8.1000000000000003E-2</v>
          </cell>
          <cell r="H8736" t="str">
            <v>CERO</v>
          </cell>
        </row>
        <row r="8737">
          <cell r="A8737">
            <v>45554.194444444445</v>
          </cell>
          <cell r="F8737">
            <v>8.3400000000000002E-2</v>
          </cell>
          <cell r="H8737" t="str">
            <v>CERO</v>
          </cell>
        </row>
        <row r="8738">
          <cell r="A8738">
            <v>45554.208333333336</v>
          </cell>
          <cell r="F8738">
            <v>8.3400000000000002E-2</v>
          </cell>
          <cell r="H8738" t="str">
            <v>CERO</v>
          </cell>
        </row>
        <row r="8739">
          <cell r="A8739">
            <v>45554.211805555555</v>
          </cell>
          <cell r="F8739">
            <v>8.3400000000000002E-2</v>
          </cell>
          <cell r="H8739" t="str">
            <v>CERO</v>
          </cell>
        </row>
        <row r="8740">
          <cell r="A8740">
            <v>45554.270833333336</v>
          </cell>
          <cell r="F8740">
            <v>8.3400000000000002E-2</v>
          </cell>
          <cell r="H8740" t="str">
            <v>CERO</v>
          </cell>
        </row>
        <row r="8741">
          <cell r="A8741">
            <v>45554.295138888891</v>
          </cell>
          <cell r="F8741">
            <v>8.1100000000000005E-2</v>
          </cell>
          <cell r="H8741" t="str">
            <v>CERO</v>
          </cell>
        </row>
        <row r="8742">
          <cell r="A8742">
            <v>45554.309027777781</v>
          </cell>
          <cell r="F8742">
            <v>8.4500000000000006E-2</v>
          </cell>
          <cell r="H8742" t="str">
            <v>CERO</v>
          </cell>
        </row>
        <row r="8743">
          <cell r="A8743">
            <v>45554.333333333336</v>
          </cell>
          <cell r="F8743">
            <v>8.4500000000000006E-2</v>
          </cell>
          <cell r="H8743" t="str">
            <v>CERO</v>
          </cell>
        </row>
        <row r="8744">
          <cell r="A8744">
            <v>45554.340277777781</v>
          </cell>
          <cell r="F8744">
            <v>8.3900000000000002E-2</v>
          </cell>
          <cell r="H8744" t="str">
            <v>CERO</v>
          </cell>
        </row>
        <row r="8745">
          <cell r="A8745">
            <v>45554.34375</v>
          </cell>
          <cell r="F8745">
            <v>8.3799999999999999E-2</v>
          </cell>
          <cell r="H8745" t="str">
            <v>CERO</v>
          </cell>
        </row>
        <row r="8746">
          <cell r="A8746">
            <v>45554.347222222219</v>
          </cell>
          <cell r="F8746">
            <v>8.3900000000000002E-2</v>
          </cell>
          <cell r="H8746" t="str">
            <v>CERO</v>
          </cell>
        </row>
        <row r="8747">
          <cell r="A8747">
            <v>45554.350694444445</v>
          </cell>
          <cell r="F8747">
            <v>8.3900000000000002E-2</v>
          </cell>
          <cell r="H8747" t="str">
            <v>CERO</v>
          </cell>
        </row>
        <row r="8748">
          <cell r="A8748">
            <v>45554.354166666664</v>
          </cell>
          <cell r="F8748">
            <v>8.4000000000000005E-2</v>
          </cell>
          <cell r="H8748" t="str">
            <v>CERO</v>
          </cell>
        </row>
        <row r="8749">
          <cell r="A8749">
            <v>45554.357638888891</v>
          </cell>
          <cell r="F8749">
            <v>8.4473999999999994E-2</v>
          </cell>
          <cell r="H8749" t="str">
            <v>CERO</v>
          </cell>
        </row>
        <row r="8750">
          <cell r="A8750">
            <v>45554.361111111109</v>
          </cell>
          <cell r="F8750">
            <v>8.4500000000000006E-2</v>
          </cell>
          <cell r="H8750" t="str">
            <v>CERO</v>
          </cell>
        </row>
        <row r="8751">
          <cell r="A8751">
            <v>45554.364583333336</v>
          </cell>
          <cell r="F8751">
            <v>8.4500000000000006E-2</v>
          </cell>
          <cell r="H8751" t="str">
            <v>CERO</v>
          </cell>
        </row>
        <row r="8752">
          <cell r="A8752">
            <v>45554.368055555555</v>
          </cell>
          <cell r="F8752">
            <v>8.4973999999999994E-2</v>
          </cell>
          <cell r="H8752" t="str">
            <v>CERO</v>
          </cell>
        </row>
        <row r="8753">
          <cell r="A8753">
            <v>45554.371527777781</v>
          </cell>
          <cell r="F8753">
            <v>8.4500000000000006E-2</v>
          </cell>
          <cell r="H8753" t="str">
            <v>CERO</v>
          </cell>
        </row>
        <row r="8754">
          <cell r="A8754">
            <v>45554.375</v>
          </cell>
          <cell r="F8754">
            <v>8.4400000000000003E-2</v>
          </cell>
          <cell r="H8754" t="str">
            <v>CERO</v>
          </cell>
        </row>
        <row r="8755">
          <cell r="A8755">
            <v>45554.378472222219</v>
          </cell>
          <cell r="F8755">
            <v>8.1948999999999994E-2</v>
          </cell>
          <cell r="H8755" t="str">
            <v>CERO</v>
          </cell>
        </row>
        <row r="8756">
          <cell r="A8756">
            <v>45554.395833333336</v>
          </cell>
          <cell r="F8756">
            <v>8.1500000000000003E-2</v>
          </cell>
          <cell r="H8756" t="str">
            <v>CERO</v>
          </cell>
        </row>
        <row r="8757">
          <cell r="A8757">
            <v>45554.399305555555</v>
          </cell>
          <cell r="F8757">
            <v>8.1500000000000003E-2</v>
          </cell>
          <cell r="H8757" t="str">
            <v>CERO</v>
          </cell>
        </row>
        <row r="8758">
          <cell r="A8758">
            <v>45554.402777777781</v>
          </cell>
          <cell r="F8758">
            <v>8.0500000000000002E-2</v>
          </cell>
          <cell r="H8758" t="str">
            <v>CERO</v>
          </cell>
        </row>
        <row r="8759">
          <cell r="A8759">
            <v>45554.40625</v>
          </cell>
          <cell r="F8759">
            <v>8.2500000000000004E-2</v>
          </cell>
          <cell r="H8759" t="str">
            <v>CERO</v>
          </cell>
        </row>
        <row r="8760">
          <cell r="A8760">
            <v>45554.409722222219</v>
          </cell>
          <cell r="F8760">
            <v>8.09E-2</v>
          </cell>
          <cell r="H8760" t="str">
            <v>CERO</v>
          </cell>
        </row>
        <row r="8761">
          <cell r="A8761">
            <v>45554.413194444445</v>
          </cell>
          <cell r="F8761">
            <v>8.1600000000000006E-2</v>
          </cell>
          <cell r="H8761" t="str">
            <v>CERO</v>
          </cell>
        </row>
        <row r="8762">
          <cell r="A8762">
            <v>45554.416666666664</v>
          </cell>
          <cell r="F8762">
            <v>8.1500000000000003E-2</v>
          </cell>
          <cell r="H8762" t="str">
            <v>CERO</v>
          </cell>
        </row>
        <row r="8763">
          <cell r="A8763">
            <v>45554.420138888891</v>
          </cell>
          <cell r="F8763">
            <v>8.1199999999999994E-2</v>
          </cell>
          <cell r="H8763" t="str">
            <v>CERO</v>
          </cell>
        </row>
        <row r="8764">
          <cell r="A8764">
            <v>45554.423611111109</v>
          </cell>
          <cell r="F8764">
            <v>8.1500000000000003E-2</v>
          </cell>
          <cell r="H8764" t="str">
            <v>CERO</v>
          </cell>
        </row>
        <row r="8765">
          <cell r="A8765">
            <v>45554.427083333336</v>
          </cell>
          <cell r="F8765">
            <v>8.1500000000000003E-2</v>
          </cell>
          <cell r="H8765" t="str">
            <v>CERO</v>
          </cell>
        </row>
        <row r="8766">
          <cell r="A8766">
            <v>45554.430555555555</v>
          </cell>
          <cell r="F8766">
            <v>8.1699999999999995E-2</v>
          </cell>
          <cell r="H8766" t="str">
            <v>CERO</v>
          </cell>
        </row>
        <row r="8767">
          <cell r="A8767">
            <v>45554.434027777781</v>
          </cell>
          <cell r="F8767">
            <v>8.3000000000000004E-2</v>
          </cell>
          <cell r="H8767" t="str">
            <v>CERO</v>
          </cell>
        </row>
        <row r="8768">
          <cell r="A8768">
            <v>45554.4375</v>
          </cell>
          <cell r="F8768">
            <v>8.3900000000000002E-2</v>
          </cell>
          <cell r="H8768" t="str">
            <v>CERO</v>
          </cell>
        </row>
        <row r="8769">
          <cell r="A8769">
            <v>45554.440972222219</v>
          </cell>
          <cell r="F8769">
            <v>8.3360000000000004E-2</v>
          </cell>
          <cell r="H8769" t="str">
            <v>CERO</v>
          </cell>
        </row>
        <row r="8770">
          <cell r="A8770">
            <v>45554.444444444445</v>
          </cell>
          <cell r="F8770">
            <v>8.3299999999999999E-2</v>
          </cell>
          <cell r="H8770" t="str">
            <v>CERO</v>
          </cell>
        </row>
        <row r="8771">
          <cell r="A8771">
            <v>45554.447916666664</v>
          </cell>
          <cell r="F8771">
            <v>8.3000000000000004E-2</v>
          </cell>
          <cell r="H8771" t="str">
            <v>CERO</v>
          </cell>
        </row>
        <row r="8772">
          <cell r="A8772">
            <v>45554.451388888891</v>
          </cell>
          <cell r="F8772">
            <v>8.2500000000000004E-2</v>
          </cell>
          <cell r="H8772" t="str">
            <v>CERO</v>
          </cell>
        </row>
        <row r="8773">
          <cell r="A8773">
            <v>45554.454861111109</v>
          </cell>
          <cell r="F8773">
            <v>8.3000000000000004E-2</v>
          </cell>
          <cell r="H8773" t="str">
            <v>CERO</v>
          </cell>
        </row>
        <row r="8774">
          <cell r="A8774">
            <v>45554.458333333336</v>
          </cell>
          <cell r="F8774">
            <v>8.3000000000000004E-2</v>
          </cell>
          <cell r="H8774" t="str">
            <v>CERO</v>
          </cell>
        </row>
        <row r="8775">
          <cell r="A8775">
            <v>45554.461805555555</v>
          </cell>
          <cell r="F8775">
            <v>8.1199999999999994E-2</v>
          </cell>
          <cell r="H8775" t="str">
            <v>CERO</v>
          </cell>
        </row>
        <row r="8776">
          <cell r="A8776">
            <v>45554.465277777781</v>
          </cell>
          <cell r="F8776">
            <v>8.2100000000000006E-2</v>
          </cell>
          <cell r="H8776" t="str">
            <v>CERO</v>
          </cell>
        </row>
        <row r="8777">
          <cell r="A8777">
            <v>45554.46875</v>
          </cell>
          <cell r="F8777">
            <v>8.1900000000000001E-2</v>
          </cell>
          <cell r="H8777" t="str">
            <v>CERO</v>
          </cell>
        </row>
        <row r="8778">
          <cell r="A8778">
            <v>45554.472222222219</v>
          </cell>
          <cell r="F8778">
            <v>8.2900000000000001E-2</v>
          </cell>
          <cell r="H8778" t="str">
            <v>CERO</v>
          </cell>
        </row>
        <row r="8779">
          <cell r="A8779">
            <v>45554.475694444445</v>
          </cell>
          <cell r="F8779">
            <v>8.2500000000000004E-2</v>
          </cell>
          <cell r="H8779" t="str">
            <v>CERO</v>
          </cell>
        </row>
        <row r="8780">
          <cell r="A8780">
            <v>45554.479166666664</v>
          </cell>
          <cell r="F8780">
            <v>8.2400000000000001E-2</v>
          </cell>
          <cell r="H8780" t="str">
            <v>CERO</v>
          </cell>
        </row>
        <row r="8781">
          <cell r="A8781">
            <v>45554.482638888891</v>
          </cell>
          <cell r="F8781">
            <v>8.2500000000000004E-2</v>
          </cell>
          <cell r="H8781" t="str">
            <v>CERO</v>
          </cell>
        </row>
        <row r="8782">
          <cell r="A8782">
            <v>45554.489583333336</v>
          </cell>
          <cell r="F8782">
            <v>8.2500000000000004E-2</v>
          </cell>
          <cell r="H8782" t="str">
            <v>CERO</v>
          </cell>
        </row>
        <row r="8783">
          <cell r="A8783">
            <v>45554.493055555555</v>
          </cell>
          <cell r="F8783">
            <v>8.2500000000000004E-2</v>
          </cell>
          <cell r="H8783" t="str">
            <v>CERO</v>
          </cell>
        </row>
        <row r="8784">
          <cell r="A8784">
            <v>45554.496527777781</v>
          </cell>
          <cell r="F8784">
            <v>8.2500000000000004E-2</v>
          </cell>
          <cell r="H8784" t="str">
            <v>CERO</v>
          </cell>
        </row>
        <row r="8785">
          <cell r="A8785">
            <v>45554.5</v>
          </cell>
          <cell r="F8785">
            <v>8.2500000000000004E-2</v>
          </cell>
          <cell r="H8785" t="str">
            <v>CERO</v>
          </cell>
        </row>
        <row r="8786">
          <cell r="A8786">
            <v>45554.506944444445</v>
          </cell>
          <cell r="F8786">
            <v>8.2400000000000001E-2</v>
          </cell>
          <cell r="H8786" t="str">
            <v>CERO</v>
          </cell>
        </row>
        <row r="8787">
          <cell r="A8787">
            <v>45554.510416666664</v>
          </cell>
          <cell r="F8787">
            <v>8.2199999999999995E-2</v>
          </cell>
          <cell r="H8787" t="str">
            <v>CERO</v>
          </cell>
        </row>
        <row r="8788">
          <cell r="A8788">
            <v>45554.517361111109</v>
          </cell>
          <cell r="F8788">
            <v>8.2400000000000001E-2</v>
          </cell>
          <cell r="H8788" t="str">
            <v>CERO</v>
          </cell>
        </row>
        <row r="8789">
          <cell r="A8789">
            <v>45554.520833333336</v>
          </cell>
          <cell r="F8789">
            <v>8.2387000000000002E-2</v>
          </cell>
          <cell r="H8789" t="str">
            <v>CERO</v>
          </cell>
        </row>
        <row r="8790">
          <cell r="A8790">
            <v>45554.524305555555</v>
          </cell>
          <cell r="F8790">
            <v>8.2400000000000001E-2</v>
          </cell>
          <cell r="H8790" t="str">
            <v>CERO</v>
          </cell>
        </row>
        <row r="8791">
          <cell r="A8791">
            <v>45554.527777777781</v>
          </cell>
          <cell r="F8791">
            <v>8.2400000000000001E-2</v>
          </cell>
          <cell r="H8791" t="str">
            <v>CERO</v>
          </cell>
        </row>
        <row r="8792">
          <cell r="A8792">
            <v>45554.53125</v>
          </cell>
          <cell r="F8792">
            <v>8.2500000000000004E-2</v>
          </cell>
          <cell r="H8792" t="str">
            <v>CERO</v>
          </cell>
        </row>
        <row r="8793">
          <cell r="A8793">
            <v>45554.538194444445</v>
          </cell>
          <cell r="F8793">
            <v>8.2400000000000001E-2</v>
          </cell>
          <cell r="H8793" t="str">
            <v>CERO</v>
          </cell>
        </row>
        <row r="8794">
          <cell r="A8794">
            <v>45554.541666666664</v>
          </cell>
          <cell r="F8794">
            <v>8.3949999999999997E-2</v>
          </cell>
          <cell r="H8794" t="str">
            <v>CERO</v>
          </cell>
        </row>
        <row r="8795">
          <cell r="A8795">
            <v>45554.545138888891</v>
          </cell>
          <cell r="F8795">
            <v>8.4699999999999998E-2</v>
          </cell>
          <cell r="H8795" t="str">
            <v>CERO</v>
          </cell>
        </row>
        <row r="8796">
          <cell r="A8796">
            <v>45554.548611111109</v>
          </cell>
          <cell r="F8796">
            <v>8.5965E-2</v>
          </cell>
          <cell r="H8796" t="str">
            <v>CERO</v>
          </cell>
        </row>
        <row r="8797">
          <cell r="A8797">
            <v>45554.552083333336</v>
          </cell>
          <cell r="F8797">
            <v>8.5400000000000004E-2</v>
          </cell>
          <cell r="H8797" t="str">
            <v>CERO</v>
          </cell>
        </row>
        <row r="8798">
          <cell r="A8798">
            <v>45554.555555555555</v>
          </cell>
          <cell r="F8798">
            <v>8.5000000000000006E-2</v>
          </cell>
          <cell r="H8798" t="str">
            <v>CERO</v>
          </cell>
        </row>
        <row r="8799">
          <cell r="A8799">
            <v>45554.559027777781</v>
          </cell>
          <cell r="F8799">
            <v>8.48E-2</v>
          </cell>
          <cell r="H8799" t="str">
            <v>CERO</v>
          </cell>
        </row>
        <row r="8800">
          <cell r="A8800">
            <v>45554.565972222219</v>
          </cell>
          <cell r="F8800">
            <v>8.5099999999999995E-2</v>
          </cell>
          <cell r="H8800" t="str">
            <v>CERO</v>
          </cell>
        </row>
        <row r="8801">
          <cell r="A8801">
            <v>45554.569444444445</v>
          </cell>
          <cell r="F8801">
            <v>8.5699999999999998E-2</v>
          </cell>
          <cell r="H8801" t="str">
            <v>CERO</v>
          </cell>
        </row>
        <row r="8802">
          <cell r="A8802">
            <v>45554.572916666664</v>
          </cell>
          <cell r="F8802">
            <v>8.4400000000000003E-2</v>
          </cell>
          <cell r="H8802" t="str">
            <v>CERO</v>
          </cell>
        </row>
        <row r="8803">
          <cell r="A8803">
            <v>45554.579861111109</v>
          </cell>
          <cell r="F8803">
            <v>8.5199999999999998E-2</v>
          </cell>
          <cell r="H8803" t="str">
            <v>CERO</v>
          </cell>
        </row>
        <row r="8804">
          <cell r="A8804">
            <v>45554.583333333336</v>
          </cell>
          <cell r="F8804">
            <v>8.5599999999999996E-2</v>
          </cell>
          <cell r="H8804" t="str">
            <v>CERO</v>
          </cell>
        </row>
        <row r="8805">
          <cell r="A8805">
            <v>45554.586805555555</v>
          </cell>
          <cell r="F8805">
            <v>8.5999999999999993E-2</v>
          </cell>
          <cell r="H8805" t="str">
            <v>CERO</v>
          </cell>
        </row>
        <row r="8806">
          <cell r="A8806">
            <v>45554.590277777781</v>
          </cell>
          <cell r="F8806">
            <v>8.5900000000000004E-2</v>
          </cell>
          <cell r="H8806" t="str">
            <v>CERO</v>
          </cell>
        </row>
        <row r="8807">
          <cell r="A8807">
            <v>45554.59375</v>
          </cell>
          <cell r="F8807">
            <v>8.5599999999999996E-2</v>
          </cell>
          <cell r="H8807" t="str">
            <v>CERO</v>
          </cell>
        </row>
        <row r="8808">
          <cell r="A8808">
            <v>45554.600694444445</v>
          </cell>
          <cell r="F8808">
            <v>8.5199999999999998E-2</v>
          </cell>
          <cell r="H8808" t="str">
            <v>CERO</v>
          </cell>
        </row>
        <row r="8809">
          <cell r="A8809">
            <v>45554.604166666664</v>
          </cell>
          <cell r="F8809">
            <v>8.4000000000000005E-2</v>
          </cell>
          <cell r="H8809" t="str">
            <v>CERO</v>
          </cell>
        </row>
        <row r="8810">
          <cell r="A8810">
            <v>45554.607638888891</v>
          </cell>
          <cell r="F8810">
            <v>8.4400000000000003E-2</v>
          </cell>
          <cell r="H8810" t="str">
            <v>CERO</v>
          </cell>
        </row>
        <row r="8811">
          <cell r="A8811">
            <v>45554.618055555555</v>
          </cell>
          <cell r="F8811">
            <v>8.4599999999999995E-2</v>
          </cell>
          <cell r="H8811" t="str">
            <v>CERO</v>
          </cell>
        </row>
        <row r="8812">
          <cell r="A8812">
            <v>45554.621527777781</v>
          </cell>
          <cell r="F8812">
            <v>8.5500000000000007E-2</v>
          </cell>
          <cell r="H8812" t="str">
            <v>CERO</v>
          </cell>
        </row>
        <row r="8813">
          <cell r="A8813">
            <v>45554.625</v>
          </cell>
          <cell r="F8813">
            <v>8.5500000000000007E-2</v>
          </cell>
          <cell r="H8813" t="str">
            <v>CERO</v>
          </cell>
        </row>
        <row r="8814">
          <cell r="A8814">
            <v>45554.628472222219</v>
          </cell>
          <cell r="F8814">
            <v>8.5800000000000001E-2</v>
          </cell>
          <cell r="H8814" t="str">
            <v>CERO</v>
          </cell>
        </row>
        <row r="8815">
          <cell r="A8815">
            <v>45554.638888888891</v>
          </cell>
          <cell r="F8815">
            <v>8.5099999999999995E-2</v>
          </cell>
          <cell r="H8815" t="str">
            <v>CERO</v>
          </cell>
        </row>
        <row r="8816">
          <cell r="A8816">
            <v>45554.642361111109</v>
          </cell>
          <cell r="F8816">
            <v>8.5000000000000006E-2</v>
          </cell>
          <cell r="H8816" t="str">
            <v>CERO</v>
          </cell>
        </row>
        <row r="8817">
          <cell r="A8817">
            <v>45554.645833333336</v>
          </cell>
          <cell r="F8817">
            <v>8.5500000000000007E-2</v>
          </cell>
          <cell r="H8817" t="str">
            <v>CERO</v>
          </cell>
        </row>
        <row r="8818">
          <cell r="A8818">
            <v>45554.652777777781</v>
          </cell>
          <cell r="F8818">
            <v>8.4699999999999998E-2</v>
          </cell>
          <cell r="H8818" t="str">
            <v>CERO</v>
          </cell>
        </row>
        <row r="8819">
          <cell r="A8819">
            <v>45554.65625</v>
          </cell>
          <cell r="F8819">
            <v>8.5999999999999993E-2</v>
          </cell>
          <cell r="H8819" t="str">
            <v>CERO</v>
          </cell>
        </row>
        <row r="8820">
          <cell r="A8820">
            <v>45554.659722222219</v>
          </cell>
          <cell r="F8820">
            <v>8.72E-2</v>
          </cell>
          <cell r="H8820" t="str">
            <v>CERO</v>
          </cell>
        </row>
        <row r="8821">
          <cell r="A8821">
            <v>45554.663194444445</v>
          </cell>
          <cell r="F8821">
            <v>8.5999999999999993E-2</v>
          </cell>
          <cell r="H8821" t="str">
            <v>CERO</v>
          </cell>
        </row>
        <row r="8822">
          <cell r="A8822">
            <v>45554.725694444445</v>
          </cell>
          <cell r="F8822">
            <v>8.5900000000000004E-2</v>
          </cell>
          <cell r="H8822" t="str">
            <v>CERO</v>
          </cell>
        </row>
        <row r="8823">
          <cell r="A8823">
            <v>45554.732638888891</v>
          </cell>
          <cell r="F8823">
            <v>8.5999999999999993E-2</v>
          </cell>
          <cell r="H8823" t="str">
            <v>CERO</v>
          </cell>
        </row>
        <row r="8824">
          <cell r="A8824">
            <v>45554.736111111109</v>
          </cell>
          <cell r="F8824">
            <v>8.4099999999999994E-2</v>
          </cell>
          <cell r="H8824" t="str">
            <v>CERO</v>
          </cell>
        </row>
        <row r="8825">
          <cell r="A8825">
            <v>45554.784722222219</v>
          </cell>
          <cell r="F8825">
            <v>8.7300000000000003E-2</v>
          </cell>
          <cell r="H8825" t="str">
            <v>CERO</v>
          </cell>
        </row>
        <row r="8826">
          <cell r="A8826">
            <v>45554.8125</v>
          </cell>
          <cell r="F8826">
            <v>8.7300000000000003E-2</v>
          </cell>
          <cell r="H8826" t="str">
            <v>CERO</v>
          </cell>
        </row>
        <row r="8827">
          <cell r="A8827">
            <v>45554.819444444445</v>
          </cell>
          <cell r="F8827">
            <v>8.2799999999999999E-2</v>
          </cell>
          <cell r="H8827" t="str">
            <v>CERO</v>
          </cell>
        </row>
        <row r="8828">
          <cell r="A8828">
            <v>45554.826388888891</v>
          </cell>
          <cell r="F8828">
            <v>8.6499999999999994E-2</v>
          </cell>
          <cell r="H8828" t="str">
            <v>CERO</v>
          </cell>
        </row>
        <row r="8829">
          <cell r="A8829">
            <v>45555.166666666664</v>
          </cell>
          <cell r="F8829">
            <v>8.6999999999999994E-2</v>
          </cell>
          <cell r="H8829" t="str">
            <v>CERO</v>
          </cell>
        </row>
        <row r="8830">
          <cell r="A8830">
            <v>45555.270833333336</v>
          </cell>
          <cell r="F8830">
            <v>8.2699999999999996E-2</v>
          </cell>
          <cell r="H8830" t="str">
            <v>CERO</v>
          </cell>
        </row>
        <row r="8831">
          <cell r="A8831">
            <v>45555.295138888891</v>
          </cell>
          <cell r="F8831">
            <v>8.4000000000000005E-2</v>
          </cell>
          <cell r="H8831" t="str">
            <v>CERO</v>
          </cell>
        </row>
        <row r="8832">
          <cell r="A8832">
            <v>45555.322916666664</v>
          </cell>
          <cell r="F8832">
            <v>8.4000000000000005E-2</v>
          </cell>
          <cell r="H8832" t="str">
            <v>CERO</v>
          </cell>
        </row>
        <row r="8833">
          <cell r="A8833">
            <v>45555.329861111109</v>
          </cell>
          <cell r="F8833">
            <v>8.8099999999999998E-2</v>
          </cell>
          <cell r="H8833" t="str">
            <v>CERO</v>
          </cell>
        </row>
        <row r="8834">
          <cell r="A8834">
            <v>45555.333333333336</v>
          </cell>
          <cell r="F8834">
            <v>8.8099999999999998E-2</v>
          </cell>
          <cell r="H8834" t="str">
            <v>CERO</v>
          </cell>
        </row>
        <row r="8835">
          <cell r="A8835">
            <v>45555.340277777781</v>
          </cell>
          <cell r="F8835">
            <v>8.8099999999999998E-2</v>
          </cell>
          <cell r="H8835" t="str">
            <v>CERO</v>
          </cell>
        </row>
        <row r="8836">
          <cell r="A8836">
            <v>45555.34375</v>
          </cell>
          <cell r="F8836">
            <v>8.8099999999999998E-2</v>
          </cell>
          <cell r="H8836" t="str">
            <v>CERO</v>
          </cell>
        </row>
        <row r="8837">
          <cell r="A8837">
            <v>45555.347222222219</v>
          </cell>
          <cell r="F8837">
            <v>8.7999999999999995E-2</v>
          </cell>
          <cell r="H8837" t="str">
            <v>CERO</v>
          </cell>
        </row>
        <row r="8838">
          <cell r="A8838">
            <v>45555.350694444445</v>
          </cell>
          <cell r="F8838">
            <v>8.5473999999999994E-2</v>
          </cell>
          <cell r="H8838" t="str">
            <v>CERO</v>
          </cell>
        </row>
        <row r="8839">
          <cell r="A8839">
            <v>45555.354166666664</v>
          </cell>
          <cell r="F8839">
            <v>8.5000000000000006E-2</v>
          </cell>
          <cell r="H8839" t="str">
            <v>CERO</v>
          </cell>
        </row>
        <row r="8840">
          <cell r="A8840">
            <v>45555.368055555555</v>
          </cell>
          <cell r="F8840">
            <v>8.6999999999999994E-2</v>
          </cell>
          <cell r="H8840" t="str">
            <v>CERO</v>
          </cell>
        </row>
        <row r="8841">
          <cell r="A8841">
            <v>45555.381944444445</v>
          </cell>
          <cell r="F8841">
            <v>8.8900000000000007E-2</v>
          </cell>
          <cell r="H8841" t="str">
            <v>CERO</v>
          </cell>
        </row>
        <row r="8842">
          <cell r="A8842">
            <v>45555.395833333336</v>
          </cell>
          <cell r="F8842">
            <v>8.6919999999999997E-2</v>
          </cell>
          <cell r="H8842" t="str">
            <v>CERO</v>
          </cell>
        </row>
        <row r="8843">
          <cell r="A8843">
            <v>45555.399305555555</v>
          </cell>
          <cell r="F8843">
            <v>8.6900000000000005E-2</v>
          </cell>
          <cell r="H8843" t="str">
            <v>CERO</v>
          </cell>
        </row>
        <row r="8844">
          <cell r="A8844">
            <v>45555.402777777781</v>
          </cell>
          <cell r="F8844">
            <v>8.6999999999999994E-2</v>
          </cell>
          <cell r="H8844" t="str">
            <v>CERO</v>
          </cell>
        </row>
        <row r="8845">
          <cell r="A8845">
            <v>45555.40625</v>
          </cell>
          <cell r="F8845">
            <v>8.6199999999999999E-2</v>
          </cell>
          <cell r="H8845" t="str">
            <v>CERO</v>
          </cell>
        </row>
        <row r="8846">
          <cell r="A8846">
            <v>45555.409722222219</v>
          </cell>
          <cell r="F8846">
            <v>8.6900000000000005E-2</v>
          </cell>
          <cell r="H8846" t="str">
            <v>CERO</v>
          </cell>
        </row>
        <row r="8847">
          <cell r="A8847">
            <v>45555.413194444445</v>
          </cell>
          <cell r="F8847">
            <v>8.5300000000000001E-2</v>
          </cell>
          <cell r="H8847" t="str">
            <v>CERO</v>
          </cell>
        </row>
        <row r="8848">
          <cell r="A8848">
            <v>45555.416666666664</v>
          </cell>
          <cell r="F8848">
            <v>0.09</v>
          </cell>
          <cell r="H8848" t="str">
            <v>CERO</v>
          </cell>
        </row>
        <row r="8849">
          <cell r="A8849">
            <v>45555.420138888891</v>
          </cell>
          <cell r="F8849">
            <v>9.0700000000000003E-2</v>
          </cell>
          <cell r="H8849" t="str">
            <v>CERO</v>
          </cell>
        </row>
        <row r="8850">
          <cell r="A8850">
            <v>45555.423611111109</v>
          </cell>
          <cell r="F8850">
            <v>9.3899999999999997E-2</v>
          </cell>
          <cell r="H8850" t="str">
            <v>CERO</v>
          </cell>
        </row>
        <row r="8851">
          <cell r="A8851">
            <v>45555.427083333336</v>
          </cell>
          <cell r="F8851">
            <v>9.6199000000000007E-2</v>
          </cell>
          <cell r="H8851" t="str">
            <v>CERO</v>
          </cell>
        </row>
        <row r="8852">
          <cell r="A8852">
            <v>45555.430555555555</v>
          </cell>
          <cell r="F8852">
            <v>9.8000000000000004E-2</v>
          </cell>
          <cell r="H8852" t="str">
            <v>CERO</v>
          </cell>
        </row>
        <row r="8853">
          <cell r="A8853">
            <v>45555.434027777781</v>
          </cell>
          <cell r="F8853">
            <v>0.104</v>
          </cell>
          <cell r="H8853" t="str">
            <v>CERO</v>
          </cell>
        </row>
        <row r="8854">
          <cell r="A8854">
            <v>45555.4375</v>
          </cell>
          <cell r="F8854">
            <v>9.8799999999999999E-2</v>
          </cell>
          <cell r="H8854" t="str">
            <v>CERO</v>
          </cell>
        </row>
        <row r="8855">
          <cell r="A8855">
            <v>45555.440972222219</v>
          </cell>
          <cell r="F8855">
            <v>0.1</v>
          </cell>
          <cell r="H8855" t="str">
            <v>CERO</v>
          </cell>
        </row>
        <row r="8856">
          <cell r="A8856">
            <v>45555.444444444445</v>
          </cell>
          <cell r="F8856">
            <v>9.8000000000000004E-2</v>
          </cell>
          <cell r="H8856" t="str">
            <v>CERO</v>
          </cell>
        </row>
        <row r="8857">
          <cell r="A8857">
            <v>45555.447916666664</v>
          </cell>
          <cell r="F8857">
            <v>9.8699999999999996E-2</v>
          </cell>
          <cell r="H8857" t="str">
            <v>CERO</v>
          </cell>
        </row>
        <row r="8858">
          <cell r="A8858">
            <v>45555.451388888891</v>
          </cell>
          <cell r="F8858">
            <v>9.98E-2</v>
          </cell>
          <cell r="H8858" t="str">
            <v>CERO</v>
          </cell>
        </row>
        <row r="8859">
          <cell r="A8859">
            <v>45555.454861111109</v>
          </cell>
          <cell r="F8859">
            <v>9.9000000000000005E-2</v>
          </cell>
          <cell r="H8859" t="str">
            <v>CERO</v>
          </cell>
        </row>
        <row r="8860">
          <cell r="A8860">
            <v>45555.458333333336</v>
          </cell>
          <cell r="F8860">
            <v>9.8000000000000004E-2</v>
          </cell>
          <cell r="H8860" t="str">
            <v>CERO</v>
          </cell>
        </row>
        <row r="8861">
          <cell r="A8861">
            <v>45555.461805555555</v>
          </cell>
          <cell r="F8861">
            <v>9.8599999999999993E-2</v>
          </cell>
          <cell r="H8861" t="str">
            <v>CERO</v>
          </cell>
        </row>
        <row r="8862">
          <cell r="A8862">
            <v>45555.465277777781</v>
          </cell>
          <cell r="F8862">
            <v>9.6000000000000002E-2</v>
          </cell>
          <cell r="H8862" t="str">
            <v>CERO</v>
          </cell>
        </row>
        <row r="8863">
          <cell r="A8863">
            <v>45555.46875</v>
          </cell>
          <cell r="F8863">
            <v>9.5000000000000001E-2</v>
          </cell>
          <cell r="H8863" t="str">
            <v>CERO</v>
          </cell>
        </row>
        <row r="8864">
          <cell r="A8864">
            <v>45555.472222222219</v>
          </cell>
          <cell r="F8864">
            <v>9.6199999999999994E-2</v>
          </cell>
          <cell r="H8864" t="str">
            <v>CERO</v>
          </cell>
        </row>
        <row r="8865">
          <cell r="A8865">
            <v>45555.475694444445</v>
          </cell>
          <cell r="F8865">
            <v>9.5899999999999999E-2</v>
          </cell>
          <cell r="H8865" t="str">
            <v>CERO</v>
          </cell>
        </row>
        <row r="8866">
          <cell r="A8866">
            <v>45555.479166666664</v>
          </cell>
          <cell r="F8866">
            <v>9.5699999999999993E-2</v>
          </cell>
          <cell r="H8866" t="str">
            <v>CERO</v>
          </cell>
        </row>
        <row r="8867">
          <cell r="A8867">
            <v>45555.482638888891</v>
          </cell>
          <cell r="F8867">
            <v>9.5699999999999993E-2</v>
          </cell>
          <cell r="H8867" t="str">
            <v>CERO</v>
          </cell>
        </row>
        <row r="8868">
          <cell r="A8868">
            <v>45555.486111111109</v>
          </cell>
          <cell r="F8868">
            <v>9.5799999999999996E-2</v>
          </cell>
          <cell r="H8868" t="str">
            <v>CERO</v>
          </cell>
        </row>
        <row r="8869">
          <cell r="A8869">
            <v>45555.489583333336</v>
          </cell>
          <cell r="F8869">
            <v>9.5600000000000004E-2</v>
          </cell>
          <cell r="H8869" t="str">
            <v>CERO</v>
          </cell>
        </row>
        <row r="8870">
          <cell r="A8870">
            <v>45555.493055555555</v>
          </cell>
          <cell r="F8870">
            <v>9.6798999999999996E-2</v>
          </cell>
          <cell r="H8870" t="str">
            <v>CERO</v>
          </cell>
        </row>
        <row r="8871">
          <cell r="A8871">
            <v>45555.496527777781</v>
          </cell>
          <cell r="F8871">
            <v>9.6799999999999997E-2</v>
          </cell>
          <cell r="H8871" t="str">
            <v>CERO</v>
          </cell>
        </row>
        <row r="8872">
          <cell r="A8872">
            <v>45555.5</v>
          </cell>
          <cell r="F8872">
            <v>9.6000000000000002E-2</v>
          </cell>
          <cell r="H8872" t="str">
            <v>CERO</v>
          </cell>
        </row>
        <row r="8873">
          <cell r="A8873">
            <v>45555.503472222219</v>
          </cell>
          <cell r="F8873">
            <v>9.8900000000000002E-2</v>
          </cell>
          <cell r="H8873" t="str">
            <v>CERO</v>
          </cell>
        </row>
        <row r="8874">
          <cell r="A8874">
            <v>45555.506944444445</v>
          </cell>
          <cell r="F8874">
            <v>9.9500000000000005E-2</v>
          </cell>
          <cell r="H8874" t="str">
            <v>CERO</v>
          </cell>
        </row>
        <row r="8875">
          <cell r="A8875">
            <v>45555.510416666664</v>
          </cell>
          <cell r="F8875">
            <v>9.8299999999999998E-2</v>
          </cell>
          <cell r="H8875" t="str">
            <v>CERO</v>
          </cell>
        </row>
        <row r="8876">
          <cell r="A8876">
            <v>45555.513888888891</v>
          </cell>
          <cell r="F8876">
            <v>9.7699999999999995E-2</v>
          </cell>
          <cell r="H8876" t="str">
            <v>CERO</v>
          </cell>
        </row>
        <row r="8877">
          <cell r="A8877">
            <v>45555.517361111109</v>
          </cell>
          <cell r="F8877">
            <v>9.8499000000000003E-2</v>
          </cell>
          <cell r="H8877" t="str">
            <v>CERO</v>
          </cell>
        </row>
        <row r="8878">
          <cell r="A8878">
            <v>45555.520833333336</v>
          </cell>
          <cell r="F8878">
            <v>0.1</v>
          </cell>
          <cell r="H8878" t="str">
            <v>CERO</v>
          </cell>
        </row>
        <row r="8879">
          <cell r="A8879">
            <v>45555.524305555555</v>
          </cell>
          <cell r="F8879">
            <v>0.1019</v>
          </cell>
          <cell r="H8879" t="str">
            <v>CERO</v>
          </cell>
        </row>
        <row r="8880">
          <cell r="A8880">
            <v>45555.527777777781</v>
          </cell>
          <cell r="F8880">
            <v>0.1019</v>
          </cell>
          <cell r="H8880" t="str">
            <v>CERO</v>
          </cell>
        </row>
        <row r="8881">
          <cell r="A8881">
            <v>45555.53125</v>
          </cell>
          <cell r="F8881">
            <v>0.1022</v>
          </cell>
          <cell r="H8881" t="str">
            <v>CERO</v>
          </cell>
        </row>
        <row r="8882">
          <cell r="A8882">
            <v>45555.534722222219</v>
          </cell>
          <cell r="F8882">
            <v>0.10199999999999999</v>
          </cell>
          <cell r="H8882" t="str">
            <v>CERO</v>
          </cell>
        </row>
        <row r="8883">
          <cell r="A8883">
            <v>45555.538194444445</v>
          </cell>
          <cell r="F8883">
            <v>0.10299999999999999</v>
          </cell>
          <cell r="H8883" t="str">
            <v>CERO</v>
          </cell>
        </row>
        <row r="8884">
          <cell r="A8884">
            <v>45555.541666666664</v>
          </cell>
          <cell r="F8884">
            <v>0.11</v>
          </cell>
          <cell r="H8884" t="str">
            <v>CERO</v>
          </cell>
        </row>
        <row r="8885">
          <cell r="A8885">
            <v>45555.545138888891</v>
          </cell>
          <cell r="F8885">
            <v>0.16170000000000001</v>
          </cell>
          <cell r="H8885" t="str">
            <v>CERO</v>
          </cell>
        </row>
        <row r="8886">
          <cell r="A8886">
            <v>45555.548611111109</v>
          </cell>
          <cell r="F8886">
            <v>0.16839999999999999</v>
          </cell>
          <cell r="H8886" t="str">
            <v>CERO</v>
          </cell>
        </row>
        <row r="8887">
          <cell r="A8887">
            <v>45555.552083333336</v>
          </cell>
          <cell r="F8887">
            <v>0.18956100000000001</v>
          </cell>
          <cell r="H8887" t="str">
            <v>CERO</v>
          </cell>
        </row>
        <row r="8888">
          <cell r="A8888">
            <v>45555.555555555555</v>
          </cell>
          <cell r="F8888">
            <v>0.18310000000000001</v>
          </cell>
          <cell r="H8888" t="str">
            <v>CERO</v>
          </cell>
        </row>
        <row r="8889">
          <cell r="A8889">
            <v>45555.559027777781</v>
          </cell>
          <cell r="F8889">
            <v>0.18099999999999999</v>
          </cell>
          <cell r="H8889" t="str">
            <v>CERO</v>
          </cell>
        </row>
        <row r="8890">
          <cell r="A8890">
            <v>45555.5625</v>
          </cell>
          <cell r="F8890">
            <v>0.20280000000000001</v>
          </cell>
          <cell r="H8890" t="str">
            <v>CERO</v>
          </cell>
        </row>
        <row r="8891">
          <cell r="A8891">
            <v>45555.565972222219</v>
          </cell>
          <cell r="F8891">
            <v>0.1915</v>
          </cell>
          <cell r="H8891" t="str">
            <v>CERO</v>
          </cell>
        </row>
        <row r="8892">
          <cell r="A8892">
            <v>45555.569444444445</v>
          </cell>
          <cell r="F8892">
            <v>0.19089999999999999</v>
          </cell>
          <cell r="H8892" t="str">
            <v>CERO</v>
          </cell>
        </row>
        <row r="8893">
          <cell r="A8893">
            <v>45555.572916666664</v>
          </cell>
          <cell r="F8893">
            <v>0.14990000000000001</v>
          </cell>
          <cell r="H8893" t="str">
            <v>CERO</v>
          </cell>
        </row>
        <row r="8894">
          <cell r="A8894">
            <v>45555.576388888891</v>
          </cell>
          <cell r="F8894">
            <v>0.13969999999999999</v>
          </cell>
          <cell r="H8894" t="str">
            <v>CERO</v>
          </cell>
        </row>
        <row r="8895">
          <cell r="A8895">
            <v>45555.579861111109</v>
          </cell>
          <cell r="F8895">
            <v>0.129799</v>
          </cell>
          <cell r="H8895" t="str">
            <v>CERO</v>
          </cell>
        </row>
        <row r="8896">
          <cell r="A8896">
            <v>45555.583333333336</v>
          </cell>
          <cell r="F8896">
            <v>0.1258</v>
          </cell>
          <cell r="H8896" t="str">
            <v>CERO</v>
          </cell>
        </row>
        <row r="8897">
          <cell r="A8897">
            <v>45555.586805555555</v>
          </cell>
          <cell r="F8897">
            <v>0.1192</v>
          </cell>
          <cell r="H8897" t="str">
            <v>CERO</v>
          </cell>
        </row>
        <row r="8898">
          <cell r="A8898">
            <v>45555.590277777781</v>
          </cell>
          <cell r="F8898">
            <v>0.12180000000000001</v>
          </cell>
          <cell r="H8898" t="str">
            <v>CERO</v>
          </cell>
        </row>
        <row r="8899">
          <cell r="A8899">
            <v>45555.59375</v>
          </cell>
          <cell r="F8899">
            <v>0.1138</v>
          </cell>
          <cell r="H8899" t="str">
            <v>CERO</v>
          </cell>
        </row>
        <row r="8900">
          <cell r="A8900">
            <v>45555.597222222219</v>
          </cell>
          <cell r="F8900">
            <v>0.115</v>
          </cell>
          <cell r="H8900" t="str">
            <v>CERO</v>
          </cell>
        </row>
        <row r="8901">
          <cell r="A8901">
            <v>45555.600694444445</v>
          </cell>
          <cell r="F8901">
            <v>0.1125</v>
          </cell>
          <cell r="H8901" t="str">
            <v>CERO</v>
          </cell>
        </row>
        <row r="8902">
          <cell r="A8902">
            <v>45555.604166666664</v>
          </cell>
          <cell r="F8902">
            <v>0.1042</v>
          </cell>
          <cell r="H8902" t="str">
            <v>CERO</v>
          </cell>
        </row>
        <row r="8903">
          <cell r="A8903">
            <v>45555.607638888891</v>
          </cell>
          <cell r="F8903">
            <v>0.108001</v>
          </cell>
          <cell r="H8903" t="str">
            <v>CERO</v>
          </cell>
        </row>
        <row r="8904">
          <cell r="A8904">
            <v>45555.611111111109</v>
          </cell>
          <cell r="F8904">
            <v>0.11</v>
          </cell>
          <cell r="H8904" t="str">
            <v>CERO</v>
          </cell>
        </row>
        <row r="8905">
          <cell r="A8905">
            <v>45555.614583333336</v>
          </cell>
          <cell r="F8905">
            <v>0.1125</v>
          </cell>
          <cell r="H8905" t="str">
            <v>CERO</v>
          </cell>
        </row>
        <row r="8906">
          <cell r="A8906">
            <v>45555.618055555555</v>
          </cell>
          <cell r="F8906">
            <v>0.12839999999999999</v>
          </cell>
          <cell r="H8906" t="str">
            <v>CERO</v>
          </cell>
        </row>
        <row r="8907">
          <cell r="A8907">
            <v>45555.621527777781</v>
          </cell>
          <cell r="F8907">
            <v>0.1321</v>
          </cell>
          <cell r="H8907" t="str">
            <v>CERO</v>
          </cell>
        </row>
        <row r="8908">
          <cell r="A8908">
            <v>45555.625</v>
          </cell>
          <cell r="F8908">
            <v>0.121</v>
          </cell>
          <cell r="H8908" t="str">
            <v>CERO</v>
          </cell>
        </row>
        <row r="8909">
          <cell r="A8909">
            <v>45555.628472222219</v>
          </cell>
          <cell r="F8909">
            <v>0.12670000000000001</v>
          </cell>
          <cell r="H8909" t="str">
            <v>CERO</v>
          </cell>
        </row>
        <row r="8910">
          <cell r="A8910">
            <v>45555.631944444445</v>
          </cell>
          <cell r="F8910">
            <v>0.12089999999999999</v>
          </cell>
          <cell r="H8910" t="str">
            <v>CERO</v>
          </cell>
        </row>
        <row r="8911">
          <cell r="A8911">
            <v>45555.635416666664</v>
          </cell>
          <cell r="F8911">
            <v>0.1232</v>
          </cell>
          <cell r="H8911" t="str">
            <v>CERO</v>
          </cell>
        </row>
        <row r="8912">
          <cell r="A8912">
            <v>45555.638888888891</v>
          </cell>
          <cell r="F8912">
            <v>0.12239999999999999</v>
          </cell>
          <cell r="H8912" t="str">
            <v>CERO</v>
          </cell>
        </row>
        <row r="8913">
          <cell r="A8913">
            <v>45555.642361111109</v>
          </cell>
          <cell r="F8913">
            <v>0.12189999999999999</v>
          </cell>
          <cell r="H8913" t="str">
            <v>CERO</v>
          </cell>
        </row>
        <row r="8914">
          <cell r="A8914">
            <v>45555.645833333336</v>
          </cell>
          <cell r="F8914">
            <v>0.13170000000000001</v>
          </cell>
          <cell r="H8914" t="str">
            <v>CERO</v>
          </cell>
        </row>
        <row r="8915">
          <cell r="A8915">
            <v>45555.649305555555</v>
          </cell>
          <cell r="F8915">
            <v>0.1268</v>
          </cell>
          <cell r="H8915" t="str">
            <v>CERO</v>
          </cell>
        </row>
        <row r="8916">
          <cell r="A8916">
            <v>45555.652777777781</v>
          </cell>
          <cell r="F8916">
            <v>0.12230000000000001</v>
          </cell>
          <cell r="H8916" t="str">
            <v>CERO</v>
          </cell>
        </row>
        <row r="8917">
          <cell r="A8917">
            <v>45555.65625</v>
          </cell>
          <cell r="F8917">
            <v>0.11940000000000001</v>
          </cell>
          <cell r="H8917" t="str">
            <v>CERO</v>
          </cell>
        </row>
        <row r="8918">
          <cell r="A8918">
            <v>45555.659722222219</v>
          </cell>
          <cell r="F8918">
            <v>0.1137</v>
          </cell>
          <cell r="H8918" t="str">
            <v>CERO</v>
          </cell>
        </row>
        <row r="8919">
          <cell r="A8919">
            <v>45555.663194444445</v>
          </cell>
          <cell r="F8919">
            <v>0.1101</v>
          </cell>
          <cell r="H8919" t="str">
            <v>CERO</v>
          </cell>
        </row>
        <row r="8920">
          <cell r="A8920">
            <v>45555.666666666664</v>
          </cell>
          <cell r="F8920">
            <v>0.1108</v>
          </cell>
          <cell r="H8920" t="str">
            <v>CERO</v>
          </cell>
        </row>
        <row r="8921">
          <cell r="A8921">
            <v>45555.670138888891</v>
          </cell>
          <cell r="F8921">
            <v>0.1071</v>
          </cell>
          <cell r="H8921" t="str">
            <v>CERO</v>
          </cell>
        </row>
        <row r="8922">
          <cell r="A8922">
            <v>45555.673611111109</v>
          </cell>
          <cell r="F8922">
            <v>0.1089</v>
          </cell>
          <cell r="H8922" t="str">
            <v>CERO</v>
          </cell>
        </row>
        <row r="8923">
          <cell r="A8923">
            <v>45555.677083333336</v>
          </cell>
          <cell r="F8923">
            <v>0.1125</v>
          </cell>
          <cell r="H8923" t="str">
            <v>CERO</v>
          </cell>
        </row>
        <row r="8924">
          <cell r="A8924">
            <v>45555.680555555555</v>
          </cell>
          <cell r="F8924">
            <v>0.1051</v>
          </cell>
          <cell r="H8924" t="str">
            <v>CERO</v>
          </cell>
        </row>
        <row r="8925">
          <cell r="A8925">
            <v>45555.684027777781</v>
          </cell>
          <cell r="F8925">
            <v>0.1055</v>
          </cell>
          <cell r="H8925" t="str">
            <v>CERO</v>
          </cell>
        </row>
        <row r="8926">
          <cell r="A8926">
            <v>45555.6875</v>
          </cell>
          <cell r="F8926">
            <v>0.1067</v>
          </cell>
          <cell r="H8926" t="str">
            <v>CERO</v>
          </cell>
        </row>
        <row r="8927">
          <cell r="A8927">
            <v>45555.690972222219</v>
          </cell>
          <cell r="F8927">
            <v>0.1081</v>
          </cell>
          <cell r="H8927" t="str">
            <v>CERO</v>
          </cell>
        </row>
        <row r="8928">
          <cell r="A8928">
            <v>45555.694444444445</v>
          </cell>
          <cell r="F8928">
            <v>0.10290000000000001</v>
          </cell>
          <cell r="H8928" t="str">
            <v>CERO</v>
          </cell>
        </row>
        <row r="8929">
          <cell r="A8929">
            <v>45555.697916666664</v>
          </cell>
          <cell r="F8929">
            <v>0.10879999999999999</v>
          </cell>
          <cell r="H8929" t="str">
            <v>CERO</v>
          </cell>
        </row>
        <row r="8930">
          <cell r="A8930">
            <v>45555.701388888891</v>
          </cell>
          <cell r="F8930">
            <v>0.1087</v>
          </cell>
          <cell r="H8930" t="str">
            <v>CERO</v>
          </cell>
        </row>
        <row r="8931">
          <cell r="A8931">
            <v>45555.704861111109</v>
          </cell>
          <cell r="F8931">
            <v>0.1084</v>
          </cell>
          <cell r="H8931" t="str">
            <v>CERO</v>
          </cell>
        </row>
        <row r="8932">
          <cell r="A8932">
            <v>45555.708333333336</v>
          </cell>
          <cell r="F8932">
            <v>0.1084</v>
          </cell>
          <cell r="H8932" t="str">
            <v>CERO</v>
          </cell>
        </row>
        <row r="8933">
          <cell r="A8933">
            <v>45555.711805555555</v>
          </cell>
          <cell r="F8933">
            <v>0.11</v>
          </cell>
          <cell r="H8933" t="str">
            <v>CERO</v>
          </cell>
        </row>
        <row r="8934">
          <cell r="A8934">
            <v>45555.715277777781</v>
          </cell>
          <cell r="F8934">
            <v>0.11799999999999999</v>
          </cell>
          <cell r="H8934" t="str">
            <v>CERO</v>
          </cell>
        </row>
        <row r="8935">
          <cell r="A8935">
            <v>45555.71875</v>
          </cell>
          <cell r="F8935">
            <v>0.1158</v>
          </cell>
          <cell r="H8935" t="str">
            <v>CERO</v>
          </cell>
        </row>
        <row r="8936">
          <cell r="A8936">
            <v>45555.722222222219</v>
          </cell>
          <cell r="F8936">
            <v>0.11550000000000001</v>
          </cell>
          <cell r="H8936" t="str">
            <v>CERO</v>
          </cell>
        </row>
        <row r="8937">
          <cell r="A8937">
            <v>45555.725694444445</v>
          </cell>
          <cell r="F8937">
            <v>0.11550000000000001</v>
          </cell>
          <cell r="H8937" t="str">
            <v>CERO</v>
          </cell>
        </row>
        <row r="8938">
          <cell r="A8938">
            <v>45555.729166666664</v>
          </cell>
          <cell r="F8938">
            <v>0.1095</v>
          </cell>
          <cell r="H8938" t="str">
            <v>CERO</v>
          </cell>
        </row>
        <row r="8939">
          <cell r="A8939">
            <v>45555.732638888891</v>
          </cell>
          <cell r="F8939">
            <v>0.1115</v>
          </cell>
          <cell r="H8939" t="str">
            <v>CERO</v>
          </cell>
        </row>
        <row r="8940">
          <cell r="A8940">
            <v>45555.736111111109</v>
          </cell>
          <cell r="F8940">
            <v>0.1095</v>
          </cell>
          <cell r="H8940" t="str">
            <v>CERO</v>
          </cell>
        </row>
        <row r="8941">
          <cell r="A8941">
            <v>45555.739583333336</v>
          </cell>
          <cell r="F8941">
            <v>0.109</v>
          </cell>
          <cell r="H8941" t="str">
            <v>CERO</v>
          </cell>
        </row>
        <row r="8942">
          <cell r="A8942">
            <v>45555.743055555555</v>
          </cell>
          <cell r="F8942">
            <v>0.1089</v>
          </cell>
          <cell r="H8942" t="str">
            <v>CERO</v>
          </cell>
        </row>
        <row r="8943">
          <cell r="A8943">
            <v>45555.746527777781</v>
          </cell>
          <cell r="F8943">
            <v>0.109</v>
          </cell>
          <cell r="H8943" t="str">
            <v>CERO</v>
          </cell>
        </row>
        <row r="8944">
          <cell r="A8944">
            <v>45555.75</v>
          </cell>
          <cell r="F8944">
            <v>0.1085</v>
          </cell>
          <cell r="H8944" t="str">
            <v>CERO</v>
          </cell>
        </row>
        <row r="8945">
          <cell r="A8945">
            <v>45555.753472222219</v>
          </cell>
          <cell r="F8945">
            <v>0.1075</v>
          </cell>
          <cell r="H8945" t="str">
            <v>CERO</v>
          </cell>
        </row>
        <row r="8946">
          <cell r="A8946">
            <v>45555.756944444445</v>
          </cell>
          <cell r="F8946">
            <v>0.1075</v>
          </cell>
          <cell r="H8946" t="str">
            <v>CERO</v>
          </cell>
        </row>
        <row r="8947">
          <cell r="A8947">
            <v>45555.760416666664</v>
          </cell>
          <cell r="F8947">
            <v>0.1061</v>
          </cell>
          <cell r="H8947" t="str">
            <v>CERO</v>
          </cell>
        </row>
        <row r="8948">
          <cell r="A8948">
            <v>45555.763888888891</v>
          </cell>
          <cell r="F8948">
            <v>0.11</v>
          </cell>
          <cell r="H8948" t="str">
            <v>CERO</v>
          </cell>
        </row>
        <row r="8949">
          <cell r="A8949">
            <v>45555.767361111109</v>
          </cell>
          <cell r="F8949">
            <v>0.108</v>
          </cell>
          <cell r="H8949" t="str">
            <v>CERO</v>
          </cell>
        </row>
        <row r="8950">
          <cell r="A8950">
            <v>45555.770833333336</v>
          </cell>
          <cell r="F8950">
            <v>0.1065</v>
          </cell>
          <cell r="H8950" t="str">
            <v>CERO</v>
          </cell>
        </row>
        <row r="8951">
          <cell r="A8951">
            <v>45555.774305555555</v>
          </cell>
          <cell r="F8951">
            <v>0.10979999999999999</v>
          </cell>
          <cell r="H8951" t="str">
            <v>CERO</v>
          </cell>
        </row>
        <row r="8952">
          <cell r="A8952">
            <v>45555.777777777781</v>
          </cell>
          <cell r="F8952">
            <v>0.11</v>
          </cell>
          <cell r="H8952" t="str">
            <v>CERO</v>
          </cell>
        </row>
        <row r="8953">
          <cell r="A8953">
            <v>45555.78125</v>
          </cell>
          <cell r="F8953">
            <v>0.11</v>
          </cell>
          <cell r="H8953" t="str">
            <v>CERO</v>
          </cell>
        </row>
        <row r="8954">
          <cell r="A8954">
            <v>45555.784722222219</v>
          </cell>
          <cell r="F8954">
            <v>0.11</v>
          </cell>
          <cell r="H8954" t="str">
            <v>CERO</v>
          </cell>
        </row>
        <row r="8955">
          <cell r="A8955">
            <v>45555.788194444445</v>
          </cell>
          <cell r="F8955">
            <v>0.11</v>
          </cell>
          <cell r="H8955" t="str">
            <v>CERO</v>
          </cell>
        </row>
        <row r="8956">
          <cell r="A8956">
            <v>45555.798611111109</v>
          </cell>
          <cell r="F8956">
            <v>0.10995000000000001</v>
          </cell>
          <cell r="H8956" t="str">
            <v>CERO</v>
          </cell>
        </row>
        <row r="8957">
          <cell r="A8957">
            <v>45555.802083333336</v>
          </cell>
          <cell r="F8957">
            <v>0.1071</v>
          </cell>
          <cell r="H8957" t="str">
            <v>CERO</v>
          </cell>
        </row>
        <row r="8958">
          <cell r="A8958">
            <v>45555.805555555555</v>
          </cell>
          <cell r="F8958">
            <v>0.1099</v>
          </cell>
          <cell r="H8958" t="str">
            <v>CERO</v>
          </cell>
        </row>
        <row r="8959">
          <cell r="A8959">
            <v>45555.809027777781</v>
          </cell>
          <cell r="F8959">
            <v>0.11</v>
          </cell>
          <cell r="H8959" t="str">
            <v>CERO</v>
          </cell>
        </row>
        <row r="8960">
          <cell r="A8960">
            <v>45555.8125</v>
          </cell>
          <cell r="F8960">
            <v>0.1095</v>
          </cell>
          <cell r="H8960" t="str">
            <v>CERO</v>
          </cell>
        </row>
        <row r="8961">
          <cell r="A8961">
            <v>45555.815972222219</v>
          </cell>
          <cell r="F8961">
            <v>0.1072</v>
          </cell>
          <cell r="H8961" t="str">
            <v>CERO</v>
          </cell>
        </row>
        <row r="8962">
          <cell r="A8962">
            <v>45555.819444444445</v>
          </cell>
          <cell r="F8962">
            <v>0.109</v>
          </cell>
          <cell r="H8962" t="str">
            <v>CERO</v>
          </cell>
        </row>
        <row r="8963">
          <cell r="A8963">
            <v>45555.822916666664</v>
          </cell>
          <cell r="F8963">
            <v>0.10970000000000001</v>
          </cell>
          <cell r="H8963" t="str">
            <v>CERO</v>
          </cell>
        </row>
        <row r="8964">
          <cell r="A8964">
            <v>45555.826388888891</v>
          </cell>
          <cell r="F8964">
            <v>0.10979999999999999</v>
          </cell>
          <cell r="H8964" t="str">
            <v>CERO</v>
          </cell>
        </row>
        <row r="8965">
          <cell r="A8965">
            <v>45555.829861111109</v>
          </cell>
          <cell r="F8965">
            <v>0.10956</v>
          </cell>
          <cell r="H8965" t="str">
            <v>CERO</v>
          </cell>
        </row>
        <row r="8966">
          <cell r="A8966">
            <v>45555.194444444445</v>
          </cell>
          <cell r="F8966">
            <v>7.1630000000000003</v>
          </cell>
          <cell r="H8966" t="str">
            <v>RSLS</v>
          </cell>
        </row>
        <row r="8967">
          <cell r="A8967">
            <v>45555.204861111109</v>
          </cell>
          <cell r="F8967">
            <v>7.3254000000000001</v>
          </cell>
          <cell r="H8967" t="str">
            <v>RSLS</v>
          </cell>
        </row>
        <row r="8968">
          <cell r="A8968">
            <v>45555.21875</v>
          </cell>
          <cell r="F8968">
            <v>7.2267999999999999</v>
          </cell>
          <cell r="H8968" t="str">
            <v>RSLS</v>
          </cell>
        </row>
        <row r="8969">
          <cell r="A8969">
            <v>45555.222222222219</v>
          </cell>
          <cell r="F8969">
            <v>7.54</v>
          </cell>
          <cell r="H8969" t="str">
            <v>RSLS</v>
          </cell>
        </row>
        <row r="8970">
          <cell r="A8970">
            <v>45555.288194444445</v>
          </cell>
          <cell r="F8970">
            <v>7.1630000000000003</v>
          </cell>
          <cell r="H8970" t="str">
            <v>RSLS</v>
          </cell>
        </row>
        <row r="8971">
          <cell r="A8971">
            <v>45555.295138888891</v>
          </cell>
          <cell r="F8971">
            <v>7.2267999999999999</v>
          </cell>
          <cell r="H8971" t="str">
            <v>RSLS</v>
          </cell>
        </row>
        <row r="8972">
          <cell r="A8972">
            <v>45555.298611111109</v>
          </cell>
          <cell r="F8972">
            <v>7.1803999999999997</v>
          </cell>
          <cell r="H8972" t="str">
            <v>RSLS</v>
          </cell>
        </row>
        <row r="8973">
          <cell r="A8973">
            <v>45555.302083333336</v>
          </cell>
          <cell r="F8973">
            <v>7.1862000000000004</v>
          </cell>
          <cell r="H8973" t="str">
            <v>RSLS</v>
          </cell>
        </row>
        <row r="8974">
          <cell r="A8974">
            <v>45555.305555555555</v>
          </cell>
          <cell r="F8974">
            <v>7.1862000000000004</v>
          </cell>
          <cell r="H8974" t="str">
            <v>RSLS</v>
          </cell>
        </row>
        <row r="8975">
          <cell r="A8975">
            <v>45555.3125</v>
          </cell>
          <cell r="F8975">
            <v>7.1630000000000003</v>
          </cell>
          <cell r="H8975" t="str">
            <v>RSLS</v>
          </cell>
        </row>
        <row r="8976">
          <cell r="A8976">
            <v>45555.319444444445</v>
          </cell>
          <cell r="F8976">
            <v>7.2267999999999999</v>
          </cell>
          <cell r="H8976" t="str">
            <v>RSLS</v>
          </cell>
        </row>
        <row r="8977">
          <cell r="A8977">
            <v>45555.322916666664</v>
          </cell>
          <cell r="F8977">
            <v>7.2267999999999999</v>
          </cell>
          <cell r="H8977" t="str">
            <v>RSLS</v>
          </cell>
        </row>
        <row r="8978">
          <cell r="A8978">
            <v>45555.333333333336</v>
          </cell>
          <cell r="F8978">
            <v>7.5342000000000002</v>
          </cell>
          <cell r="H8978" t="str">
            <v>RSLS</v>
          </cell>
        </row>
        <row r="8979">
          <cell r="A8979">
            <v>45555.336805555555</v>
          </cell>
          <cell r="F8979">
            <v>7.5284000000000004</v>
          </cell>
          <cell r="H8979" t="str">
            <v>RSLS</v>
          </cell>
        </row>
        <row r="8980">
          <cell r="A8980">
            <v>45555.340277777781</v>
          </cell>
          <cell r="F8980">
            <v>7.1630000000000003</v>
          </cell>
          <cell r="H8980" t="str">
            <v>RSLS</v>
          </cell>
        </row>
        <row r="8981">
          <cell r="A8981">
            <v>45555.34375</v>
          </cell>
          <cell r="F8981">
            <v>7.5284000000000004</v>
          </cell>
          <cell r="H8981" t="str">
            <v>RSLS</v>
          </cell>
        </row>
        <row r="8982">
          <cell r="A8982">
            <v>45555.347222222219</v>
          </cell>
          <cell r="F8982">
            <v>7.5284000000000004</v>
          </cell>
          <cell r="H8982" t="str">
            <v>RSLS</v>
          </cell>
        </row>
        <row r="8983">
          <cell r="A8983">
            <v>45555.354166666664</v>
          </cell>
          <cell r="F8983">
            <v>7.5284000000000004</v>
          </cell>
          <cell r="H8983" t="str">
            <v>RSLS</v>
          </cell>
        </row>
        <row r="8984">
          <cell r="A8984">
            <v>45555.357638888891</v>
          </cell>
          <cell r="F8984">
            <v>7.5284000000000004</v>
          </cell>
          <cell r="H8984" t="str">
            <v>RSLS</v>
          </cell>
        </row>
        <row r="8985">
          <cell r="A8985">
            <v>45555.361111111109</v>
          </cell>
          <cell r="F8985">
            <v>7.4356</v>
          </cell>
          <cell r="H8985" t="str">
            <v>RSLS</v>
          </cell>
        </row>
        <row r="8986">
          <cell r="A8986">
            <v>45555.364583333336</v>
          </cell>
          <cell r="F8986">
            <v>7.25</v>
          </cell>
          <cell r="H8986" t="str">
            <v>RSLS</v>
          </cell>
        </row>
        <row r="8987">
          <cell r="A8987">
            <v>45555.368055555555</v>
          </cell>
          <cell r="F8987">
            <v>7.5167999999999999</v>
          </cell>
          <cell r="H8987" t="str">
            <v>RSLS</v>
          </cell>
        </row>
        <row r="8988">
          <cell r="A8988">
            <v>45555.371527777781</v>
          </cell>
          <cell r="F8988">
            <v>7.4762000000000004</v>
          </cell>
          <cell r="H8988" t="str">
            <v>RSLS</v>
          </cell>
        </row>
        <row r="8989">
          <cell r="A8989">
            <v>45555.378472222219</v>
          </cell>
          <cell r="F8989">
            <v>7.1920000000000002</v>
          </cell>
          <cell r="H8989" t="str">
            <v>RSLS</v>
          </cell>
        </row>
        <row r="8990">
          <cell r="A8990">
            <v>45555.381944444445</v>
          </cell>
          <cell r="F8990">
            <v>7.4820000000000002</v>
          </cell>
          <cell r="H8990" t="str">
            <v>RSLS</v>
          </cell>
        </row>
        <row r="8991">
          <cell r="A8991">
            <v>45555.385416666664</v>
          </cell>
          <cell r="F8991">
            <v>7.2152000000000003</v>
          </cell>
          <cell r="H8991" t="str">
            <v>RSLS</v>
          </cell>
        </row>
        <row r="8992">
          <cell r="A8992">
            <v>45555.388888888891</v>
          </cell>
          <cell r="F8992">
            <v>7.1630000000000003</v>
          </cell>
          <cell r="H8992" t="str">
            <v>RSLS</v>
          </cell>
        </row>
        <row r="8993">
          <cell r="A8993">
            <v>45555.392361111109</v>
          </cell>
          <cell r="F8993">
            <v>7.5167999999999999</v>
          </cell>
          <cell r="H8993" t="str">
            <v>RSLS</v>
          </cell>
        </row>
        <row r="8994">
          <cell r="A8994">
            <v>45555.395833333336</v>
          </cell>
          <cell r="F8994">
            <v>7.2267999999999999</v>
          </cell>
          <cell r="H8994" t="str">
            <v>RSLS</v>
          </cell>
        </row>
        <row r="8995">
          <cell r="A8995">
            <v>45555.399305555555</v>
          </cell>
          <cell r="F8995">
            <v>7.25</v>
          </cell>
          <cell r="H8995" t="str">
            <v>RSLS</v>
          </cell>
        </row>
        <row r="8996">
          <cell r="A8996">
            <v>45555.402777777781</v>
          </cell>
          <cell r="F8996">
            <v>7.2674000000000003</v>
          </cell>
          <cell r="H8996" t="str">
            <v>RSLS</v>
          </cell>
        </row>
        <row r="8997">
          <cell r="A8997">
            <v>45555.40625</v>
          </cell>
          <cell r="F8997">
            <v>7.25</v>
          </cell>
          <cell r="H8997" t="str">
            <v>RSLS</v>
          </cell>
        </row>
        <row r="8998">
          <cell r="A8998">
            <v>45555.409722222219</v>
          </cell>
          <cell r="F8998">
            <v>7.2325999999999997</v>
          </cell>
          <cell r="H8998" t="str">
            <v>RSLS</v>
          </cell>
        </row>
        <row r="8999">
          <cell r="A8999">
            <v>45555.413194444445</v>
          </cell>
          <cell r="F8999">
            <v>7.1862000000000004</v>
          </cell>
          <cell r="H8999" t="str">
            <v>RSLS</v>
          </cell>
        </row>
        <row r="9000">
          <cell r="A9000">
            <v>45555.416666666664</v>
          </cell>
          <cell r="F9000">
            <v>7.1862000000000004</v>
          </cell>
          <cell r="H9000" t="str">
            <v>RSLS</v>
          </cell>
        </row>
        <row r="9001">
          <cell r="A9001">
            <v>45555.420138888891</v>
          </cell>
          <cell r="F9001">
            <v>7.1862000000000004</v>
          </cell>
          <cell r="H9001" t="str">
            <v>RSLS</v>
          </cell>
        </row>
        <row r="9002">
          <cell r="A9002">
            <v>45555.423611111109</v>
          </cell>
          <cell r="F9002">
            <v>7.1688000000000001</v>
          </cell>
          <cell r="H9002" t="str">
            <v>RSLS</v>
          </cell>
        </row>
        <row r="9003">
          <cell r="A9003">
            <v>45555.427083333336</v>
          </cell>
          <cell r="F9003">
            <v>7.1688000000000001</v>
          </cell>
          <cell r="H9003" t="str">
            <v>RSLS</v>
          </cell>
        </row>
        <row r="9004">
          <cell r="A9004">
            <v>45555.430555555555</v>
          </cell>
          <cell r="F9004">
            <v>7.1688000000000001</v>
          </cell>
          <cell r="H9004" t="str">
            <v>RSLS</v>
          </cell>
        </row>
        <row r="9005">
          <cell r="A9005">
            <v>45555.434027777781</v>
          </cell>
          <cell r="F9005">
            <v>7.1688000000000001</v>
          </cell>
          <cell r="H9005" t="str">
            <v>RSLS</v>
          </cell>
        </row>
        <row r="9006">
          <cell r="A9006">
            <v>45555.4375</v>
          </cell>
          <cell r="F9006">
            <v>7.1920000000000002</v>
          </cell>
          <cell r="H9006" t="str">
            <v>RSLS</v>
          </cell>
        </row>
        <row r="9007">
          <cell r="A9007">
            <v>45555.440972222219</v>
          </cell>
          <cell r="F9007">
            <v>7.1978</v>
          </cell>
          <cell r="H9007" t="str">
            <v>RSLS</v>
          </cell>
        </row>
        <row r="9008">
          <cell r="A9008">
            <v>45555.444444444445</v>
          </cell>
          <cell r="F9008">
            <v>7.2557999999999998</v>
          </cell>
          <cell r="H9008" t="str">
            <v>RSLS</v>
          </cell>
        </row>
        <row r="9009">
          <cell r="A9009">
            <v>45555.447916666664</v>
          </cell>
          <cell r="F9009">
            <v>7.3776000000000002</v>
          </cell>
          <cell r="H9009" t="str">
            <v>RSLS</v>
          </cell>
        </row>
        <row r="9010">
          <cell r="A9010">
            <v>45555.451388888891</v>
          </cell>
          <cell r="F9010">
            <v>7.3311999999999999</v>
          </cell>
          <cell r="H9010" t="str">
            <v>RSLS</v>
          </cell>
        </row>
        <row r="9011">
          <cell r="A9011">
            <v>45555.454861111109</v>
          </cell>
          <cell r="F9011">
            <v>7.1688000000000001</v>
          </cell>
          <cell r="H9011" t="str">
            <v>RSLS</v>
          </cell>
        </row>
        <row r="9012">
          <cell r="A9012">
            <v>45555.458333333336</v>
          </cell>
          <cell r="F9012">
            <v>7.1398000000000001</v>
          </cell>
          <cell r="H9012" t="str">
            <v>RSLS</v>
          </cell>
        </row>
        <row r="9013">
          <cell r="A9013">
            <v>45555.461805555555</v>
          </cell>
          <cell r="F9013">
            <v>7.1630000000000003</v>
          </cell>
          <cell r="H9013" t="str">
            <v>RSLS</v>
          </cell>
        </row>
        <row r="9014">
          <cell r="A9014">
            <v>45555.465277777781</v>
          </cell>
          <cell r="F9014">
            <v>7.2325999999999997</v>
          </cell>
          <cell r="H9014" t="str">
            <v>RSLS</v>
          </cell>
        </row>
        <row r="9015">
          <cell r="A9015">
            <v>45555.46875</v>
          </cell>
          <cell r="F9015">
            <v>7.2384000000000004</v>
          </cell>
          <cell r="H9015" t="str">
            <v>RSLS</v>
          </cell>
        </row>
        <row r="9016">
          <cell r="A9016">
            <v>45555.472222222219</v>
          </cell>
          <cell r="F9016">
            <v>7.1803999999999997</v>
          </cell>
          <cell r="H9016" t="str">
            <v>RSLS</v>
          </cell>
        </row>
        <row r="9017">
          <cell r="A9017">
            <v>45555.475694444445</v>
          </cell>
          <cell r="F9017">
            <v>7.1456</v>
          </cell>
          <cell r="H9017" t="str">
            <v>RSLS</v>
          </cell>
        </row>
        <row r="9018">
          <cell r="A9018">
            <v>45555.479166666664</v>
          </cell>
          <cell r="F9018">
            <v>7.1513999999999998</v>
          </cell>
          <cell r="H9018" t="str">
            <v>RSLS</v>
          </cell>
        </row>
        <row r="9019">
          <cell r="A9019">
            <v>45555.482638888891</v>
          </cell>
          <cell r="F9019">
            <v>7.1456</v>
          </cell>
          <cell r="H9019" t="str">
            <v>RSLS</v>
          </cell>
        </row>
        <row r="9020">
          <cell r="A9020">
            <v>45555.486111111109</v>
          </cell>
          <cell r="F9020">
            <v>7.2152000000000003</v>
          </cell>
          <cell r="H9020" t="str">
            <v>RSLS</v>
          </cell>
        </row>
        <row r="9021">
          <cell r="A9021">
            <v>45555.489583333336</v>
          </cell>
          <cell r="F9021">
            <v>7.2093999999999996</v>
          </cell>
          <cell r="H9021" t="str">
            <v>RSLS</v>
          </cell>
        </row>
        <row r="9022">
          <cell r="A9022">
            <v>45555.493055555555</v>
          </cell>
          <cell r="F9022">
            <v>7.1803999999999997</v>
          </cell>
          <cell r="H9022" t="str">
            <v>RSLS</v>
          </cell>
        </row>
        <row r="9023">
          <cell r="A9023">
            <v>45555.496527777781</v>
          </cell>
          <cell r="F9023">
            <v>7.2093999999999996</v>
          </cell>
          <cell r="H9023" t="str">
            <v>RSLS</v>
          </cell>
        </row>
        <row r="9024">
          <cell r="A9024">
            <v>45555.5</v>
          </cell>
          <cell r="F9024">
            <v>7.2093999999999996</v>
          </cell>
          <cell r="H9024" t="str">
            <v>RSLS</v>
          </cell>
        </row>
        <row r="9025">
          <cell r="A9025">
            <v>45555.503472222219</v>
          </cell>
          <cell r="F9025">
            <v>7.2384000000000004</v>
          </cell>
          <cell r="H9025" t="str">
            <v>RSLS</v>
          </cell>
        </row>
        <row r="9026">
          <cell r="A9026">
            <v>45555.506944444445</v>
          </cell>
          <cell r="F9026">
            <v>7.2442000000000002</v>
          </cell>
          <cell r="H9026" t="str">
            <v>RSLS</v>
          </cell>
        </row>
        <row r="9027">
          <cell r="A9027">
            <v>45555.510416666664</v>
          </cell>
          <cell r="F9027">
            <v>7.4356</v>
          </cell>
          <cell r="H9027" t="str">
            <v>RSLS</v>
          </cell>
        </row>
        <row r="9028">
          <cell r="A9028">
            <v>45555.513888888891</v>
          </cell>
          <cell r="F9028">
            <v>7.4123999999999999</v>
          </cell>
          <cell r="H9028" t="str">
            <v>RSLS</v>
          </cell>
        </row>
        <row r="9029">
          <cell r="A9029">
            <v>45555.517361111109</v>
          </cell>
          <cell r="F9029">
            <v>7.3079999999999998</v>
          </cell>
          <cell r="H9029" t="str">
            <v>RSLS</v>
          </cell>
        </row>
        <row r="9030">
          <cell r="A9030">
            <v>45555.520833333336</v>
          </cell>
          <cell r="F9030">
            <v>7.3079999999999998</v>
          </cell>
          <cell r="H9030" t="str">
            <v>RSLS</v>
          </cell>
        </row>
        <row r="9031">
          <cell r="A9031">
            <v>45555.524305555555</v>
          </cell>
          <cell r="F9031">
            <v>7.4066000000000001</v>
          </cell>
          <cell r="H9031" t="str">
            <v>RSLS</v>
          </cell>
        </row>
        <row r="9032">
          <cell r="A9032">
            <v>45555.527777777781</v>
          </cell>
          <cell r="F9032">
            <v>7.2615999999999996</v>
          </cell>
          <cell r="H9032" t="str">
            <v>RSLS</v>
          </cell>
        </row>
        <row r="9033">
          <cell r="A9033">
            <v>45555.53125</v>
          </cell>
          <cell r="F9033">
            <v>7.3369999999999997</v>
          </cell>
          <cell r="H9033" t="str">
            <v>RSLS</v>
          </cell>
        </row>
        <row r="9034">
          <cell r="A9034">
            <v>45555.534722222219</v>
          </cell>
          <cell r="F9034">
            <v>7.3254000000000001</v>
          </cell>
          <cell r="H9034" t="str">
            <v>RSLS</v>
          </cell>
        </row>
        <row r="9035">
          <cell r="A9035">
            <v>45555.538194444445</v>
          </cell>
          <cell r="F9035">
            <v>7.2964000000000002</v>
          </cell>
          <cell r="H9035" t="str">
            <v>RSLS</v>
          </cell>
        </row>
        <row r="9036">
          <cell r="A9036">
            <v>45555.541666666664</v>
          </cell>
          <cell r="F9036">
            <v>7.2674000000000003</v>
          </cell>
          <cell r="H9036" t="str">
            <v>RSLS</v>
          </cell>
        </row>
        <row r="9037">
          <cell r="A9037">
            <v>45555.545138888891</v>
          </cell>
          <cell r="F9037">
            <v>7.2674000000000003</v>
          </cell>
          <cell r="H9037" t="str">
            <v>RSLS</v>
          </cell>
        </row>
        <row r="9038">
          <cell r="A9038">
            <v>45555.548611111109</v>
          </cell>
          <cell r="F9038">
            <v>7.2674000000000003</v>
          </cell>
          <cell r="H9038" t="str">
            <v>RSLS</v>
          </cell>
        </row>
        <row r="9039">
          <cell r="A9039">
            <v>45555.552083333336</v>
          </cell>
          <cell r="F9039">
            <v>7.3196000000000003</v>
          </cell>
          <cell r="H9039" t="str">
            <v>RSLS</v>
          </cell>
        </row>
        <row r="9040">
          <cell r="A9040">
            <v>45555.555555555555</v>
          </cell>
          <cell r="F9040">
            <v>7.3079999999999998</v>
          </cell>
          <cell r="H9040" t="str">
            <v>RSLS</v>
          </cell>
        </row>
        <row r="9041">
          <cell r="A9041">
            <v>45555.559027777781</v>
          </cell>
          <cell r="F9041">
            <v>7.2939999999999996</v>
          </cell>
          <cell r="H9041" t="str">
            <v>RSLS</v>
          </cell>
        </row>
        <row r="9042">
          <cell r="A9042">
            <v>45555.5625</v>
          </cell>
          <cell r="F9042">
            <v>7.2674000000000003</v>
          </cell>
          <cell r="H9042" t="str">
            <v>RSLS</v>
          </cell>
        </row>
        <row r="9043">
          <cell r="A9043">
            <v>45555.565972222219</v>
          </cell>
          <cell r="F9043">
            <v>7.2674000000000003</v>
          </cell>
          <cell r="H9043" t="str">
            <v>RSLS</v>
          </cell>
        </row>
        <row r="9044">
          <cell r="A9044">
            <v>45555.569444444445</v>
          </cell>
          <cell r="F9044">
            <v>7.2674000000000003</v>
          </cell>
          <cell r="H9044" t="str">
            <v>RSLS</v>
          </cell>
        </row>
        <row r="9045">
          <cell r="A9045">
            <v>45555.572916666664</v>
          </cell>
          <cell r="F9045">
            <v>7.2674000000000003</v>
          </cell>
          <cell r="H9045" t="str">
            <v>RSLS</v>
          </cell>
        </row>
        <row r="9046">
          <cell r="A9046">
            <v>45555.576388888891</v>
          </cell>
          <cell r="F9046">
            <v>7.2674000000000003</v>
          </cell>
          <cell r="H9046" t="str">
            <v>RSLS</v>
          </cell>
        </row>
        <row r="9047">
          <cell r="A9047">
            <v>45555.579861111109</v>
          </cell>
          <cell r="F9047">
            <v>7.2674000000000003</v>
          </cell>
          <cell r="H9047" t="str">
            <v>RSLS</v>
          </cell>
        </row>
        <row r="9048">
          <cell r="A9048">
            <v>45555.583333333336</v>
          </cell>
          <cell r="F9048">
            <v>7.2674000000000003</v>
          </cell>
          <cell r="H9048" t="str">
            <v>RSLS</v>
          </cell>
        </row>
        <row r="9049">
          <cell r="A9049">
            <v>45555.586805555555</v>
          </cell>
          <cell r="F9049">
            <v>7.2615999999999996</v>
          </cell>
          <cell r="H9049" t="str">
            <v>RSLS</v>
          </cell>
        </row>
        <row r="9050">
          <cell r="A9050">
            <v>45555.590277777781</v>
          </cell>
          <cell r="F9050">
            <v>7.2645</v>
          </cell>
          <cell r="H9050" t="str">
            <v>RSLS</v>
          </cell>
        </row>
        <row r="9051">
          <cell r="A9051">
            <v>45555.59375</v>
          </cell>
          <cell r="F9051">
            <v>7.2615999999999996</v>
          </cell>
          <cell r="H9051" t="str">
            <v>RSLS</v>
          </cell>
        </row>
        <row r="9052">
          <cell r="A9052">
            <v>45555.597222222219</v>
          </cell>
          <cell r="F9052">
            <v>7.2674000000000003</v>
          </cell>
          <cell r="H9052" t="str">
            <v>RSLS</v>
          </cell>
        </row>
        <row r="9053">
          <cell r="A9053">
            <v>45555.600694444445</v>
          </cell>
          <cell r="F9053">
            <v>7.2674000000000003</v>
          </cell>
          <cell r="H9053" t="str">
            <v>RSLS</v>
          </cell>
        </row>
        <row r="9054">
          <cell r="A9054">
            <v>45555.604166666664</v>
          </cell>
          <cell r="F9054">
            <v>7.2615999999999996</v>
          </cell>
          <cell r="H9054" t="str">
            <v>RSLS</v>
          </cell>
        </row>
        <row r="9055">
          <cell r="A9055">
            <v>45555.607638888891</v>
          </cell>
          <cell r="F9055">
            <v>7.25</v>
          </cell>
          <cell r="H9055" t="str">
            <v>RSLS</v>
          </cell>
        </row>
        <row r="9056">
          <cell r="A9056">
            <v>45555.611111111109</v>
          </cell>
          <cell r="F9056">
            <v>7.2297000000000002</v>
          </cell>
          <cell r="H9056" t="str">
            <v>RSLS</v>
          </cell>
        </row>
        <row r="9057">
          <cell r="A9057">
            <v>45555.614583333336</v>
          </cell>
          <cell r="F9057">
            <v>7.1456</v>
          </cell>
          <cell r="H9057" t="str">
            <v>RSLS</v>
          </cell>
        </row>
        <row r="9058">
          <cell r="A9058">
            <v>45555.618055555555</v>
          </cell>
          <cell r="F9058">
            <v>7.1456</v>
          </cell>
          <cell r="H9058" t="str">
            <v>RSLS</v>
          </cell>
        </row>
        <row r="9059">
          <cell r="A9059">
            <v>45555.621527777781</v>
          </cell>
          <cell r="F9059">
            <v>7.1398000000000001</v>
          </cell>
          <cell r="H9059" t="str">
            <v>RSLS</v>
          </cell>
        </row>
        <row r="9060">
          <cell r="A9060">
            <v>45555.625</v>
          </cell>
          <cell r="F9060">
            <v>7.0064000000000002</v>
          </cell>
          <cell r="H9060" t="str">
            <v>RSLS</v>
          </cell>
        </row>
        <row r="9061">
          <cell r="A9061">
            <v>45555.628472222219</v>
          </cell>
          <cell r="F9061">
            <v>7.0064000000000002</v>
          </cell>
          <cell r="H9061" t="str">
            <v>RSLS</v>
          </cell>
        </row>
        <row r="9062">
          <cell r="A9062">
            <v>45555.631944444445</v>
          </cell>
          <cell r="F9062">
            <v>6.9832000000000001</v>
          </cell>
          <cell r="H9062" t="str">
            <v>RSLS</v>
          </cell>
        </row>
        <row r="9063">
          <cell r="A9063">
            <v>45555.635416666664</v>
          </cell>
          <cell r="F9063">
            <v>6.9832000000000001</v>
          </cell>
          <cell r="H9063" t="str">
            <v>RSLS</v>
          </cell>
        </row>
        <row r="9064">
          <cell r="A9064">
            <v>45555.638888888891</v>
          </cell>
          <cell r="F9064">
            <v>6.9715999999999996</v>
          </cell>
          <cell r="H9064" t="str">
            <v>RSLS</v>
          </cell>
        </row>
        <row r="9065">
          <cell r="A9065">
            <v>45555.642361111109</v>
          </cell>
          <cell r="F9065">
            <v>6.9657999999999998</v>
          </cell>
          <cell r="H9065" t="str">
            <v>RSLS</v>
          </cell>
        </row>
        <row r="9066">
          <cell r="A9066">
            <v>45555.645833333336</v>
          </cell>
          <cell r="F9066">
            <v>6.4264000000000001</v>
          </cell>
          <cell r="H9066" t="str">
            <v>RSLS</v>
          </cell>
        </row>
        <row r="9067">
          <cell r="A9067">
            <v>45555.649305555555</v>
          </cell>
          <cell r="F9067">
            <v>6.6642000000000001</v>
          </cell>
          <cell r="H9067" t="str">
            <v>RSLS</v>
          </cell>
        </row>
        <row r="9068">
          <cell r="A9068">
            <v>45555.652777777781</v>
          </cell>
          <cell r="F9068">
            <v>6.4960000000000004</v>
          </cell>
          <cell r="H9068" t="str">
            <v>RSLS</v>
          </cell>
        </row>
        <row r="9069">
          <cell r="A9069">
            <v>45555.65625</v>
          </cell>
          <cell r="F9069">
            <v>6.3974000000000002</v>
          </cell>
          <cell r="H9069" t="str">
            <v>RSLS</v>
          </cell>
        </row>
        <row r="9070">
          <cell r="A9070">
            <v>45555.659722222219</v>
          </cell>
          <cell r="F9070">
            <v>6.3857999999999997</v>
          </cell>
          <cell r="H9070" t="str">
            <v>RSLS</v>
          </cell>
        </row>
        <row r="9071">
          <cell r="A9071">
            <v>45555.663194444445</v>
          </cell>
          <cell r="F9071">
            <v>6.3857999999999997</v>
          </cell>
          <cell r="H9071" t="str">
            <v>RSLS</v>
          </cell>
        </row>
        <row r="9072">
          <cell r="A9072">
            <v>45555.666666666664</v>
          </cell>
          <cell r="F9072">
            <v>6.3857999999999997</v>
          </cell>
          <cell r="H9072" t="str">
            <v>RSLS</v>
          </cell>
        </row>
        <row r="9073">
          <cell r="A9073">
            <v>45555.670138888891</v>
          </cell>
          <cell r="F9073">
            <v>6.3857999999999997</v>
          </cell>
          <cell r="H9073" t="str">
            <v>RSLS</v>
          </cell>
        </row>
        <row r="9074">
          <cell r="A9074">
            <v>45555.673611111109</v>
          </cell>
          <cell r="F9074">
            <v>6.3857999999999997</v>
          </cell>
          <cell r="H9074" t="str">
            <v>RSLS</v>
          </cell>
        </row>
        <row r="9075">
          <cell r="A9075">
            <v>45555.680555555555</v>
          </cell>
          <cell r="F9075">
            <v>6.6525999999999996</v>
          </cell>
          <cell r="H9075" t="str">
            <v>RSLS</v>
          </cell>
        </row>
        <row r="9076">
          <cell r="A9076">
            <v>45555.684027777781</v>
          </cell>
          <cell r="F9076">
            <v>6.3103999999999996</v>
          </cell>
          <cell r="H9076" t="str">
            <v>RSLS</v>
          </cell>
        </row>
        <row r="9077">
          <cell r="A9077">
            <v>45555.6875</v>
          </cell>
          <cell r="F9077">
            <v>6.5250000000000004</v>
          </cell>
          <cell r="H9077" t="str">
            <v>RSLS</v>
          </cell>
        </row>
        <row r="9078">
          <cell r="A9078">
            <v>45555.690972222219</v>
          </cell>
          <cell r="F9078">
            <v>6.3103999999999996</v>
          </cell>
          <cell r="H9078" t="str">
            <v>RSLS</v>
          </cell>
        </row>
        <row r="9079">
          <cell r="A9079">
            <v>45555.694444444445</v>
          </cell>
          <cell r="F9079">
            <v>6.67</v>
          </cell>
          <cell r="H9079" t="str">
            <v>RSLS</v>
          </cell>
        </row>
        <row r="9080">
          <cell r="A9080">
            <v>45555.697916666664</v>
          </cell>
          <cell r="F9080">
            <v>6.67</v>
          </cell>
          <cell r="H9080" t="str">
            <v>RSLS</v>
          </cell>
        </row>
        <row r="9081">
          <cell r="A9081">
            <v>45555.701388888891</v>
          </cell>
          <cell r="F9081">
            <v>6.67</v>
          </cell>
          <cell r="H9081" t="str">
            <v>RSLS</v>
          </cell>
        </row>
        <row r="9082">
          <cell r="A9082">
            <v>45555.704861111109</v>
          </cell>
          <cell r="F9082">
            <v>6.67</v>
          </cell>
          <cell r="H9082" t="str">
            <v>RSLS</v>
          </cell>
        </row>
        <row r="9083">
          <cell r="A9083">
            <v>45555.708333333336</v>
          </cell>
          <cell r="F9083">
            <v>6.6642000000000001</v>
          </cell>
          <cell r="H9083" t="str">
            <v>RSLS</v>
          </cell>
        </row>
        <row r="9084">
          <cell r="A9084">
            <v>45555.715277777781</v>
          </cell>
          <cell r="F9084">
            <v>6.67</v>
          </cell>
          <cell r="H9084" t="str">
            <v>RSLS</v>
          </cell>
        </row>
        <row r="9085">
          <cell r="A9085">
            <v>45555.722222222219</v>
          </cell>
          <cell r="F9085">
            <v>6.67</v>
          </cell>
          <cell r="H9085" t="str">
            <v>RSLS</v>
          </cell>
        </row>
        <row r="9086">
          <cell r="A9086">
            <v>45555.729166666664</v>
          </cell>
          <cell r="F9086">
            <v>6.67</v>
          </cell>
          <cell r="H9086" t="str">
            <v>RSLS</v>
          </cell>
        </row>
        <row r="9087">
          <cell r="A9087">
            <v>45555.736111111109</v>
          </cell>
          <cell r="F9087">
            <v>6.67</v>
          </cell>
          <cell r="H9087" t="str">
            <v>RSLS</v>
          </cell>
        </row>
        <row r="9088">
          <cell r="A9088">
            <v>45555.739583333336</v>
          </cell>
          <cell r="F9088">
            <v>6.67</v>
          </cell>
          <cell r="H9088" t="str">
            <v>RSLS</v>
          </cell>
        </row>
        <row r="9089">
          <cell r="A9089">
            <v>45555.746527777781</v>
          </cell>
          <cell r="F9089">
            <v>6.67</v>
          </cell>
          <cell r="H9089" t="str">
            <v>RSLS</v>
          </cell>
        </row>
        <row r="9090">
          <cell r="A9090">
            <v>45555.75</v>
          </cell>
          <cell r="F9090">
            <v>6.6584000000000003</v>
          </cell>
          <cell r="H9090" t="str">
            <v>RSLS</v>
          </cell>
        </row>
        <row r="9091">
          <cell r="A9091">
            <v>45555.753472222219</v>
          </cell>
          <cell r="F9091">
            <v>6.6584000000000003</v>
          </cell>
          <cell r="H9091" t="str">
            <v>RSLS</v>
          </cell>
        </row>
        <row r="9092">
          <cell r="A9092">
            <v>45555.760416666664</v>
          </cell>
          <cell r="F9092">
            <v>6.6584000000000003</v>
          </cell>
          <cell r="H9092" t="str">
            <v>RSLS</v>
          </cell>
        </row>
        <row r="9093">
          <cell r="A9093">
            <v>45555.763888888891</v>
          </cell>
          <cell r="F9093">
            <v>6.6584000000000003</v>
          </cell>
          <cell r="H9093" t="str">
            <v>RSLS</v>
          </cell>
        </row>
        <row r="9094">
          <cell r="A9094">
            <v>45555.767361111109</v>
          </cell>
          <cell r="F9094">
            <v>6.4728000000000003</v>
          </cell>
          <cell r="H9094" t="str">
            <v>RSLS</v>
          </cell>
        </row>
        <row r="9095">
          <cell r="A9095">
            <v>45555.770833333336</v>
          </cell>
          <cell r="F9095">
            <v>6.4669999999999996</v>
          </cell>
          <cell r="H9095" t="str">
            <v>RSLS</v>
          </cell>
        </row>
        <row r="9096">
          <cell r="A9096">
            <v>45555.777777777781</v>
          </cell>
          <cell r="F9096">
            <v>6.6584000000000003</v>
          </cell>
          <cell r="H9096" t="str">
            <v>RSLS</v>
          </cell>
        </row>
        <row r="9097">
          <cell r="A9097">
            <v>45555.78125</v>
          </cell>
          <cell r="F9097">
            <v>6.38</v>
          </cell>
          <cell r="H9097" t="str">
            <v>RSLS</v>
          </cell>
        </row>
        <row r="9098">
          <cell r="A9098">
            <v>45555.788194444445</v>
          </cell>
          <cell r="F9098">
            <v>6.38</v>
          </cell>
          <cell r="H9098" t="str">
            <v>RSLS</v>
          </cell>
        </row>
        <row r="9099">
          <cell r="A9099">
            <v>45555.798611111109</v>
          </cell>
          <cell r="F9099">
            <v>6.38</v>
          </cell>
          <cell r="H9099" t="str">
            <v>RSLS</v>
          </cell>
        </row>
        <row r="9100">
          <cell r="A9100">
            <v>45555.802083333336</v>
          </cell>
          <cell r="F9100">
            <v>6.6120000000000001</v>
          </cell>
          <cell r="H9100" t="str">
            <v>RSLS</v>
          </cell>
        </row>
        <row r="9101">
          <cell r="A9101">
            <v>45555.809027777781</v>
          </cell>
          <cell r="F9101">
            <v>6.6525999999999996</v>
          </cell>
          <cell r="H9101" t="str">
            <v>RSLS</v>
          </cell>
        </row>
        <row r="9102">
          <cell r="A9102">
            <v>45555.815972222219</v>
          </cell>
          <cell r="F9102">
            <v>6.38</v>
          </cell>
          <cell r="H9102" t="str">
            <v>RSLS</v>
          </cell>
        </row>
        <row r="9103">
          <cell r="A9103">
            <v>45555.819444444445</v>
          </cell>
          <cell r="F9103">
            <v>6.38</v>
          </cell>
          <cell r="H9103" t="str">
            <v>RSLS</v>
          </cell>
        </row>
        <row r="9104">
          <cell r="A9104">
            <v>45555.822916666664</v>
          </cell>
          <cell r="F9104">
            <v>6.6352000000000002</v>
          </cell>
          <cell r="H9104" t="str">
            <v>RSLS</v>
          </cell>
        </row>
        <row r="9105">
          <cell r="A9105">
            <v>45558.381944444445</v>
          </cell>
          <cell r="F9105">
            <v>6.4</v>
          </cell>
          <cell r="H9105" t="str">
            <v>RSLS</v>
          </cell>
        </row>
        <row r="9106">
          <cell r="A9106">
            <v>45558.385416666664</v>
          </cell>
          <cell r="F9106">
            <v>6.2</v>
          </cell>
          <cell r="H9106" t="str">
            <v>RSLS</v>
          </cell>
        </row>
        <row r="9107">
          <cell r="A9107">
            <v>45558.388888888891</v>
          </cell>
          <cell r="F9107">
            <v>6.01</v>
          </cell>
          <cell r="H9107" t="str">
            <v>RSLS</v>
          </cell>
        </row>
        <row r="9108">
          <cell r="A9108">
            <v>45558.392361111109</v>
          </cell>
          <cell r="F9108">
            <v>6.2</v>
          </cell>
          <cell r="H9108" t="str">
            <v>RSLS</v>
          </cell>
        </row>
        <row r="9109">
          <cell r="A9109">
            <v>45558.395833333336</v>
          </cell>
          <cell r="F9109">
            <v>5.84</v>
          </cell>
          <cell r="H9109" t="str">
            <v>RSLS</v>
          </cell>
        </row>
        <row r="9110">
          <cell r="A9110">
            <v>45558.399305555555</v>
          </cell>
          <cell r="F9110">
            <v>5.75</v>
          </cell>
          <cell r="H9110" t="str">
            <v>RSLS</v>
          </cell>
        </row>
        <row r="9111">
          <cell r="A9111">
            <v>45558.402777777781</v>
          </cell>
          <cell r="F9111">
            <v>5.6895949999999997</v>
          </cell>
          <cell r="H9111" t="str">
            <v>RSLS</v>
          </cell>
        </row>
        <row r="9112">
          <cell r="A9112">
            <v>45558.40625</v>
          </cell>
          <cell r="F9112">
            <v>5.8090000000000002</v>
          </cell>
          <cell r="H9112" t="str">
            <v>RSLS</v>
          </cell>
        </row>
        <row r="9113">
          <cell r="A9113">
            <v>45558.409722222219</v>
          </cell>
          <cell r="F9113">
            <v>5.6001000000000003</v>
          </cell>
          <cell r="H9113" t="str">
            <v>RSLS</v>
          </cell>
        </row>
        <row r="9114">
          <cell r="A9114">
            <v>45558.413194444445</v>
          </cell>
          <cell r="F9114">
            <v>5.54</v>
          </cell>
          <cell r="H9114" t="str">
            <v>RSLS</v>
          </cell>
        </row>
        <row r="9115">
          <cell r="A9115">
            <v>45558.416666666664</v>
          </cell>
          <cell r="F9115">
            <v>5.5</v>
          </cell>
          <cell r="H9115" t="str">
            <v>RSLS</v>
          </cell>
        </row>
        <row r="9116">
          <cell r="A9116">
            <v>45558.420138888891</v>
          </cell>
          <cell r="F9116">
            <v>5.0500999999999996</v>
          </cell>
          <cell r="H9116" t="str">
            <v>RSLS</v>
          </cell>
        </row>
        <row r="9117">
          <cell r="A9117">
            <v>45558.423611111109</v>
          </cell>
          <cell r="F9117">
            <v>5.27</v>
          </cell>
          <cell r="H9117" t="str">
            <v>RSLS</v>
          </cell>
        </row>
        <row r="9118">
          <cell r="A9118">
            <v>45558.427083333336</v>
          </cell>
          <cell r="F9118">
            <v>5.2750000000000004</v>
          </cell>
          <cell r="H9118" t="str">
            <v>RSLS</v>
          </cell>
        </row>
        <row r="9119">
          <cell r="A9119">
            <v>45558.430555555555</v>
          </cell>
          <cell r="F9119">
            <v>5.3785999999999996</v>
          </cell>
          <cell r="H9119" t="str">
            <v>RSLS</v>
          </cell>
        </row>
        <row r="9120">
          <cell r="A9120">
            <v>45558.434027777781</v>
          </cell>
          <cell r="F9120">
            <v>5.38</v>
          </cell>
          <cell r="H9120" t="str">
            <v>RSLS</v>
          </cell>
        </row>
        <row r="9121">
          <cell r="A9121">
            <v>45558.4375</v>
          </cell>
          <cell r="F9121">
            <v>5.25</v>
          </cell>
          <cell r="H9121" t="str">
            <v>RSLS</v>
          </cell>
        </row>
        <row r="9122">
          <cell r="A9122">
            <v>45558.440972222219</v>
          </cell>
          <cell r="F9122">
            <v>5.3898999999999999</v>
          </cell>
          <cell r="H9122" t="str">
            <v>RSLS</v>
          </cell>
        </row>
        <row r="9123">
          <cell r="A9123">
            <v>45558.444444444445</v>
          </cell>
          <cell r="F9123">
            <v>5.25</v>
          </cell>
          <cell r="H9123" t="str">
            <v>RSLS</v>
          </cell>
        </row>
        <row r="9124">
          <cell r="A9124">
            <v>45558.447916666664</v>
          </cell>
          <cell r="F9124">
            <v>5.1501000000000001</v>
          </cell>
          <cell r="H9124" t="str">
            <v>RSLS</v>
          </cell>
        </row>
        <row r="9125">
          <cell r="A9125">
            <v>45558.451388888891</v>
          </cell>
          <cell r="F9125">
            <v>5.18</v>
          </cell>
          <cell r="H9125" t="str">
            <v>RSLS</v>
          </cell>
        </row>
        <row r="9126">
          <cell r="A9126">
            <v>45558.454861111109</v>
          </cell>
          <cell r="F9126">
            <v>5.2500999999999998</v>
          </cell>
          <cell r="H9126" t="str">
            <v>RSLS</v>
          </cell>
        </row>
        <row r="9127">
          <cell r="A9127">
            <v>45558.458333333336</v>
          </cell>
          <cell r="F9127">
            <v>5.34</v>
          </cell>
          <cell r="H9127" t="str">
            <v>RSLS</v>
          </cell>
        </row>
        <row r="9128">
          <cell r="A9128">
            <v>45558.461805555555</v>
          </cell>
          <cell r="F9128">
            <v>5.3841000000000001</v>
          </cell>
          <cell r="H9128" t="str">
            <v>RSLS</v>
          </cell>
        </row>
        <row r="9129">
          <cell r="A9129">
            <v>45558.465277777781</v>
          </cell>
          <cell r="F9129">
            <v>5.8198999999999996</v>
          </cell>
          <cell r="H9129" t="str">
            <v>RSLS</v>
          </cell>
        </row>
        <row r="9130">
          <cell r="A9130">
            <v>45558.46875</v>
          </cell>
          <cell r="F9130">
            <v>5.58</v>
          </cell>
          <cell r="H9130" t="str">
            <v>RSLS</v>
          </cell>
        </row>
        <row r="9131">
          <cell r="A9131">
            <v>45558.472222222219</v>
          </cell>
          <cell r="F9131">
            <v>5.8113000000000001</v>
          </cell>
          <cell r="H9131" t="str">
            <v>RSLS</v>
          </cell>
        </row>
        <row r="9132">
          <cell r="A9132">
            <v>45558.475694444445</v>
          </cell>
          <cell r="F9132">
            <v>5.8</v>
          </cell>
          <cell r="H9132" t="str">
            <v>RSLS</v>
          </cell>
        </row>
        <row r="9133">
          <cell r="A9133">
            <v>45558.479166666664</v>
          </cell>
          <cell r="F9133">
            <v>5.83</v>
          </cell>
          <cell r="H9133" t="str">
            <v>RSLS</v>
          </cell>
        </row>
        <row r="9134">
          <cell r="A9134">
            <v>45558.482638888891</v>
          </cell>
          <cell r="F9134">
            <v>6</v>
          </cell>
          <cell r="H9134" t="str">
            <v>RSLS</v>
          </cell>
        </row>
        <row r="9135">
          <cell r="A9135">
            <v>45558.486111111109</v>
          </cell>
          <cell r="F9135">
            <v>5.6920999999999999</v>
          </cell>
          <cell r="H9135" t="str">
            <v>RSLS</v>
          </cell>
        </row>
        <row r="9136">
          <cell r="A9136">
            <v>45558.489583333336</v>
          </cell>
          <cell r="F9136">
            <v>5.76</v>
          </cell>
          <cell r="H9136" t="str">
            <v>RSLS</v>
          </cell>
        </row>
        <row r="9137">
          <cell r="A9137">
            <v>45558.493055555555</v>
          </cell>
          <cell r="F9137">
            <v>5.7601000000000004</v>
          </cell>
          <cell r="H9137" t="str">
            <v>RSLS</v>
          </cell>
        </row>
        <row r="9138">
          <cell r="A9138">
            <v>45558.496527777781</v>
          </cell>
          <cell r="F9138">
            <v>5.8449999999999998</v>
          </cell>
          <cell r="H9138" t="str">
            <v>RSLS</v>
          </cell>
        </row>
        <row r="9139">
          <cell r="A9139">
            <v>45558.5</v>
          </cell>
          <cell r="F9139">
            <v>5.69</v>
          </cell>
          <cell r="H9139" t="str">
            <v>RSLS</v>
          </cell>
        </row>
        <row r="9140">
          <cell r="A9140">
            <v>45558.510416666664</v>
          </cell>
          <cell r="F9140">
            <v>5.8489000000000004</v>
          </cell>
          <cell r="H9140" t="str">
            <v>RSLS</v>
          </cell>
        </row>
        <row r="9141">
          <cell r="A9141">
            <v>45558.513888888891</v>
          </cell>
          <cell r="F9141">
            <v>5.85</v>
          </cell>
          <cell r="H9141" t="str">
            <v>RSLS</v>
          </cell>
        </row>
        <row r="9142">
          <cell r="A9142">
            <v>45558.517361111109</v>
          </cell>
          <cell r="F9142">
            <v>6</v>
          </cell>
          <cell r="H9142" t="str">
            <v>RSLS</v>
          </cell>
        </row>
        <row r="9143">
          <cell r="A9143">
            <v>45558.520833333336</v>
          </cell>
          <cell r="F9143">
            <v>6.31</v>
          </cell>
          <cell r="H9143" t="str">
            <v>RSLS</v>
          </cell>
        </row>
        <row r="9144">
          <cell r="A9144">
            <v>45558.527777777781</v>
          </cell>
          <cell r="F9144">
            <v>6.1081000000000003</v>
          </cell>
          <cell r="H9144" t="str">
            <v>RSLS</v>
          </cell>
        </row>
        <row r="9145">
          <cell r="A9145">
            <v>45558.53125</v>
          </cell>
          <cell r="F9145">
            <v>7.07</v>
          </cell>
          <cell r="H9145" t="str">
            <v>RSLS</v>
          </cell>
        </row>
        <row r="9146">
          <cell r="A9146">
            <v>45558.534722222219</v>
          </cell>
          <cell r="F9146">
            <v>7.33</v>
          </cell>
          <cell r="H9146" t="str">
            <v>RSLS</v>
          </cell>
        </row>
        <row r="9147">
          <cell r="A9147">
            <v>45558.538194444445</v>
          </cell>
          <cell r="F9147">
            <v>8.7200000000000006</v>
          </cell>
          <cell r="H9147" t="str">
            <v>RSLS</v>
          </cell>
        </row>
        <row r="9148">
          <cell r="A9148">
            <v>45558.541666666664</v>
          </cell>
          <cell r="F9148">
            <v>8.7200000000000006</v>
          </cell>
          <cell r="H9148" t="str">
            <v>RSLS</v>
          </cell>
        </row>
        <row r="9149">
          <cell r="A9149">
            <v>45558.545138888891</v>
          </cell>
          <cell r="F9149">
            <v>9.6</v>
          </cell>
          <cell r="H9149" t="str">
            <v>RSLS</v>
          </cell>
        </row>
        <row r="9150">
          <cell r="A9150">
            <v>45558.548611111109</v>
          </cell>
          <cell r="F9150">
            <v>10.1999</v>
          </cell>
          <cell r="H9150" t="str">
            <v>RSLS</v>
          </cell>
        </row>
        <row r="9151">
          <cell r="A9151">
            <v>45558.552083333336</v>
          </cell>
          <cell r="F9151">
            <v>11.26</v>
          </cell>
          <cell r="H9151" t="str">
            <v>RSLS</v>
          </cell>
        </row>
        <row r="9152">
          <cell r="A9152">
            <v>45558.555555555555</v>
          </cell>
          <cell r="F9152">
            <v>10.95</v>
          </cell>
          <cell r="H9152" t="str">
            <v>RSLS</v>
          </cell>
        </row>
        <row r="9153">
          <cell r="A9153">
            <v>45558.559027777781</v>
          </cell>
          <cell r="F9153">
            <v>10.57</v>
          </cell>
          <cell r="H9153" t="str">
            <v>RSLS</v>
          </cell>
        </row>
        <row r="9154">
          <cell r="A9154">
            <v>45558.5625</v>
          </cell>
          <cell r="F9154">
            <v>10.65</v>
          </cell>
          <cell r="H9154" t="str">
            <v>RSLS</v>
          </cell>
        </row>
        <row r="9155">
          <cell r="A9155">
            <v>45558.565972222219</v>
          </cell>
          <cell r="F9155">
            <v>10.79</v>
          </cell>
          <cell r="H9155" t="str">
            <v>RSLS</v>
          </cell>
        </row>
        <row r="9156">
          <cell r="A9156">
            <v>45558.569444444445</v>
          </cell>
          <cell r="F9156">
            <v>10.47</v>
          </cell>
          <cell r="H9156" t="str">
            <v>RSLS</v>
          </cell>
        </row>
        <row r="9157">
          <cell r="A9157">
            <v>45558.572916666664</v>
          </cell>
          <cell r="F9157">
            <v>10.6799</v>
          </cell>
          <cell r="H9157" t="str">
            <v>RSLS</v>
          </cell>
        </row>
        <row r="9158">
          <cell r="A9158">
            <v>45558.576388888891</v>
          </cell>
          <cell r="F9158">
            <v>11.540100000000001</v>
          </cell>
          <cell r="H9158" t="str">
            <v>RSLS</v>
          </cell>
        </row>
        <row r="9159">
          <cell r="A9159">
            <v>45558.579861111109</v>
          </cell>
          <cell r="F9159">
            <v>10.95</v>
          </cell>
          <cell r="H9159" t="str">
            <v>RSLS</v>
          </cell>
        </row>
        <row r="9160">
          <cell r="A9160">
            <v>45558.583333333336</v>
          </cell>
          <cell r="F9160">
            <v>11.167999999999999</v>
          </cell>
          <cell r="H9160" t="str">
            <v>RSLS</v>
          </cell>
        </row>
        <row r="9161">
          <cell r="A9161">
            <v>45558.586805555555</v>
          </cell>
          <cell r="F9161">
            <v>10.96</v>
          </cell>
          <cell r="H9161" t="str">
            <v>RSLS</v>
          </cell>
        </row>
        <row r="9162">
          <cell r="A9162">
            <v>45558.590277777781</v>
          </cell>
          <cell r="F9162">
            <v>10.85</v>
          </cell>
          <cell r="H9162" t="str">
            <v>RSLS</v>
          </cell>
        </row>
        <row r="9163">
          <cell r="A9163">
            <v>45558.59375</v>
          </cell>
          <cell r="F9163">
            <v>10.6059</v>
          </cell>
          <cell r="H9163" t="str">
            <v>RSLS</v>
          </cell>
        </row>
        <row r="9164">
          <cell r="A9164">
            <v>45558.597222222219</v>
          </cell>
          <cell r="F9164">
            <v>10.15</v>
          </cell>
          <cell r="H9164" t="str">
            <v>RSLS</v>
          </cell>
        </row>
        <row r="9165">
          <cell r="A9165">
            <v>45558.600694444445</v>
          </cell>
          <cell r="F9165">
            <v>9.375</v>
          </cell>
          <cell r="H9165" t="str">
            <v>RSLS</v>
          </cell>
        </row>
        <row r="9166">
          <cell r="A9166">
            <v>45558.604166666664</v>
          </cell>
          <cell r="F9166">
            <v>9.0500000000000007</v>
          </cell>
          <cell r="H9166" t="str">
            <v>RSLS</v>
          </cell>
        </row>
        <row r="9167">
          <cell r="A9167">
            <v>45558.607638888891</v>
          </cell>
          <cell r="F9167">
            <v>9.3598999999999997</v>
          </cell>
          <cell r="H9167" t="str">
            <v>RSLS</v>
          </cell>
        </row>
        <row r="9168">
          <cell r="A9168">
            <v>45558.611111111109</v>
          </cell>
          <cell r="F9168">
            <v>9.0891000000000002</v>
          </cell>
          <cell r="H9168" t="str">
            <v>RSLS</v>
          </cell>
        </row>
        <row r="9169">
          <cell r="A9169">
            <v>45558.614583333336</v>
          </cell>
          <cell r="F9169">
            <v>8.9499999999999993</v>
          </cell>
          <cell r="H9169" t="str">
            <v>RSLS</v>
          </cell>
        </row>
        <row r="9170">
          <cell r="A9170">
            <v>45558.618055555555</v>
          </cell>
          <cell r="F9170">
            <v>9.2390000000000008</v>
          </cell>
          <cell r="H9170" t="str">
            <v>RSLS</v>
          </cell>
        </row>
        <row r="9171">
          <cell r="A9171">
            <v>45558.621527777781</v>
          </cell>
          <cell r="F9171">
            <v>9.8000000000000007</v>
          </cell>
          <cell r="H9171" t="str">
            <v>RSLS</v>
          </cell>
        </row>
        <row r="9172">
          <cell r="A9172">
            <v>45558.625</v>
          </cell>
          <cell r="F9172">
            <v>9.4901</v>
          </cell>
          <cell r="H9172" t="str">
            <v>RSLS</v>
          </cell>
        </row>
        <row r="9173">
          <cell r="A9173">
            <v>45558.628472222219</v>
          </cell>
          <cell r="F9173">
            <v>9.32</v>
          </cell>
          <cell r="H9173" t="str">
            <v>RSLS</v>
          </cell>
        </row>
        <row r="9174">
          <cell r="A9174">
            <v>45558.631944444445</v>
          </cell>
          <cell r="F9174">
            <v>9.7899999999999991</v>
          </cell>
          <cell r="H9174" t="str">
            <v>RSLS</v>
          </cell>
        </row>
        <row r="9175">
          <cell r="A9175">
            <v>45558.635416666664</v>
          </cell>
          <cell r="F9175">
            <v>9.9</v>
          </cell>
          <cell r="H9175" t="str">
            <v>RSLS</v>
          </cell>
        </row>
        <row r="9176">
          <cell r="A9176">
            <v>45558.638888888891</v>
          </cell>
          <cell r="F9176">
            <v>9.8399000000000001</v>
          </cell>
          <cell r="H9176" t="str">
            <v>RSLS</v>
          </cell>
        </row>
        <row r="9177">
          <cell r="A9177">
            <v>45558.642361111109</v>
          </cell>
          <cell r="F9177">
            <v>9.33</v>
          </cell>
          <cell r="H9177" t="str">
            <v>RSLS</v>
          </cell>
        </row>
        <row r="9178">
          <cell r="A9178">
            <v>45558.645833333336</v>
          </cell>
          <cell r="F9178">
            <v>8.9700000000000006</v>
          </cell>
          <cell r="H9178" t="str">
            <v>RSLS</v>
          </cell>
        </row>
        <row r="9179">
          <cell r="A9179">
            <v>45558.649305555555</v>
          </cell>
          <cell r="F9179">
            <v>8.86</v>
          </cell>
          <cell r="H9179" t="str">
            <v>RSLS</v>
          </cell>
        </row>
        <row r="9180">
          <cell r="A9180">
            <v>45558.652777777781</v>
          </cell>
          <cell r="F9180">
            <v>8.41</v>
          </cell>
          <cell r="H9180" t="str">
            <v>RSLS</v>
          </cell>
        </row>
        <row r="9181">
          <cell r="A9181">
            <v>45558.65625</v>
          </cell>
          <cell r="F9181">
            <v>8.26</v>
          </cell>
          <cell r="H9181" t="str">
            <v>RSLS</v>
          </cell>
        </row>
        <row r="9182">
          <cell r="A9182">
            <v>45558.659722222219</v>
          </cell>
          <cell r="F9182">
            <v>7.8403999999999998</v>
          </cell>
          <cell r="H9182" t="str">
            <v>RSLS</v>
          </cell>
        </row>
        <row r="9183">
          <cell r="A9183">
            <v>45558.663194444445</v>
          </cell>
          <cell r="F9183">
            <v>7.835</v>
          </cell>
          <cell r="H9183" t="str">
            <v>RSLS</v>
          </cell>
        </row>
        <row r="9184">
          <cell r="A9184">
            <v>45558.666666666664</v>
          </cell>
          <cell r="F9184">
            <v>7.75</v>
          </cell>
          <cell r="H9184" t="str">
            <v>RSLS</v>
          </cell>
        </row>
        <row r="9185">
          <cell r="A9185">
            <v>45558.670138888891</v>
          </cell>
          <cell r="F9185">
            <v>8</v>
          </cell>
          <cell r="H9185" t="str">
            <v>RSLS</v>
          </cell>
        </row>
        <row r="9186">
          <cell r="A9186">
            <v>45558.673611111109</v>
          </cell>
          <cell r="F9186">
            <v>8</v>
          </cell>
          <cell r="H9186" t="str">
            <v>RSLS</v>
          </cell>
        </row>
        <row r="9187">
          <cell r="A9187">
            <v>45558.677083333336</v>
          </cell>
          <cell r="F9187">
            <v>7.86</v>
          </cell>
          <cell r="H9187" t="str">
            <v>RSLS</v>
          </cell>
        </row>
        <row r="9188">
          <cell r="A9188">
            <v>45558.680555555555</v>
          </cell>
          <cell r="F9188">
            <v>7.81</v>
          </cell>
          <cell r="H9188" t="str">
            <v>RSLS</v>
          </cell>
        </row>
        <row r="9189">
          <cell r="A9189">
            <v>45558.684027777781</v>
          </cell>
          <cell r="F9189">
            <v>7.81</v>
          </cell>
          <cell r="H9189" t="str">
            <v>RSLS</v>
          </cell>
        </row>
        <row r="9190">
          <cell r="A9190">
            <v>45558.6875</v>
          </cell>
          <cell r="F9190">
            <v>7.7625999999999999</v>
          </cell>
          <cell r="H9190" t="str">
            <v>RSLS</v>
          </cell>
        </row>
        <row r="9191">
          <cell r="A9191">
            <v>45558.690972222219</v>
          </cell>
          <cell r="F9191">
            <v>7.61</v>
          </cell>
          <cell r="H9191" t="str">
            <v>RSLS</v>
          </cell>
        </row>
        <row r="9192">
          <cell r="A9192">
            <v>45558.694444444445</v>
          </cell>
          <cell r="F9192">
            <v>7.6398999999999999</v>
          </cell>
          <cell r="H9192" t="str">
            <v>RSLS</v>
          </cell>
        </row>
        <row r="9193">
          <cell r="A9193">
            <v>45558.697916666664</v>
          </cell>
          <cell r="F9193">
            <v>7.4794</v>
          </cell>
          <cell r="H9193" t="str">
            <v>RSLS</v>
          </cell>
        </row>
        <row r="9194">
          <cell r="A9194">
            <v>45558.701388888891</v>
          </cell>
          <cell r="F9194">
            <v>7.6669999999999998</v>
          </cell>
          <cell r="H9194" t="str">
            <v>RSLS</v>
          </cell>
        </row>
        <row r="9195">
          <cell r="A9195">
            <v>45558.704861111109</v>
          </cell>
          <cell r="F9195">
            <v>7.8879999999999999</v>
          </cell>
          <cell r="H9195" t="str">
            <v>RSLS</v>
          </cell>
        </row>
        <row r="9196">
          <cell r="A9196">
            <v>45558.722222222219</v>
          </cell>
          <cell r="F9196">
            <v>7.66</v>
          </cell>
          <cell r="H9196" t="str">
            <v>RSLS</v>
          </cell>
        </row>
        <row r="9197">
          <cell r="A9197">
            <v>45558.725694444445</v>
          </cell>
          <cell r="F9197">
            <v>7.65</v>
          </cell>
          <cell r="H9197" t="str">
            <v>RSLS</v>
          </cell>
        </row>
        <row r="9198">
          <cell r="A9198">
            <v>45558.736111111109</v>
          </cell>
          <cell r="F9198">
            <v>7.7999000000000001</v>
          </cell>
          <cell r="H9198" t="str">
            <v>RSLS</v>
          </cell>
        </row>
        <row r="9199">
          <cell r="A9199">
            <v>45558.739583333336</v>
          </cell>
          <cell r="F9199">
            <v>7.65</v>
          </cell>
          <cell r="H9199" t="str">
            <v>RSLS</v>
          </cell>
        </row>
        <row r="9200">
          <cell r="A9200">
            <v>45558.753472222219</v>
          </cell>
          <cell r="F9200">
            <v>7.8</v>
          </cell>
          <cell r="H9200" t="str">
            <v>RSLS</v>
          </cell>
        </row>
        <row r="9201">
          <cell r="A9201">
            <v>45558.756944444445</v>
          </cell>
          <cell r="F9201">
            <v>7.94</v>
          </cell>
          <cell r="H9201" t="str">
            <v>RSLS</v>
          </cell>
        </row>
        <row r="9202">
          <cell r="A9202">
            <v>45558.760416666664</v>
          </cell>
          <cell r="F9202">
            <v>7.81</v>
          </cell>
          <cell r="H9202" t="str">
            <v>RSLS</v>
          </cell>
        </row>
        <row r="9203">
          <cell r="A9203">
            <v>45558.763888888891</v>
          </cell>
          <cell r="F9203">
            <v>7.66</v>
          </cell>
          <cell r="H9203" t="str">
            <v>RSLS</v>
          </cell>
        </row>
        <row r="9204">
          <cell r="A9204">
            <v>45558.770833333336</v>
          </cell>
          <cell r="F9204">
            <v>7.66</v>
          </cell>
          <cell r="H9204" t="str">
            <v>RSLS</v>
          </cell>
        </row>
        <row r="9205">
          <cell r="A9205">
            <v>45558.774305555555</v>
          </cell>
          <cell r="F9205">
            <v>7.66</v>
          </cell>
          <cell r="H9205" t="str">
            <v>RSLS</v>
          </cell>
        </row>
        <row r="9206">
          <cell r="A9206">
            <v>45558.777777777781</v>
          </cell>
          <cell r="F9206">
            <v>7.69</v>
          </cell>
          <cell r="H9206" t="str">
            <v>RSLS</v>
          </cell>
        </row>
        <row r="9207">
          <cell r="A9207">
            <v>45558.784722222219</v>
          </cell>
          <cell r="F9207">
            <v>7.68</v>
          </cell>
          <cell r="H9207" t="str">
            <v>RSLS</v>
          </cell>
        </row>
        <row r="9208">
          <cell r="A9208">
            <v>45558.791666666664</v>
          </cell>
          <cell r="F9208">
            <v>7.83</v>
          </cell>
          <cell r="H9208" t="str">
            <v>RSLS</v>
          </cell>
        </row>
        <row r="9209">
          <cell r="A9209">
            <v>45558.798611111109</v>
          </cell>
          <cell r="F9209">
            <v>7.9626999999999999</v>
          </cell>
          <cell r="H9209" t="str">
            <v>RSLS</v>
          </cell>
        </row>
        <row r="9210">
          <cell r="A9210">
            <v>45558.809027777781</v>
          </cell>
          <cell r="F9210">
            <v>7.7801</v>
          </cell>
          <cell r="H9210" t="str">
            <v>RSLS</v>
          </cell>
        </row>
        <row r="9211">
          <cell r="A9211">
            <v>45558.8125</v>
          </cell>
          <cell r="F9211">
            <v>7.9970999999999997</v>
          </cell>
          <cell r="H9211" t="str">
            <v>RSLS</v>
          </cell>
        </row>
        <row r="9212">
          <cell r="A9212">
            <v>45558.815972222219</v>
          </cell>
          <cell r="F9212">
            <v>7.9</v>
          </cell>
          <cell r="H9212" t="str">
            <v>RSLS</v>
          </cell>
        </row>
        <row r="9213">
          <cell r="A9213">
            <v>45558.819444444445</v>
          </cell>
          <cell r="F9213">
            <v>7.77</v>
          </cell>
          <cell r="H9213" t="str">
            <v>RSLS</v>
          </cell>
        </row>
        <row r="9214">
          <cell r="A9214">
            <v>45558.822916666664</v>
          </cell>
          <cell r="F9214">
            <v>7.9</v>
          </cell>
          <cell r="H9214" t="str">
            <v>RSLS</v>
          </cell>
        </row>
        <row r="9215">
          <cell r="A9215">
            <v>45558.826388888891</v>
          </cell>
          <cell r="F9215">
            <v>7.9794999999999998</v>
          </cell>
          <cell r="H9215" t="str">
            <v>RSLS</v>
          </cell>
        </row>
        <row r="9216">
          <cell r="A9216">
            <v>45558.829861111109</v>
          </cell>
          <cell r="F9216">
            <v>7.9</v>
          </cell>
          <cell r="H9216" t="str">
            <v>RSLS</v>
          </cell>
        </row>
        <row r="113671">
          <cell r="HE113671">
            <v>0</v>
          </cell>
        </row>
        <row r="113672">
          <cell r="HE113672">
            <v>0</v>
          </cell>
        </row>
        <row r="113673">
          <cell r="HE113673">
            <v>0</v>
          </cell>
        </row>
        <row r="113674">
          <cell r="HE113674">
            <v>0</v>
          </cell>
        </row>
        <row r="113675">
          <cell r="HE113675">
            <v>0</v>
          </cell>
        </row>
        <row r="113676">
          <cell r="HE113676">
            <v>0</v>
          </cell>
        </row>
        <row r="113677">
          <cell r="HE113677">
            <v>0</v>
          </cell>
        </row>
        <row r="113678">
          <cell r="HE113678">
            <v>0</v>
          </cell>
        </row>
        <row r="113679">
          <cell r="HE113679">
            <v>0</v>
          </cell>
        </row>
        <row r="113680">
          <cell r="HE113680">
            <v>0</v>
          </cell>
        </row>
        <row r="113681">
          <cell r="HE113681">
            <v>0</v>
          </cell>
        </row>
        <row r="113682">
          <cell r="HE113682">
            <v>0</v>
          </cell>
        </row>
        <row r="113683">
          <cell r="HE113683">
            <v>0</v>
          </cell>
        </row>
        <row r="113684">
          <cell r="HE113684">
            <v>0</v>
          </cell>
        </row>
        <row r="113685">
          <cell r="HE113685">
            <v>0</v>
          </cell>
        </row>
        <row r="113686">
          <cell r="HE113686">
            <v>0</v>
          </cell>
        </row>
        <row r="113687">
          <cell r="HE113687">
            <v>0</v>
          </cell>
        </row>
        <row r="113688">
          <cell r="HE113688">
            <v>0</v>
          </cell>
        </row>
        <row r="113689">
          <cell r="HE113689">
            <v>0</v>
          </cell>
        </row>
        <row r="113690">
          <cell r="HE113690">
            <v>0</v>
          </cell>
        </row>
        <row r="113691">
          <cell r="HE113691">
            <v>0</v>
          </cell>
        </row>
        <row r="113692">
          <cell r="HE113692">
            <v>0</v>
          </cell>
        </row>
        <row r="113693">
          <cell r="HE113693">
            <v>0</v>
          </cell>
        </row>
        <row r="113694">
          <cell r="HE113694">
            <v>0</v>
          </cell>
        </row>
        <row r="113695">
          <cell r="HE113695">
            <v>0</v>
          </cell>
        </row>
        <row r="113696">
          <cell r="HE113696">
            <v>0</v>
          </cell>
        </row>
        <row r="113697">
          <cell r="HE113697">
            <v>0</v>
          </cell>
        </row>
        <row r="113698">
          <cell r="HE113698">
            <v>0</v>
          </cell>
        </row>
        <row r="113699">
          <cell r="HE113699">
            <v>0</v>
          </cell>
        </row>
        <row r="113700">
          <cell r="HE113700">
            <v>0</v>
          </cell>
        </row>
        <row r="113701">
          <cell r="HE113701">
            <v>0</v>
          </cell>
        </row>
        <row r="113702">
          <cell r="HE113702">
            <v>0</v>
          </cell>
        </row>
        <row r="113703">
          <cell r="HE113703">
            <v>0</v>
          </cell>
        </row>
        <row r="113704">
          <cell r="HE113704">
            <v>0</v>
          </cell>
        </row>
        <row r="113705">
          <cell r="HE113705">
            <v>0</v>
          </cell>
        </row>
        <row r="113706">
          <cell r="HE113706">
            <v>0</v>
          </cell>
        </row>
        <row r="113707">
          <cell r="HE113707">
            <v>0</v>
          </cell>
        </row>
        <row r="113708">
          <cell r="HE113708">
            <v>0</v>
          </cell>
        </row>
        <row r="113709">
          <cell r="HE113709">
            <v>0</v>
          </cell>
        </row>
        <row r="113710">
          <cell r="HE113710">
            <v>0</v>
          </cell>
        </row>
        <row r="113711">
          <cell r="HE113711">
            <v>0</v>
          </cell>
        </row>
        <row r="113712">
          <cell r="HE113712">
            <v>0</v>
          </cell>
        </row>
        <row r="113713">
          <cell r="HE113713">
            <v>0</v>
          </cell>
        </row>
        <row r="113714">
          <cell r="HE113714">
            <v>0</v>
          </cell>
        </row>
        <row r="113715">
          <cell r="HE113715">
            <v>0</v>
          </cell>
        </row>
        <row r="113716">
          <cell r="HE113716">
            <v>0</v>
          </cell>
        </row>
        <row r="113717">
          <cell r="HE113717">
            <v>0</v>
          </cell>
        </row>
        <row r="113718">
          <cell r="HE113718">
            <v>0</v>
          </cell>
        </row>
        <row r="113719">
          <cell r="HE113719">
            <v>0</v>
          </cell>
        </row>
        <row r="113720">
          <cell r="HE113720">
            <v>0</v>
          </cell>
        </row>
        <row r="113721">
          <cell r="HE113721">
            <v>0</v>
          </cell>
        </row>
        <row r="113722">
          <cell r="HE113722">
            <v>0</v>
          </cell>
        </row>
        <row r="113723">
          <cell r="HE113723">
            <v>0</v>
          </cell>
        </row>
        <row r="113724">
          <cell r="HE113724">
            <v>0</v>
          </cell>
        </row>
        <row r="113725">
          <cell r="HE113725">
            <v>0</v>
          </cell>
        </row>
        <row r="113726">
          <cell r="HE113726">
            <v>0</v>
          </cell>
        </row>
        <row r="113727">
          <cell r="HE113727">
            <v>0</v>
          </cell>
        </row>
        <row r="113728">
          <cell r="HE113728">
            <v>0</v>
          </cell>
        </row>
        <row r="113729">
          <cell r="HE113729">
            <v>0</v>
          </cell>
        </row>
        <row r="113730">
          <cell r="HE113730">
            <v>0</v>
          </cell>
        </row>
        <row r="113731">
          <cell r="HE113731">
            <v>0</v>
          </cell>
        </row>
        <row r="113732">
          <cell r="HE113732">
            <v>0</v>
          </cell>
        </row>
        <row r="113733">
          <cell r="HE113733">
            <v>0</v>
          </cell>
        </row>
        <row r="113734">
          <cell r="HE113734">
            <v>0</v>
          </cell>
        </row>
        <row r="113735">
          <cell r="HE113735">
            <v>0</v>
          </cell>
        </row>
        <row r="113736">
          <cell r="HE113736">
            <v>0</v>
          </cell>
        </row>
        <row r="113737">
          <cell r="HE113737">
            <v>0</v>
          </cell>
        </row>
        <row r="113738">
          <cell r="HE113738">
            <v>0</v>
          </cell>
        </row>
        <row r="113739">
          <cell r="HE113739">
            <v>0</v>
          </cell>
        </row>
        <row r="113740">
          <cell r="HE113740">
            <v>0</v>
          </cell>
        </row>
        <row r="113741">
          <cell r="HE113741">
            <v>0</v>
          </cell>
        </row>
        <row r="113742">
          <cell r="HE113742">
            <v>0</v>
          </cell>
        </row>
        <row r="113743">
          <cell r="HE113743">
            <v>0</v>
          </cell>
        </row>
        <row r="113744">
          <cell r="HE113744">
            <v>0</v>
          </cell>
        </row>
        <row r="113745">
          <cell r="HE113745">
            <v>0</v>
          </cell>
        </row>
        <row r="113746">
          <cell r="HE113746">
            <v>0</v>
          </cell>
        </row>
        <row r="113747">
          <cell r="HE113747">
            <v>0</v>
          </cell>
        </row>
        <row r="113748">
          <cell r="HE113748">
            <v>0</v>
          </cell>
        </row>
        <row r="113749">
          <cell r="HE113749">
            <v>0</v>
          </cell>
        </row>
        <row r="113750">
          <cell r="HE113750">
            <v>0</v>
          </cell>
        </row>
        <row r="113751">
          <cell r="HE113751">
            <v>0</v>
          </cell>
        </row>
        <row r="113752">
          <cell r="HE113752">
            <v>0</v>
          </cell>
        </row>
        <row r="113753">
          <cell r="HE113753">
            <v>0</v>
          </cell>
        </row>
        <row r="113754">
          <cell r="HE113754">
            <v>0</v>
          </cell>
        </row>
        <row r="113755">
          <cell r="HE113755">
            <v>0</v>
          </cell>
        </row>
        <row r="113756">
          <cell r="HE113756">
            <v>0</v>
          </cell>
        </row>
        <row r="113757">
          <cell r="HE113757">
            <v>0</v>
          </cell>
        </row>
        <row r="113758">
          <cell r="HE113758">
            <v>0</v>
          </cell>
        </row>
        <row r="113759">
          <cell r="HE113759">
            <v>0</v>
          </cell>
        </row>
        <row r="113760">
          <cell r="HE113760">
            <v>0</v>
          </cell>
        </row>
        <row r="113761">
          <cell r="HE113761">
            <v>0</v>
          </cell>
        </row>
        <row r="113762">
          <cell r="HE113762">
            <v>0</v>
          </cell>
        </row>
        <row r="113763">
          <cell r="HE113763">
            <v>0</v>
          </cell>
        </row>
        <row r="113764">
          <cell r="HE113764">
            <v>0</v>
          </cell>
        </row>
        <row r="113765">
          <cell r="HE113765">
            <v>0</v>
          </cell>
        </row>
        <row r="113766">
          <cell r="HE113766">
            <v>0</v>
          </cell>
        </row>
        <row r="113767">
          <cell r="HE113767">
            <v>0</v>
          </cell>
        </row>
        <row r="113768">
          <cell r="HE113768">
            <v>0</v>
          </cell>
        </row>
        <row r="113769">
          <cell r="HE113769">
            <v>0</v>
          </cell>
        </row>
        <row r="113770">
          <cell r="HE113770">
            <v>0</v>
          </cell>
        </row>
        <row r="113771">
          <cell r="HE113771">
            <v>0</v>
          </cell>
        </row>
        <row r="113772">
          <cell r="HE113772">
            <v>0</v>
          </cell>
        </row>
        <row r="113773">
          <cell r="HE113773">
            <v>0</v>
          </cell>
        </row>
        <row r="113774">
          <cell r="HE113774">
            <v>0</v>
          </cell>
        </row>
        <row r="113775">
          <cell r="HE113775">
            <v>0</v>
          </cell>
        </row>
        <row r="113776">
          <cell r="HE113776">
            <v>0</v>
          </cell>
        </row>
        <row r="113777">
          <cell r="HE113777">
            <v>0</v>
          </cell>
        </row>
        <row r="113778">
          <cell r="HE113778">
            <v>0</v>
          </cell>
        </row>
        <row r="113779">
          <cell r="HE113779">
            <v>0</v>
          </cell>
        </row>
        <row r="113780">
          <cell r="HE113780">
            <v>0</v>
          </cell>
        </row>
        <row r="113781">
          <cell r="HE113781">
            <v>0</v>
          </cell>
        </row>
        <row r="113782">
          <cell r="HE113782">
            <v>0</v>
          </cell>
        </row>
        <row r="113783">
          <cell r="HE113783">
            <v>0</v>
          </cell>
        </row>
        <row r="113784">
          <cell r="HE113784">
            <v>0</v>
          </cell>
        </row>
        <row r="113785">
          <cell r="HE113785">
            <v>0</v>
          </cell>
        </row>
        <row r="113786">
          <cell r="HE113786">
            <v>0</v>
          </cell>
        </row>
        <row r="113787">
          <cell r="HE113787">
            <v>0</v>
          </cell>
        </row>
        <row r="113788">
          <cell r="HE113788">
            <v>0</v>
          </cell>
        </row>
        <row r="113789">
          <cell r="HE113789">
            <v>0</v>
          </cell>
        </row>
        <row r="113790">
          <cell r="HE113790">
            <v>0</v>
          </cell>
        </row>
        <row r="113791">
          <cell r="HE113791">
            <v>0</v>
          </cell>
        </row>
        <row r="113792">
          <cell r="HE113792">
            <v>0</v>
          </cell>
        </row>
        <row r="113793">
          <cell r="HE113793">
            <v>0</v>
          </cell>
        </row>
        <row r="113794">
          <cell r="HE113794">
            <v>0</v>
          </cell>
        </row>
        <row r="113795">
          <cell r="HE113795">
            <v>0</v>
          </cell>
        </row>
        <row r="113796">
          <cell r="HE113796">
            <v>0</v>
          </cell>
        </row>
        <row r="113797">
          <cell r="HE113797">
            <v>0</v>
          </cell>
        </row>
        <row r="113798">
          <cell r="HE113798">
            <v>0</v>
          </cell>
        </row>
        <row r="113799">
          <cell r="HE113799">
            <v>0</v>
          </cell>
        </row>
        <row r="113800">
          <cell r="HE113800">
            <v>0</v>
          </cell>
        </row>
        <row r="113801">
          <cell r="HE113801">
            <v>0</v>
          </cell>
        </row>
        <row r="113802">
          <cell r="HE113802">
            <v>0</v>
          </cell>
        </row>
        <row r="113803">
          <cell r="HE113803">
            <v>0</v>
          </cell>
        </row>
        <row r="113804">
          <cell r="HE113804">
            <v>0</v>
          </cell>
        </row>
        <row r="113805">
          <cell r="HE113805">
            <v>0</v>
          </cell>
        </row>
        <row r="113806">
          <cell r="HE113806">
            <v>0</v>
          </cell>
        </row>
        <row r="113807">
          <cell r="HE113807">
            <v>0</v>
          </cell>
        </row>
        <row r="113808">
          <cell r="HE113808">
            <v>0</v>
          </cell>
        </row>
        <row r="113809">
          <cell r="HE113809">
            <v>0</v>
          </cell>
        </row>
        <row r="113810">
          <cell r="HE113810">
            <v>0</v>
          </cell>
        </row>
        <row r="113811">
          <cell r="HE113811">
            <v>0</v>
          </cell>
        </row>
        <row r="113812">
          <cell r="HE113812">
            <v>0</v>
          </cell>
        </row>
        <row r="113813">
          <cell r="HE113813">
            <v>0</v>
          </cell>
        </row>
        <row r="113814">
          <cell r="HE113814">
            <v>0</v>
          </cell>
        </row>
        <row r="113815">
          <cell r="HE113815">
            <v>0</v>
          </cell>
        </row>
        <row r="113816">
          <cell r="HE113816">
            <v>0</v>
          </cell>
        </row>
        <row r="113817">
          <cell r="HE113817">
            <v>0</v>
          </cell>
        </row>
        <row r="113818">
          <cell r="HE113818">
            <v>0</v>
          </cell>
        </row>
        <row r="113819">
          <cell r="HE113819">
            <v>0</v>
          </cell>
        </row>
        <row r="113820">
          <cell r="HE113820">
            <v>0</v>
          </cell>
        </row>
        <row r="113821">
          <cell r="HE113821">
            <v>0</v>
          </cell>
        </row>
        <row r="113822">
          <cell r="HE113822">
            <v>0</v>
          </cell>
        </row>
        <row r="113823">
          <cell r="HE113823">
            <v>0</v>
          </cell>
        </row>
        <row r="113824">
          <cell r="HE113824">
            <v>0</v>
          </cell>
        </row>
        <row r="113825">
          <cell r="HE113825">
            <v>0</v>
          </cell>
        </row>
        <row r="113826">
          <cell r="HE113826">
            <v>0</v>
          </cell>
        </row>
        <row r="113827">
          <cell r="HE113827">
            <v>0</v>
          </cell>
        </row>
        <row r="113828">
          <cell r="HE113828">
            <v>0</v>
          </cell>
        </row>
        <row r="113829">
          <cell r="HE113829">
            <v>0</v>
          </cell>
        </row>
        <row r="113830">
          <cell r="HE113830">
            <v>0</v>
          </cell>
        </row>
        <row r="113831">
          <cell r="HE113831">
            <v>0</v>
          </cell>
        </row>
        <row r="113832">
          <cell r="HE113832">
            <v>0</v>
          </cell>
        </row>
        <row r="113833">
          <cell r="HE113833">
            <v>0</v>
          </cell>
        </row>
        <row r="113834">
          <cell r="HE113834">
            <v>0</v>
          </cell>
        </row>
        <row r="113835">
          <cell r="HE113835">
            <v>0</v>
          </cell>
        </row>
        <row r="113836">
          <cell r="HE113836">
            <v>0</v>
          </cell>
        </row>
        <row r="113837">
          <cell r="HE113837">
            <v>0</v>
          </cell>
        </row>
        <row r="113838">
          <cell r="HE113838">
            <v>0</v>
          </cell>
        </row>
        <row r="113839">
          <cell r="HE113839">
            <v>0</v>
          </cell>
        </row>
        <row r="113840">
          <cell r="HE113840">
            <v>0</v>
          </cell>
        </row>
        <row r="113841">
          <cell r="HE113841">
            <v>0</v>
          </cell>
        </row>
        <row r="113842">
          <cell r="HE113842">
            <v>0</v>
          </cell>
        </row>
        <row r="113843">
          <cell r="HE113843">
            <v>0</v>
          </cell>
        </row>
        <row r="113844">
          <cell r="HE113844">
            <v>0</v>
          </cell>
        </row>
        <row r="113845">
          <cell r="HE113845">
            <v>0</v>
          </cell>
        </row>
        <row r="113846">
          <cell r="HE113846">
            <v>0</v>
          </cell>
        </row>
        <row r="113847">
          <cell r="HE113847">
            <v>0</v>
          </cell>
        </row>
        <row r="113848">
          <cell r="HE113848">
            <v>0</v>
          </cell>
        </row>
        <row r="113849">
          <cell r="HE113849">
            <v>0</v>
          </cell>
        </row>
        <row r="113850">
          <cell r="HE113850">
            <v>0</v>
          </cell>
        </row>
        <row r="113851">
          <cell r="HE113851">
            <v>0</v>
          </cell>
        </row>
        <row r="113852">
          <cell r="HE113852">
            <v>0</v>
          </cell>
        </row>
        <row r="113853">
          <cell r="HE113853">
            <v>0</v>
          </cell>
        </row>
        <row r="113854">
          <cell r="HE113854">
            <v>0</v>
          </cell>
        </row>
        <row r="113855">
          <cell r="HE113855">
            <v>0</v>
          </cell>
        </row>
        <row r="113856">
          <cell r="HE113856">
            <v>0</v>
          </cell>
        </row>
        <row r="113857">
          <cell r="HE113857">
            <v>0</v>
          </cell>
        </row>
        <row r="113858">
          <cell r="HE113858">
            <v>0</v>
          </cell>
        </row>
        <row r="113859">
          <cell r="HE113859">
            <v>0</v>
          </cell>
        </row>
        <row r="113860">
          <cell r="HE113860">
            <v>0</v>
          </cell>
        </row>
        <row r="113861">
          <cell r="HE113861">
            <v>0</v>
          </cell>
        </row>
        <row r="113862">
          <cell r="HE113862">
            <v>0</v>
          </cell>
        </row>
        <row r="113863">
          <cell r="HE113863">
            <v>0</v>
          </cell>
        </row>
        <row r="113864">
          <cell r="HE113864">
            <v>0</v>
          </cell>
        </row>
        <row r="113865">
          <cell r="HE113865">
            <v>0</v>
          </cell>
        </row>
        <row r="113866">
          <cell r="HE113866">
            <v>0</v>
          </cell>
        </row>
        <row r="113867">
          <cell r="HE113867">
            <v>0</v>
          </cell>
        </row>
        <row r="113868">
          <cell r="HE113868">
            <v>0</v>
          </cell>
        </row>
        <row r="113869">
          <cell r="HE113869">
            <v>0</v>
          </cell>
        </row>
        <row r="113870">
          <cell r="HE113870">
            <v>0</v>
          </cell>
        </row>
        <row r="113871">
          <cell r="HE113871">
            <v>0</v>
          </cell>
        </row>
        <row r="113872">
          <cell r="HE113872">
            <v>0</v>
          </cell>
        </row>
        <row r="113873">
          <cell r="HE113873">
            <v>0</v>
          </cell>
        </row>
        <row r="113874">
          <cell r="HE113874">
            <v>0</v>
          </cell>
        </row>
        <row r="113875">
          <cell r="HE113875">
            <v>0</v>
          </cell>
        </row>
        <row r="113876">
          <cell r="HE113876">
            <v>0</v>
          </cell>
        </row>
        <row r="113877">
          <cell r="HE113877">
            <v>0</v>
          </cell>
        </row>
        <row r="113878">
          <cell r="HE113878">
            <v>0</v>
          </cell>
        </row>
        <row r="113879">
          <cell r="HE113879">
            <v>0</v>
          </cell>
        </row>
        <row r="113880">
          <cell r="HE113880">
            <v>0</v>
          </cell>
        </row>
        <row r="113881">
          <cell r="HE113881">
            <v>0</v>
          </cell>
        </row>
        <row r="113882">
          <cell r="HE113882">
            <v>0</v>
          </cell>
        </row>
        <row r="113883">
          <cell r="HE113883">
            <v>0</v>
          </cell>
        </row>
        <row r="113884">
          <cell r="HE113884">
            <v>0</v>
          </cell>
        </row>
        <row r="113885">
          <cell r="HE113885">
            <v>0</v>
          </cell>
        </row>
        <row r="113886">
          <cell r="HE113886">
            <v>0</v>
          </cell>
        </row>
        <row r="113887">
          <cell r="HE113887">
            <v>0</v>
          </cell>
        </row>
        <row r="113888">
          <cell r="HE113888">
            <v>0</v>
          </cell>
        </row>
        <row r="113889">
          <cell r="HE113889">
            <v>0</v>
          </cell>
        </row>
        <row r="113890">
          <cell r="HE113890">
            <v>0</v>
          </cell>
        </row>
        <row r="113891">
          <cell r="HE113891">
            <v>0</v>
          </cell>
        </row>
        <row r="113892">
          <cell r="HE113892">
            <v>0</v>
          </cell>
        </row>
        <row r="113893">
          <cell r="HE113893">
            <v>0</v>
          </cell>
        </row>
        <row r="113894">
          <cell r="HE113894">
            <v>0</v>
          </cell>
        </row>
        <row r="113895">
          <cell r="HE113895">
            <v>0</v>
          </cell>
        </row>
        <row r="113896">
          <cell r="HE113896">
            <v>0</v>
          </cell>
        </row>
        <row r="113897">
          <cell r="HE113897">
            <v>0</v>
          </cell>
        </row>
        <row r="113898">
          <cell r="HE113898">
            <v>0</v>
          </cell>
        </row>
        <row r="113899">
          <cell r="HE113899">
            <v>0</v>
          </cell>
        </row>
        <row r="113900">
          <cell r="HE113900">
            <v>0</v>
          </cell>
        </row>
        <row r="113901">
          <cell r="HE113901">
            <v>0</v>
          </cell>
        </row>
        <row r="113902">
          <cell r="HE113902">
            <v>0</v>
          </cell>
        </row>
        <row r="113903">
          <cell r="HE113903">
            <v>0</v>
          </cell>
        </row>
        <row r="113904">
          <cell r="HE113904">
            <v>0</v>
          </cell>
        </row>
        <row r="113905">
          <cell r="HE113905">
            <v>0</v>
          </cell>
        </row>
        <row r="113906">
          <cell r="HE113906">
            <v>0</v>
          </cell>
        </row>
        <row r="113907">
          <cell r="HE113907">
            <v>0</v>
          </cell>
        </row>
        <row r="113908">
          <cell r="HE113908">
            <v>0</v>
          </cell>
        </row>
        <row r="113909">
          <cell r="HE113909">
            <v>0</v>
          </cell>
        </row>
        <row r="113910">
          <cell r="HE113910">
            <v>0</v>
          </cell>
        </row>
        <row r="113911">
          <cell r="HE113911">
            <v>0</v>
          </cell>
        </row>
        <row r="113912">
          <cell r="HE113912">
            <v>0</v>
          </cell>
        </row>
        <row r="113913">
          <cell r="HE113913">
            <v>0</v>
          </cell>
        </row>
        <row r="113914">
          <cell r="HE113914">
            <v>0</v>
          </cell>
        </row>
        <row r="113915">
          <cell r="HE113915">
            <v>0</v>
          </cell>
        </row>
        <row r="113916">
          <cell r="HE113916">
            <v>0</v>
          </cell>
        </row>
        <row r="113917">
          <cell r="HE113917">
            <v>0</v>
          </cell>
        </row>
        <row r="113918">
          <cell r="HE113918">
            <v>0</v>
          </cell>
        </row>
        <row r="113919">
          <cell r="HE113919">
            <v>0</v>
          </cell>
        </row>
        <row r="113920">
          <cell r="HE113920">
            <v>0</v>
          </cell>
        </row>
        <row r="113921">
          <cell r="HE113921">
            <v>0</v>
          </cell>
        </row>
        <row r="113922">
          <cell r="HE113922">
            <v>0</v>
          </cell>
        </row>
        <row r="113923">
          <cell r="HE113923">
            <v>0</v>
          </cell>
        </row>
        <row r="113924">
          <cell r="HE113924">
            <v>0</v>
          </cell>
        </row>
        <row r="113925">
          <cell r="HE113925">
            <v>0</v>
          </cell>
        </row>
        <row r="113926">
          <cell r="HE113926">
            <v>0</v>
          </cell>
        </row>
        <row r="113927">
          <cell r="HE113927">
            <v>0</v>
          </cell>
        </row>
        <row r="113928">
          <cell r="HE113928">
            <v>0</v>
          </cell>
        </row>
        <row r="113929">
          <cell r="HE113929">
            <v>0</v>
          </cell>
        </row>
        <row r="113930">
          <cell r="HE113930">
            <v>0</v>
          </cell>
        </row>
        <row r="113931">
          <cell r="HE113931">
            <v>0</v>
          </cell>
        </row>
        <row r="113932">
          <cell r="HE113932">
            <v>0</v>
          </cell>
        </row>
        <row r="113933">
          <cell r="HE113933">
            <v>0</v>
          </cell>
        </row>
        <row r="113934">
          <cell r="HE113934">
            <v>0</v>
          </cell>
        </row>
        <row r="113935">
          <cell r="HE113935">
            <v>0</v>
          </cell>
        </row>
        <row r="113936">
          <cell r="HE113936">
            <v>0</v>
          </cell>
        </row>
        <row r="113937">
          <cell r="HE113937">
            <v>0</v>
          </cell>
        </row>
        <row r="113938">
          <cell r="HE113938">
            <v>0</v>
          </cell>
        </row>
        <row r="113939">
          <cell r="HE113939">
            <v>0</v>
          </cell>
        </row>
        <row r="113940">
          <cell r="HE113940">
            <v>0</v>
          </cell>
        </row>
        <row r="113941">
          <cell r="HE113941">
            <v>0</v>
          </cell>
        </row>
        <row r="113942">
          <cell r="HE113942">
            <v>0</v>
          </cell>
        </row>
        <row r="113943">
          <cell r="HE113943">
            <v>0</v>
          </cell>
        </row>
        <row r="113944">
          <cell r="HE113944">
            <v>0</v>
          </cell>
        </row>
        <row r="113945">
          <cell r="HE113945">
            <v>0</v>
          </cell>
        </row>
        <row r="113946">
          <cell r="HE113946">
            <v>0</v>
          </cell>
        </row>
        <row r="113947">
          <cell r="HE113947">
            <v>0</v>
          </cell>
        </row>
        <row r="113948">
          <cell r="HE113948">
            <v>0</v>
          </cell>
        </row>
        <row r="113949">
          <cell r="HE113949">
            <v>0</v>
          </cell>
        </row>
        <row r="113950">
          <cell r="HE113950">
            <v>0</v>
          </cell>
        </row>
        <row r="113951">
          <cell r="HE113951">
            <v>0</v>
          </cell>
        </row>
        <row r="113952">
          <cell r="HE113952">
            <v>0</v>
          </cell>
        </row>
        <row r="113953">
          <cell r="HE113953">
            <v>0</v>
          </cell>
        </row>
        <row r="113954">
          <cell r="HE113954">
            <v>0</v>
          </cell>
        </row>
        <row r="113955">
          <cell r="HE113955">
            <v>0</v>
          </cell>
        </row>
        <row r="113956">
          <cell r="HE113956">
            <v>0</v>
          </cell>
        </row>
        <row r="113957">
          <cell r="HE113957">
            <v>0</v>
          </cell>
        </row>
        <row r="113958">
          <cell r="HE113958">
            <v>0</v>
          </cell>
        </row>
        <row r="113959">
          <cell r="HE113959">
            <v>0</v>
          </cell>
        </row>
        <row r="113960">
          <cell r="HE113960">
            <v>0</v>
          </cell>
        </row>
        <row r="113961">
          <cell r="HE113961">
            <v>0</v>
          </cell>
        </row>
        <row r="113962">
          <cell r="HE113962">
            <v>0</v>
          </cell>
        </row>
        <row r="113963">
          <cell r="HE113963">
            <v>0</v>
          </cell>
        </row>
        <row r="113964">
          <cell r="HE113964">
            <v>0</v>
          </cell>
        </row>
        <row r="113965">
          <cell r="HE113965">
            <v>0</v>
          </cell>
        </row>
        <row r="113966">
          <cell r="HE113966">
            <v>0</v>
          </cell>
        </row>
        <row r="113967">
          <cell r="HE113967">
            <v>0</v>
          </cell>
        </row>
        <row r="113968">
          <cell r="HE113968">
            <v>0</v>
          </cell>
        </row>
        <row r="113969">
          <cell r="HE113969">
            <v>0</v>
          </cell>
        </row>
        <row r="113970">
          <cell r="HE113970">
            <v>0</v>
          </cell>
        </row>
        <row r="113971">
          <cell r="HE113971">
            <v>0</v>
          </cell>
        </row>
        <row r="113972">
          <cell r="HE113972">
            <v>0</v>
          </cell>
        </row>
        <row r="113973">
          <cell r="HE113973">
            <v>0</v>
          </cell>
        </row>
        <row r="113974">
          <cell r="HE113974">
            <v>0</v>
          </cell>
        </row>
        <row r="113975">
          <cell r="HE113975">
            <v>0</v>
          </cell>
        </row>
        <row r="113976">
          <cell r="HE113976">
            <v>0</v>
          </cell>
        </row>
        <row r="113977">
          <cell r="HE113977">
            <v>0</v>
          </cell>
        </row>
        <row r="113978">
          <cell r="HE113978">
            <v>0</v>
          </cell>
        </row>
        <row r="113979">
          <cell r="HE113979">
            <v>0</v>
          </cell>
        </row>
        <row r="113980">
          <cell r="HE113980">
            <v>0</v>
          </cell>
        </row>
        <row r="113981">
          <cell r="HE113981">
            <v>0</v>
          </cell>
        </row>
        <row r="113982">
          <cell r="HE113982">
            <v>0</v>
          </cell>
        </row>
        <row r="113983">
          <cell r="HE113983">
            <v>0</v>
          </cell>
        </row>
        <row r="113984">
          <cell r="HE113984">
            <v>0</v>
          </cell>
        </row>
        <row r="113985">
          <cell r="HE113985">
            <v>0</v>
          </cell>
        </row>
        <row r="113986">
          <cell r="HE113986">
            <v>0</v>
          </cell>
        </row>
        <row r="113987">
          <cell r="HE113987">
            <v>0</v>
          </cell>
        </row>
        <row r="113988">
          <cell r="HE113988">
            <v>0</v>
          </cell>
        </row>
        <row r="113989">
          <cell r="HE113989">
            <v>0</v>
          </cell>
        </row>
        <row r="113990">
          <cell r="HE113990">
            <v>0</v>
          </cell>
        </row>
        <row r="113991">
          <cell r="HE113991">
            <v>0</v>
          </cell>
        </row>
        <row r="113992">
          <cell r="HE113992">
            <v>0</v>
          </cell>
        </row>
        <row r="113993">
          <cell r="HE113993">
            <v>0</v>
          </cell>
        </row>
        <row r="113994">
          <cell r="HE113994">
            <v>0</v>
          </cell>
        </row>
        <row r="113995">
          <cell r="HE113995">
            <v>0</v>
          </cell>
        </row>
        <row r="113996">
          <cell r="HE113996">
            <v>0</v>
          </cell>
        </row>
        <row r="113997">
          <cell r="HE113997">
            <v>0</v>
          </cell>
        </row>
        <row r="113998">
          <cell r="HE113998">
            <v>0</v>
          </cell>
        </row>
        <row r="113999">
          <cell r="HE113999">
            <v>0</v>
          </cell>
        </row>
        <row r="114000">
          <cell r="HE114000">
            <v>0</v>
          </cell>
        </row>
        <row r="114001">
          <cell r="HE114001">
            <v>0</v>
          </cell>
        </row>
        <row r="114002">
          <cell r="HE114002">
            <v>0</v>
          </cell>
        </row>
        <row r="114003">
          <cell r="HE114003">
            <v>0</v>
          </cell>
        </row>
        <row r="114004">
          <cell r="HE114004">
            <v>0</v>
          </cell>
        </row>
        <row r="114005">
          <cell r="HE114005">
            <v>0</v>
          </cell>
        </row>
        <row r="114006">
          <cell r="HE114006">
            <v>0</v>
          </cell>
        </row>
        <row r="114007">
          <cell r="HE114007">
            <v>0</v>
          </cell>
        </row>
        <row r="114008">
          <cell r="HE114008">
            <v>0</v>
          </cell>
        </row>
        <row r="114009">
          <cell r="HE114009">
            <v>0</v>
          </cell>
        </row>
        <row r="114010">
          <cell r="HE114010">
            <v>0</v>
          </cell>
        </row>
        <row r="114011">
          <cell r="HE114011">
            <v>0</v>
          </cell>
        </row>
        <row r="114012">
          <cell r="HE114012">
            <v>0</v>
          </cell>
        </row>
        <row r="114013">
          <cell r="HE114013">
            <v>0</v>
          </cell>
        </row>
        <row r="114014">
          <cell r="HE114014">
            <v>0</v>
          </cell>
        </row>
        <row r="114015">
          <cell r="HE114015">
            <v>0</v>
          </cell>
        </row>
        <row r="114016">
          <cell r="HE114016">
            <v>0</v>
          </cell>
        </row>
        <row r="114017">
          <cell r="HE114017">
            <v>0</v>
          </cell>
        </row>
        <row r="114018">
          <cell r="HE114018">
            <v>0</v>
          </cell>
        </row>
        <row r="114019">
          <cell r="HE114019">
            <v>0</v>
          </cell>
        </row>
        <row r="114020">
          <cell r="HE114020">
            <v>0</v>
          </cell>
        </row>
        <row r="114021">
          <cell r="HE114021">
            <v>0</v>
          </cell>
        </row>
        <row r="114022">
          <cell r="HE114022">
            <v>0</v>
          </cell>
        </row>
        <row r="114023">
          <cell r="HE114023">
            <v>0</v>
          </cell>
        </row>
        <row r="114024">
          <cell r="HE114024">
            <v>0</v>
          </cell>
        </row>
        <row r="114025">
          <cell r="HE114025">
            <v>0</v>
          </cell>
        </row>
        <row r="114026">
          <cell r="HE114026">
            <v>0</v>
          </cell>
        </row>
        <row r="114027">
          <cell r="HE114027">
            <v>0</v>
          </cell>
        </row>
        <row r="114028">
          <cell r="HE114028">
            <v>0</v>
          </cell>
        </row>
        <row r="114029">
          <cell r="HE114029">
            <v>0</v>
          </cell>
        </row>
        <row r="114030">
          <cell r="HE114030">
            <v>0</v>
          </cell>
        </row>
        <row r="114031">
          <cell r="HE114031">
            <v>0</v>
          </cell>
        </row>
        <row r="114032">
          <cell r="HE114032">
            <v>0</v>
          </cell>
        </row>
        <row r="114033">
          <cell r="HE114033">
            <v>0</v>
          </cell>
        </row>
        <row r="114034">
          <cell r="HE114034">
            <v>0</v>
          </cell>
        </row>
        <row r="114035">
          <cell r="HE114035">
            <v>0</v>
          </cell>
        </row>
        <row r="114036">
          <cell r="HE114036">
            <v>0</v>
          </cell>
        </row>
        <row r="114037">
          <cell r="HE114037">
            <v>0</v>
          </cell>
        </row>
        <row r="114038">
          <cell r="HE114038">
            <v>0</v>
          </cell>
        </row>
        <row r="114039">
          <cell r="HE114039">
            <v>0</v>
          </cell>
        </row>
        <row r="114040">
          <cell r="HE114040">
            <v>0</v>
          </cell>
        </row>
        <row r="114041">
          <cell r="HE114041">
            <v>0</v>
          </cell>
        </row>
        <row r="114042">
          <cell r="HE114042">
            <v>0</v>
          </cell>
        </row>
        <row r="114043">
          <cell r="HE114043">
            <v>0</v>
          </cell>
        </row>
        <row r="114044">
          <cell r="HE114044">
            <v>0</v>
          </cell>
        </row>
        <row r="114045">
          <cell r="HE114045">
            <v>0</v>
          </cell>
        </row>
        <row r="114046">
          <cell r="HE114046">
            <v>0</v>
          </cell>
        </row>
        <row r="114047">
          <cell r="HE114047">
            <v>0</v>
          </cell>
        </row>
        <row r="114048">
          <cell r="HE114048">
            <v>0</v>
          </cell>
        </row>
        <row r="114049">
          <cell r="HE114049">
            <v>0</v>
          </cell>
        </row>
        <row r="114050">
          <cell r="HE114050">
            <v>0</v>
          </cell>
        </row>
        <row r="114051">
          <cell r="HE114051">
            <v>0</v>
          </cell>
        </row>
        <row r="114052">
          <cell r="HE114052">
            <v>0</v>
          </cell>
        </row>
        <row r="114053">
          <cell r="HE114053">
            <v>0</v>
          </cell>
        </row>
        <row r="114054">
          <cell r="HE114054">
            <v>0</v>
          </cell>
        </row>
        <row r="114055">
          <cell r="HE114055">
            <v>0</v>
          </cell>
        </row>
        <row r="114056">
          <cell r="HE114056">
            <v>0</v>
          </cell>
        </row>
        <row r="114057">
          <cell r="HE114057">
            <v>0</v>
          </cell>
        </row>
        <row r="114058">
          <cell r="HE114058">
            <v>0</v>
          </cell>
        </row>
        <row r="114059">
          <cell r="HE114059">
            <v>0</v>
          </cell>
        </row>
        <row r="114060">
          <cell r="HE114060">
            <v>0</v>
          </cell>
        </row>
        <row r="114061">
          <cell r="HE114061">
            <v>0</v>
          </cell>
        </row>
        <row r="114062">
          <cell r="HE114062">
            <v>0</v>
          </cell>
        </row>
        <row r="114063">
          <cell r="HE114063">
            <v>0</v>
          </cell>
        </row>
        <row r="114064">
          <cell r="HE114064">
            <v>0</v>
          </cell>
        </row>
        <row r="114065">
          <cell r="HE114065">
            <v>0</v>
          </cell>
        </row>
        <row r="114066">
          <cell r="HE114066">
            <v>0</v>
          </cell>
        </row>
        <row r="114067">
          <cell r="HE114067">
            <v>0</v>
          </cell>
        </row>
        <row r="114068">
          <cell r="HE114068">
            <v>0</v>
          </cell>
        </row>
        <row r="114069">
          <cell r="HE114069">
            <v>0</v>
          </cell>
        </row>
        <row r="114070">
          <cell r="HE114070">
            <v>0</v>
          </cell>
        </row>
        <row r="114071">
          <cell r="HE114071">
            <v>0</v>
          </cell>
        </row>
        <row r="114072">
          <cell r="HE114072">
            <v>0</v>
          </cell>
        </row>
        <row r="114073">
          <cell r="HE114073">
            <v>0</v>
          </cell>
        </row>
        <row r="114074">
          <cell r="HE114074">
            <v>0</v>
          </cell>
        </row>
        <row r="114075">
          <cell r="HE114075">
            <v>0</v>
          </cell>
        </row>
        <row r="114076">
          <cell r="HE114076">
            <v>0</v>
          </cell>
        </row>
        <row r="114077">
          <cell r="HE114077">
            <v>0</v>
          </cell>
        </row>
        <row r="114078">
          <cell r="HE114078">
            <v>0</v>
          </cell>
        </row>
        <row r="114079">
          <cell r="HE114079">
            <v>0</v>
          </cell>
        </row>
        <row r="114080">
          <cell r="HE114080">
            <v>0</v>
          </cell>
        </row>
        <row r="114081">
          <cell r="HE114081">
            <v>0</v>
          </cell>
        </row>
        <row r="114082">
          <cell r="HE114082">
            <v>0</v>
          </cell>
        </row>
        <row r="114083">
          <cell r="HE114083">
            <v>0</v>
          </cell>
        </row>
        <row r="114084">
          <cell r="HE114084">
            <v>0</v>
          </cell>
        </row>
        <row r="114085">
          <cell r="HE114085">
            <v>0</v>
          </cell>
        </row>
        <row r="114086">
          <cell r="HE114086">
            <v>0</v>
          </cell>
        </row>
        <row r="114087">
          <cell r="HE114087">
            <v>0</v>
          </cell>
        </row>
        <row r="114088">
          <cell r="HE114088">
            <v>0</v>
          </cell>
        </row>
        <row r="114089">
          <cell r="HE114089">
            <v>0</v>
          </cell>
        </row>
        <row r="114090">
          <cell r="HE114090">
            <v>0</v>
          </cell>
        </row>
        <row r="114091">
          <cell r="HE114091">
            <v>0</v>
          </cell>
        </row>
        <row r="114092">
          <cell r="HE114092">
            <v>0</v>
          </cell>
        </row>
        <row r="114093">
          <cell r="HE114093">
            <v>0</v>
          </cell>
        </row>
        <row r="114094">
          <cell r="HE114094">
            <v>0</v>
          </cell>
        </row>
        <row r="114095">
          <cell r="HE114095">
            <v>0</v>
          </cell>
        </row>
        <row r="114096">
          <cell r="HE114096">
            <v>0</v>
          </cell>
        </row>
        <row r="114097">
          <cell r="HE114097">
            <v>0</v>
          </cell>
        </row>
        <row r="114098">
          <cell r="HE114098">
            <v>0</v>
          </cell>
        </row>
        <row r="114099">
          <cell r="HE114099">
            <v>0</v>
          </cell>
        </row>
        <row r="114100">
          <cell r="HE114100">
            <v>0</v>
          </cell>
        </row>
        <row r="114101">
          <cell r="HE114101">
            <v>0</v>
          </cell>
        </row>
        <row r="114102">
          <cell r="HE114102">
            <v>0</v>
          </cell>
        </row>
        <row r="114103">
          <cell r="HE114103">
            <v>0</v>
          </cell>
        </row>
        <row r="114104">
          <cell r="HE114104">
            <v>0</v>
          </cell>
        </row>
        <row r="114105">
          <cell r="HE114105">
            <v>0</v>
          </cell>
        </row>
        <row r="114106">
          <cell r="HE114106">
            <v>0</v>
          </cell>
        </row>
        <row r="114107">
          <cell r="HE114107">
            <v>0</v>
          </cell>
        </row>
        <row r="114108">
          <cell r="HE114108">
            <v>0</v>
          </cell>
        </row>
        <row r="114109">
          <cell r="HE114109">
            <v>0</v>
          </cell>
        </row>
        <row r="114110">
          <cell r="HE114110">
            <v>0</v>
          </cell>
        </row>
        <row r="114111">
          <cell r="HE114111">
            <v>0</v>
          </cell>
        </row>
        <row r="114112">
          <cell r="HE114112">
            <v>0</v>
          </cell>
        </row>
        <row r="114113">
          <cell r="HE114113">
            <v>0</v>
          </cell>
        </row>
        <row r="114114">
          <cell r="HE114114">
            <v>0</v>
          </cell>
        </row>
        <row r="114115">
          <cell r="HE114115">
            <v>0</v>
          </cell>
        </row>
        <row r="114116">
          <cell r="HE114116">
            <v>0</v>
          </cell>
        </row>
        <row r="114117">
          <cell r="HE114117">
            <v>0</v>
          </cell>
        </row>
        <row r="114118">
          <cell r="HE114118">
            <v>0</v>
          </cell>
        </row>
        <row r="114119">
          <cell r="HE114119">
            <v>0</v>
          </cell>
        </row>
        <row r="114120">
          <cell r="HE114120">
            <v>0</v>
          </cell>
        </row>
        <row r="114121">
          <cell r="HE114121">
            <v>0</v>
          </cell>
        </row>
        <row r="114122">
          <cell r="HE114122">
            <v>0</v>
          </cell>
        </row>
        <row r="114123">
          <cell r="HE114123">
            <v>0</v>
          </cell>
        </row>
        <row r="114124">
          <cell r="HE114124">
            <v>0</v>
          </cell>
        </row>
        <row r="114125">
          <cell r="HE114125">
            <v>0</v>
          </cell>
        </row>
        <row r="114126">
          <cell r="HE114126">
            <v>0</v>
          </cell>
        </row>
        <row r="114127">
          <cell r="HE114127">
            <v>0</v>
          </cell>
        </row>
        <row r="114128">
          <cell r="HE114128">
            <v>0</v>
          </cell>
        </row>
        <row r="114129">
          <cell r="HE114129">
            <v>0</v>
          </cell>
        </row>
        <row r="114130">
          <cell r="HE114130">
            <v>0</v>
          </cell>
        </row>
        <row r="114131">
          <cell r="HE114131">
            <v>0</v>
          </cell>
        </row>
        <row r="114132">
          <cell r="HE114132">
            <v>0</v>
          </cell>
        </row>
        <row r="114133">
          <cell r="HE114133">
            <v>0</v>
          </cell>
        </row>
        <row r="114134">
          <cell r="HE114134">
            <v>0</v>
          </cell>
        </row>
        <row r="114135">
          <cell r="HE114135">
            <v>0</v>
          </cell>
        </row>
        <row r="114136">
          <cell r="HE114136">
            <v>0</v>
          </cell>
        </row>
        <row r="114137">
          <cell r="HE114137">
            <v>0</v>
          </cell>
        </row>
        <row r="114138">
          <cell r="HE114138">
            <v>0</v>
          </cell>
        </row>
        <row r="114139">
          <cell r="HE114139">
            <v>0</v>
          </cell>
        </row>
        <row r="114140">
          <cell r="HE114140">
            <v>0</v>
          </cell>
        </row>
        <row r="114141">
          <cell r="HE114141">
            <v>0</v>
          </cell>
        </row>
        <row r="114142">
          <cell r="HE114142">
            <v>0</v>
          </cell>
        </row>
        <row r="114143">
          <cell r="HE114143">
            <v>0</v>
          </cell>
        </row>
        <row r="114144">
          <cell r="HE114144">
            <v>0</v>
          </cell>
        </row>
        <row r="114145">
          <cell r="HE114145">
            <v>0</v>
          </cell>
        </row>
        <row r="114146">
          <cell r="HE114146">
            <v>0</v>
          </cell>
        </row>
        <row r="114147">
          <cell r="HE114147">
            <v>0</v>
          </cell>
        </row>
        <row r="114148">
          <cell r="HE114148">
            <v>0</v>
          </cell>
        </row>
        <row r="114149">
          <cell r="HE114149">
            <v>0</v>
          </cell>
        </row>
        <row r="114150">
          <cell r="HE114150">
            <v>0</v>
          </cell>
        </row>
        <row r="114151">
          <cell r="HE114151">
            <v>0</v>
          </cell>
        </row>
        <row r="114152">
          <cell r="HE114152">
            <v>0</v>
          </cell>
        </row>
        <row r="114153">
          <cell r="HE114153">
            <v>0</v>
          </cell>
        </row>
        <row r="114154">
          <cell r="HE114154">
            <v>0</v>
          </cell>
        </row>
        <row r="114155">
          <cell r="HE114155">
            <v>0</v>
          </cell>
        </row>
        <row r="114156">
          <cell r="HE114156">
            <v>0</v>
          </cell>
        </row>
        <row r="114157">
          <cell r="HE114157">
            <v>0</v>
          </cell>
        </row>
        <row r="114158">
          <cell r="HE114158">
            <v>0</v>
          </cell>
        </row>
        <row r="114159">
          <cell r="HE114159">
            <v>0</v>
          </cell>
        </row>
        <row r="114160">
          <cell r="HE114160">
            <v>0</v>
          </cell>
        </row>
        <row r="114161">
          <cell r="HE114161">
            <v>0</v>
          </cell>
        </row>
        <row r="114162">
          <cell r="HE114162">
            <v>0</v>
          </cell>
        </row>
        <row r="114163">
          <cell r="HE114163">
            <v>0</v>
          </cell>
        </row>
        <row r="114164">
          <cell r="HE114164">
            <v>0</v>
          </cell>
        </row>
        <row r="114165">
          <cell r="HE114165">
            <v>0</v>
          </cell>
        </row>
        <row r="114166">
          <cell r="HE114166">
            <v>0</v>
          </cell>
        </row>
        <row r="114167">
          <cell r="HE114167">
            <v>0</v>
          </cell>
        </row>
        <row r="114168">
          <cell r="HE114168">
            <v>0</v>
          </cell>
        </row>
        <row r="114169">
          <cell r="HE114169">
            <v>0</v>
          </cell>
        </row>
        <row r="114170">
          <cell r="HE114170">
            <v>0</v>
          </cell>
        </row>
        <row r="114171">
          <cell r="HE114171">
            <v>0</v>
          </cell>
        </row>
        <row r="114172">
          <cell r="HE114172">
            <v>0</v>
          </cell>
        </row>
        <row r="114173">
          <cell r="HE114173">
            <v>0</v>
          </cell>
        </row>
        <row r="114174">
          <cell r="HE114174">
            <v>0</v>
          </cell>
        </row>
        <row r="114175">
          <cell r="HE114175">
            <v>0</v>
          </cell>
        </row>
        <row r="114176">
          <cell r="HE114176">
            <v>0</v>
          </cell>
        </row>
        <row r="114177">
          <cell r="HE114177">
            <v>0</v>
          </cell>
        </row>
        <row r="114178">
          <cell r="HE114178">
            <v>0</v>
          </cell>
        </row>
        <row r="114179">
          <cell r="HE114179">
            <v>0</v>
          </cell>
        </row>
        <row r="114180">
          <cell r="HE114180">
            <v>0</v>
          </cell>
        </row>
        <row r="114181">
          <cell r="HE114181">
            <v>0</v>
          </cell>
        </row>
        <row r="114182">
          <cell r="HE114182">
            <v>0</v>
          </cell>
        </row>
        <row r="114183">
          <cell r="HE114183">
            <v>0</v>
          </cell>
        </row>
        <row r="114184">
          <cell r="HE114184">
            <v>0</v>
          </cell>
        </row>
        <row r="114185">
          <cell r="HE114185">
            <v>0</v>
          </cell>
        </row>
        <row r="114186">
          <cell r="HE114186">
            <v>0</v>
          </cell>
        </row>
        <row r="114187">
          <cell r="HE114187">
            <v>0</v>
          </cell>
        </row>
        <row r="114188">
          <cell r="HE114188">
            <v>0</v>
          </cell>
        </row>
        <row r="114189">
          <cell r="HE114189">
            <v>0</v>
          </cell>
        </row>
        <row r="114190">
          <cell r="HE114190">
            <v>0</v>
          </cell>
        </row>
        <row r="114191">
          <cell r="HE114191">
            <v>0</v>
          </cell>
        </row>
        <row r="114192">
          <cell r="HE114192">
            <v>0</v>
          </cell>
        </row>
        <row r="114193">
          <cell r="HE114193">
            <v>0</v>
          </cell>
        </row>
        <row r="114194">
          <cell r="HE114194">
            <v>0</v>
          </cell>
        </row>
        <row r="114195">
          <cell r="HE114195">
            <v>0</v>
          </cell>
        </row>
        <row r="114196">
          <cell r="HE114196">
            <v>0</v>
          </cell>
        </row>
        <row r="114197">
          <cell r="HE114197">
            <v>0</v>
          </cell>
        </row>
        <row r="114198">
          <cell r="HE114198">
            <v>0</v>
          </cell>
        </row>
        <row r="114199">
          <cell r="HE114199">
            <v>0</v>
          </cell>
        </row>
        <row r="114200">
          <cell r="HE114200">
            <v>0</v>
          </cell>
        </row>
        <row r="114201">
          <cell r="HE114201">
            <v>0</v>
          </cell>
        </row>
        <row r="114202">
          <cell r="HE114202">
            <v>0</v>
          </cell>
        </row>
        <row r="114203">
          <cell r="HE114203">
            <v>0</v>
          </cell>
        </row>
        <row r="114204">
          <cell r="HE114204">
            <v>0</v>
          </cell>
        </row>
        <row r="114205">
          <cell r="HE114205">
            <v>0</v>
          </cell>
        </row>
        <row r="114206">
          <cell r="HE114206">
            <v>0</v>
          </cell>
        </row>
        <row r="114207">
          <cell r="HE114207">
            <v>0</v>
          </cell>
        </row>
        <row r="114208">
          <cell r="HE114208">
            <v>0</v>
          </cell>
        </row>
        <row r="114209">
          <cell r="HE114209">
            <v>0</v>
          </cell>
        </row>
        <row r="114210">
          <cell r="HE114210">
            <v>0</v>
          </cell>
        </row>
        <row r="114211">
          <cell r="HE114211">
            <v>0</v>
          </cell>
        </row>
        <row r="114212">
          <cell r="HE114212">
            <v>0</v>
          </cell>
        </row>
        <row r="114213">
          <cell r="HE114213">
            <v>0</v>
          </cell>
        </row>
        <row r="114214">
          <cell r="HE114214">
            <v>0</v>
          </cell>
        </row>
        <row r="114215">
          <cell r="HE114215">
            <v>0</v>
          </cell>
        </row>
        <row r="114216">
          <cell r="HE114216">
            <v>0</v>
          </cell>
        </row>
        <row r="114217">
          <cell r="HE114217">
            <v>0</v>
          </cell>
        </row>
        <row r="114218">
          <cell r="HE114218">
            <v>0</v>
          </cell>
        </row>
        <row r="114219">
          <cell r="HE114219">
            <v>0</v>
          </cell>
        </row>
        <row r="114220">
          <cell r="HE114220">
            <v>0</v>
          </cell>
        </row>
        <row r="114221">
          <cell r="HE114221">
            <v>0</v>
          </cell>
        </row>
        <row r="114222">
          <cell r="HE114222">
            <v>0</v>
          </cell>
        </row>
        <row r="114223">
          <cell r="HE114223">
            <v>0</v>
          </cell>
        </row>
        <row r="114224">
          <cell r="HE114224">
            <v>0</v>
          </cell>
        </row>
        <row r="114225">
          <cell r="HE114225">
            <v>0</v>
          </cell>
        </row>
        <row r="114226">
          <cell r="HE114226">
            <v>0</v>
          </cell>
        </row>
        <row r="114227">
          <cell r="HE114227">
            <v>0</v>
          </cell>
        </row>
        <row r="114228">
          <cell r="HE114228">
            <v>0</v>
          </cell>
        </row>
        <row r="114229">
          <cell r="HE114229">
            <v>0</v>
          </cell>
        </row>
        <row r="114230">
          <cell r="HE114230">
            <v>0</v>
          </cell>
        </row>
        <row r="114231">
          <cell r="HE114231">
            <v>0</v>
          </cell>
        </row>
        <row r="114232">
          <cell r="HE114232">
            <v>0</v>
          </cell>
        </row>
        <row r="114233">
          <cell r="HE114233">
            <v>0</v>
          </cell>
        </row>
        <row r="114234">
          <cell r="HE114234">
            <v>0</v>
          </cell>
        </row>
        <row r="114235">
          <cell r="HE114235">
            <v>0</v>
          </cell>
        </row>
        <row r="114236">
          <cell r="HE114236">
            <v>0</v>
          </cell>
        </row>
        <row r="114237">
          <cell r="HE114237">
            <v>0</v>
          </cell>
        </row>
        <row r="114238">
          <cell r="HE114238">
            <v>0</v>
          </cell>
        </row>
        <row r="114239">
          <cell r="HE114239">
            <v>0</v>
          </cell>
        </row>
        <row r="114240">
          <cell r="HE114240">
            <v>0</v>
          </cell>
        </row>
        <row r="114241">
          <cell r="HE114241">
            <v>0</v>
          </cell>
        </row>
        <row r="114242">
          <cell r="HE114242">
            <v>0</v>
          </cell>
        </row>
        <row r="114243">
          <cell r="HE114243">
            <v>0</v>
          </cell>
        </row>
        <row r="114244">
          <cell r="HE114244">
            <v>0</v>
          </cell>
        </row>
        <row r="114245">
          <cell r="HE114245">
            <v>0</v>
          </cell>
        </row>
        <row r="114246">
          <cell r="HE114246">
            <v>0</v>
          </cell>
        </row>
        <row r="114247">
          <cell r="HE114247">
            <v>0</v>
          </cell>
        </row>
        <row r="114248">
          <cell r="HE114248">
            <v>0</v>
          </cell>
        </row>
        <row r="114249">
          <cell r="HE114249">
            <v>0</v>
          </cell>
        </row>
        <row r="114250">
          <cell r="HE114250">
            <v>0</v>
          </cell>
        </row>
        <row r="114251">
          <cell r="HE114251">
            <v>0</v>
          </cell>
        </row>
        <row r="114252">
          <cell r="HE114252">
            <v>0</v>
          </cell>
        </row>
        <row r="114253">
          <cell r="HE114253">
            <v>0</v>
          </cell>
        </row>
        <row r="114254">
          <cell r="HE114254">
            <v>0</v>
          </cell>
        </row>
        <row r="114255">
          <cell r="HE114255">
            <v>0</v>
          </cell>
        </row>
        <row r="114256">
          <cell r="HE114256">
            <v>0</v>
          </cell>
        </row>
        <row r="114257">
          <cell r="HE114257">
            <v>0</v>
          </cell>
        </row>
        <row r="114258">
          <cell r="HE114258">
            <v>0</v>
          </cell>
        </row>
        <row r="114259">
          <cell r="HE114259">
            <v>0</v>
          </cell>
        </row>
        <row r="114260">
          <cell r="HE114260">
            <v>0</v>
          </cell>
        </row>
        <row r="114261">
          <cell r="HE114261">
            <v>0</v>
          </cell>
        </row>
        <row r="114262">
          <cell r="HE114262">
            <v>0</v>
          </cell>
        </row>
        <row r="114263">
          <cell r="HE114263">
            <v>0</v>
          </cell>
        </row>
        <row r="114264">
          <cell r="HE114264">
            <v>0</v>
          </cell>
        </row>
        <row r="114265">
          <cell r="HE114265">
            <v>0</v>
          </cell>
        </row>
        <row r="114266">
          <cell r="HE114266">
            <v>0</v>
          </cell>
        </row>
        <row r="114267">
          <cell r="HE114267">
            <v>0</v>
          </cell>
        </row>
        <row r="114268">
          <cell r="HE114268">
            <v>0</v>
          </cell>
        </row>
        <row r="114269">
          <cell r="HE114269">
            <v>0</v>
          </cell>
        </row>
        <row r="114270">
          <cell r="HE114270">
            <v>0</v>
          </cell>
        </row>
        <row r="114271">
          <cell r="HE114271">
            <v>0</v>
          </cell>
        </row>
        <row r="114272">
          <cell r="HE114272">
            <v>0</v>
          </cell>
        </row>
        <row r="114273">
          <cell r="HE114273">
            <v>0</v>
          </cell>
        </row>
        <row r="114274">
          <cell r="HE114274">
            <v>0</v>
          </cell>
        </row>
        <row r="114275">
          <cell r="HE114275">
            <v>0</v>
          </cell>
        </row>
        <row r="114276">
          <cell r="HE114276">
            <v>0</v>
          </cell>
        </row>
        <row r="114277">
          <cell r="HE114277">
            <v>0</v>
          </cell>
        </row>
        <row r="114278">
          <cell r="HE114278">
            <v>0</v>
          </cell>
        </row>
        <row r="114279">
          <cell r="HE114279">
            <v>0</v>
          </cell>
        </row>
        <row r="114280">
          <cell r="HE114280">
            <v>0</v>
          </cell>
        </row>
        <row r="114281">
          <cell r="HE114281">
            <v>0</v>
          </cell>
        </row>
        <row r="114282">
          <cell r="HE114282">
            <v>0</v>
          </cell>
        </row>
        <row r="114283">
          <cell r="HE114283">
            <v>0</v>
          </cell>
        </row>
        <row r="114284">
          <cell r="HE114284">
            <v>0</v>
          </cell>
        </row>
        <row r="114285">
          <cell r="HE114285">
            <v>0</v>
          </cell>
        </row>
        <row r="114286">
          <cell r="HE114286">
            <v>0</v>
          </cell>
        </row>
        <row r="114287">
          <cell r="HE114287">
            <v>0</v>
          </cell>
        </row>
        <row r="114288">
          <cell r="HE114288">
            <v>0</v>
          </cell>
        </row>
        <row r="114289">
          <cell r="HE114289">
            <v>0</v>
          </cell>
        </row>
        <row r="114290">
          <cell r="HE114290">
            <v>0</v>
          </cell>
        </row>
        <row r="114291">
          <cell r="HE114291">
            <v>0</v>
          </cell>
        </row>
        <row r="114292">
          <cell r="HE114292">
            <v>0</v>
          </cell>
        </row>
        <row r="114293">
          <cell r="HE114293">
            <v>0</v>
          </cell>
        </row>
        <row r="114294">
          <cell r="HE114294">
            <v>0</v>
          </cell>
        </row>
        <row r="114295">
          <cell r="HE114295">
            <v>0</v>
          </cell>
        </row>
        <row r="114296">
          <cell r="HE114296">
            <v>0</v>
          </cell>
        </row>
        <row r="114297">
          <cell r="HE114297">
            <v>0</v>
          </cell>
        </row>
        <row r="114298">
          <cell r="HE114298">
            <v>0</v>
          </cell>
        </row>
        <row r="114299">
          <cell r="HE114299">
            <v>0</v>
          </cell>
        </row>
        <row r="114300">
          <cell r="HE114300">
            <v>0</v>
          </cell>
        </row>
        <row r="114301">
          <cell r="HE114301">
            <v>0</v>
          </cell>
        </row>
        <row r="114302">
          <cell r="HE114302">
            <v>0</v>
          </cell>
        </row>
        <row r="114303">
          <cell r="HE114303">
            <v>0</v>
          </cell>
        </row>
        <row r="114304">
          <cell r="HE114304">
            <v>0</v>
          </cell>
        </row>
        <row r="114305">
          <cell r="HE114305">
            <v>0</v>
          </cell>
        </row>
        <row r="114306">
          <cell r="HE114306">
            <v>0</v>
          </cell>
        </row>
        <row r="114307">
          <cell r="HE114307">
            <v>0</v>
          </cell>
        </row>
        <row r="114308">
          <cell r="HE114308">
            <v>0</v>
          </cell>
        </row>
        <row r="114309">
          <cell r="HE114309">
            <v>0</v>
          </cell>
        </row>
        <row r="114310">
          <cell r="HE114310">
            <v>0</v>
          </cell>
        </row>
        <row r="114311">
          <cell r="HE114311">
            <v>0</v>
          </cell>
        </row>
        <row r="114312">
          <cell r="HE114312">
            <v>0</v>
          </cell>
        </row>
        <row r="114313">
          <cell r="HE114313">
            <v>0</v>
          </cell>
        </row>
        <row r="114314">
          <cell r="HE114314">
            <v>0</v>
          </cell>
        </row>
        <row r="114315">
          <cell r="HE114315">
            <v>0</v>
          </cell>
        </row>
        <row r="114316">
          <cell r="HE114316">
            <v>0</v>
          </cell>
        </row>
        <row r="114317">
          <cell r="HE114317">
            <v>0</v>
          </cell>
        </row>
        <row r="114318">
          <cell r="HE114318">
            <v>0</v>
          </cell>
        </row>
        <row r="114319">
          <cell r="HE114319">
            <v>0</v>
          </cell>
        </row>
        <row r="114320">
          <cell r="HE114320">
            <v>0</v>
          </cell>
        </row>
        <row r="114321">
          <cell r="HE114321">
            <v>0</v>
          </cell>
        </row>
        <row r="114322">
          <cell r="HE114322">
            <v>0</v>
          </cell>
        </row>
        <row r="114323">
          <cell r="HE114323">
            <v>0</v>
          </cell>
        </row>
        <row r="114324">
          <cell r="HE114324">
            <v>0</v>
          </cell>
        </row>
        <row r="114325">
          <cell r="HE114325">
            <v>0</v>
          </cell>
        </row>
        <row r="114326">
          <cell r="HE114326">
            <v>0</v>
          </cell>
        </row>
        <row r="114327">
          <cell r="HE114327">
            <v>0</v>
          </cell>
        </row>
        <row r="114328">
          <cell r="HE114328">
            <v>0</v>
          </cell>
        </row>
        <row r="114329">
          <cell r="HE114329">
            <v>0</v>
          </cell>
        </row>
        <row r="114330">
          <cell r="HE114330">
            <v>0</v>
          </cell>
        </row>
        <row r="114331">
          <cell r="HE114331">
            <v>0</v>
          </cell>
        </row>
        <row r="114332">
          <cell r="HE114332">
            <v>0</v>
          </cell>
        </row>
        <row r="114333">
          <cell r="HE114333">
            <v>0</v>
          </cell>
        </row>
        <row r="114334">
          <cell r="HE114334">
            <v>0</v>
          </cell>
        </row>
        <row r="114335">
          <cell r="HE114335">
            <v>0</v>
          </cell>
        </row>
        <row r="114336">
          <cell r="HE114336">
            <v>0</v>
          </cell>
        </row>
        <row r="114337">
          <cell r="HE114337">
            <v>0</v>
          </cell>
        </row>
        <row r="114338">
          <cell r="HE114338">
            <v>0</v>
          </cell>
        </row>
        <row r="114339">
          <cell r="HE114339">
            <v>0</v>
          </cell>
        </row>
        <row r="114340">
          <cell r="HE114340">
            <v>0</v>
          </cell>
        </row>
        <row r="114341">
          <cell r="HE114341">
            <v>0</v>
          </cell>
        </row>
        <row r="114342">
          <cell r="HE114342">
            <v>0</v>
          </cell>
        </row>
        <row r="114343">
          <cell r="HE114343">
            <v>0</v>
          </cell>
        </row>
        <row r="114344">
          <cell r="HE114344">
            <v>0</v>
          </cell>
        </row>
        <row r="114345">
          <cell r="HE114345">
            <v>0</v>
          </cell>
        </row>
        <row r="114346">
          <cell r="HE114346">
            <v>0</v>
          </cell>
        </row>
        <row r="114347">
          <cell r="HE114347">
            <v>0</v>
          </cell>
        </row>
        <row r="114348">
          <cell r="HE114348">
            <v>0</v>
          </cell>
        </row>
        <row r="114349">
          <cell r="HE114349">
            <v>0</v>
          </cell>
        </row>
        <row r="114350">
          <cell r="HE114350">
            <v>0</v>
          </cell>
        </row>
        <row r="114351">
          <cell r="HE114351">
            <v>0</v>
          </cell>
        </row>
        <row r="114352">
          <cell r="HE114352">
            <v>0</v>
          </cell>
        </row>
        <row r="114353">
          <cell r="HE114353">
            <v>0</v>
          </cell>
        </row>
        <row r="114354">
          <cell r="HE114354">
            <v>0</v>
          </cell>
        </row>
        <row r="114355">
          <cell r="HE114355">
            <v>0</v>
          </cell>
        </row>
        <row r="114356">
          <cell r="HE114356">
            <v>0</v>
          </cell>
        </row>
        <row r="114357">
          <cell r="HE114357">
            <v>0</v>
          </cell>
        </row>
        <row r="114358">
          <cell r="HE114358">
            <v>0</v>
          </cell>
        </row>
        <row r="114359">
          <cell r="HE114359">
            <v>0</v>
          </cell>
        </row>
        <row r="114360">
          <cell r="HE114360">
            <v>0</v>
          </cell>
        </row>
        <row r="114361">
          <cell r="HE114361">
            <v>0</v>
          </cell>
        </row>
        <row r="114362">
          <cell r="HE114362">
            <v>0</v>
          </cell>
        </row>
        <row r="114363">
          <cell r="HE114363">
            <v>0</v>
          </cell>
        </row>
        <row r="114364">
          <cell r="HE114364">
            <v>0</v>
          </cell>
        </row>
        <row r="114365">
          <cell r="HE114365">
            <v>0</v>
          </cell>
        </row>
        <row r="114366">
          <cell r="HE114366">
            <v>0</v>
          </cell>
        </row>
        <row r="114367">
          <cell r="HE114367">
            <v>0</v>
          </cell>
        </row>
        <row r="114368">
          <cell r="HE114368">
            <v>0</v>
          </cell>
        </row>
        <row r="114369">
          <cell r="HE114369">
            <v>0</v>
          </cell>
        </row>
        <row r="114370">
          <cell r="HE114370">
            <v>0</v>
          </cell>
        </row>
        <row r="114371">
          <cell r="HE114371">
            <v>0</v>
          </cell>
        </row>
        <row r="114372">
          <cell r="HE114372">
            <v>0</v>
          </cell>
        </row>
        <row r="114373">
          <cell r="HE114373">
            <v>0</v>
          </cell>
        </row>
        <row r="114374">
          <cell r="HE114374">
            <v>0</v>
          </cell>
        </row>
        <row r="114375">
          <cell r="HE114375">
            <v>0</v>
          </cell>
        </row>
        <row r="114376">
          <cell r="HE114376">
            <v>0</v>
          </cell>
        </row>
        <row r="114377">
          <cell r="HE114377">
            <v>0</v>
          </cell>
        </row>
        <row r="114378">
          <cell r="HE114378">
            <v>0</v>
          </cell>
        </row>
        <row r="114379">
          <cell r="HE114379">
            <v>0</v>
          </cell>
        </row>
        <row r="114380">
          <cell r="HE114380">
            <v>0</v>
          </cell>
        </row>
        <row r="114381">
          <cell r="HE114381">
            <v>0</v>
          </cell>
        </row>
        <row r="114382">
          <cell r="HE114382">
            <v>0</v>
          </cell>
        </row>
        <row r="114383">
          <cell r="HE114383">
            <v>0</v>
          </cell>
        </row>
        <row r="114384">
          <cell r="HE114384">
            <v>0</v>
          </cell>
        </row>
        <row r="114385">
          <cell r="HE114385">
            <v>0</v>
          </cell>
        </row>
        <row r="114386">
          <cell r="HE114386">
            <v>0</v>
          </cell>
        </row>
        <row r="114387">
          <cell r="HE114387">
            <v>0</v>
          </cell>
        </row>
        <row r="114388">
          <cell r="HE114388">
            <v>0</v>
          </cell>
        </row>
        <row r="114389">
          <cell r="HE114389">
            <v>0</v>
          </cell>
        </row>
        <row r="114390">
          <cell r="HE114390">
            <v>0</v>
          </cell>
        </row>
        <row r="114391">
          <cell r="HE114391">
            <v>0</v>
          </cell>
        </row>
        <row r="114392">
          <cell r="HE114392">
            <v>0</v>
          </cell>
        </row>
        <row r="114393">
          <cell r="HE114393">
            <v>0</v>
          </cell>
        </row>
        <row r="114394">
          <cell r="HE114394">
            <v>0</v>
          </cell>
        </row>
        <row r="114395">
          <cell r="HE114395">
            <v>0</v>
          </cell>
        </row>
        <row r="114396">
          <cell r="HE114396">
            <v>0</v>
          </cell>
        </row>
        <row r="114397">
          <cell r="HE114397">
            <v>0</v>
          </cell>
        </row>
        <row r="114398">
          <cell r="HE114398">
            <v>0</v>
          </cell>
        </row>
        <row r="114399">
          <cell r="HE114399">
            <v>0</v>
          </cell>
        </row>
        <row r="114400">
          <cell r="HE114400">
            <v>0</v>
          </cell>
        </row>
        <row r="114401">
          <cell r="HE114401">
            <v>0</v>
          </cell>
        </row>
        <row r="114402">
          <cell r="HE114402">
            <v>0</v>
          </cell>
        </row>
        <row r="114403">
          <cell r="HE114403">
            <v>0</v>
          </cell>
        </row>
        <row r="114404">
          <cell r="HE114404">
            <v>0</v>
          </cell>
        </row>
        <row r="114405">
          <cell r="HE114405">
            <v>0</v>
          </cell>
        </row>
        <row r="114406">
          <cell r="HE114406">
            <v>0</v>
          </cell>
        </row>
        <row r="114407">
          <cell r="HE114407">
            <v>0</v>
          </cell>
        </row>
        <row r="114408">
          <cell r="HE114408">
            <v>0</v>
          </cell>
        </row>
        <row r="114409">
          <cell r="HE114409">
            <v>0</v>
          </cell>
        </row>
        <row r="114410">
          <cell r="HE114410">
            <v>0</v>
          </cell>
        </row>
        <row r="114411">
          <cell r="HE114411">
            <v>0</v>
          </cell>
        </row>
        <row r="114412">
          <cell r="HE114412">
            <v>0</v>
          </cell>
        </row>
        <row r="114413">
          <cell r="HE114413">
            <v>0</v>
          </cell>
        </row>
        <row r="114414">
          <cell r="HE114414">
            <v>0</v>
          </cell>
        </row>
        <row r="114415">
          <cell r="HE114415">
            <v>0</v>
          </cell>
        </row>
        <row r="114416">
          <cell r="HE114416">
            <v>0</v>
          </cell>
        </row>
        <row r="114417">
          <cell r="HE114417">
            <v>0</v>
          </cell>
        </row>
        <row r="114418">
          <cell r="HE114418">
            <v>0</v>
          </cell>
        </row>
        <row r="114419">
          <cell r="HE114419">
            <v>0</v>
          </cell>
        </row>
        <row r="114420">
          <cell r="HE114420">
            <v>0</v>
          </cell>
        </row>
        <row r="114421">
          <cell r="HE114421">
            <v>0</v>
          </cell>
        </row>
        <row r="114422">
          <cell r="HE114422">
            <v>0</v>
          </cell>
        </row>
        <row r="114423">
          <cell r="HE114423">
            <v>0</v>
          </cell>
        </row>
        <row r="114424">
          <cell r="HE114424">
            <v>0</v>
          </cell>
        </row>
        <row r="114425">
          <cell r="HE114425">
            <v>0</v>
          </cell>
        </row>
        <row r="114426">
          <cell r="HE114426">
            <v>0</v>
          </cell>
        </row>
        <row r="114427">
          <cell r="HE114427">
            <v>0</v>
          </cell>
        </row>
        <row r="114428">
          <cell r="HE114428">
            <v>0</v>
          </cell>
        </row>
        <row r="114429">
          <cell r="HE114429">
            <v>0</v>
          </cell>
        </row>
        <row r="114430">
          <cell r="HE114430">
            <v>0</v>
          </cell>
        </row>
        <row r="114431">
          <cell r="HE114431">
            <v>0</v>
          </cell>
        </row>
        <row r="114432">
          <cell r="HE114432">
            <v>0</v>
          </cell>
        </row>
        <row r="114433">
          <cell r="HE114433">
            <v>0</v>
          </cell>
        </row>
        <row r="114434">
          <cell r="HE114434">
            <v>0</v>
          </cell>
        </row>
        <row r="114435">
          <cell r="HE114435">
            <v>0</v>
          </cell>
        </row>
        <row r="114436">
          <cell r="HE114436">
            <v>0</v>
          </cell>
        </row>
        <row r="114437">
          <cell r="HE114437">
            <v>0</v>
          </cell>
        </row>
        <row r="114438">
          <cell r="HE114438">
            <v>0</v>
          </cell>
        </row>
        <row r="114439">
          <cell r="HE114439">
            <v>0</v>
          </cell>
        </row>
        <row r="114440">
          <cell r="HE114440">
            <v>0</v>
          </cell>
        </row>
        <row r="114441">
          <cell r="HE114441">
            <v>0</v>
          </cell>
        </row>
        <row r="114442">
          <cell r="HE114442">
            <v>0</v>
          </cell>
        </row>
        <row r="114443">
          <cell r="HE114443">
            <v>0</v>
          </cell>
        </row>
        <row r="114444">
          <cell r="HE114444">
            <v>0</v>
          </cell>
        </row>
        <row r="114445">
          <cell r="HE114445">
            <v>0</v>
          </cell>
        </row>
        <row r="114446">
          <cell r="HE114446">
            <v>0</v>
          </cell>
        </row>
        <row r="114447">
          <cell r="HE114447">
            <v>0</v>
          </cell>
        </row>
        <row r="114448">
          <cell r="HE114448">
            <v>0</v>
          </cell>
        </row>
        <row r="114449">
          <cell r="HE114449">
            <v>0</v>
          </cell>
        </row>
        <row r="114450">
          <cell r="HE114450">
            <v>0</v>
          </cell>
        </row>
        <row r="114451">
          <cell r="HE114451">
            <v>0</v>
          </cell>
        </row>
        <row r="114452">
          <cell r="HE114452">
            <v>0</v>
          </cell>
        </row>
        <row r="114453">
          <cell r="HE114453">
            <v>0</v>
          </cell>
        </row>
        <row r="114454">
          <cell r="HE114454">
            <v>0</v>
          </cell>
        </row>
        <row r="114455">
          <cell r="HE114455">
            <v>0</v>
          </cell>
        </row>
        <row r="114456">
          <cell r="HE114456">
            <v>0</v>
          </cell>
        </row>
        <row r="114457">
          <cell r="HE114457">
            <v>0</v>
          </cell>
        </row>
        <row r="114458">
          <cell r="HE114458">
            <v>0</v>
          </cell>
        </row>
        <row r="114459">
          <cell r="HE114459">
            <v>0</v>
          </cell>
        </row>
        <row r="114460">
          <cell r="HE114460">
            <v>0</v>
          </cell>
        </row>
        <row r="114461">
          <cell r="HE114461">
            <v>0</v>
          </cell>
        </row>
        <row r="114462">
          <cell r="HE114462">
            <v>0</v>
          </cell>
        </row>
        <row r="114463">
          <cell r="HE114463">
            <v>0</v>
          </cell>
        </row>
        <row r="114464">
          <cell r="HE114464">
            <v>0</v>
          </cell>
        </row>
        <row r="114465">
          <cell r="HE114465">
            <v>0</v>
          </cell>
        </row>
        <row r="114466">
          <cell r="HE114466">
            <v>0</v>
          </cell>
        </row>
        <row r="114467">
          <cell r="HE114467">
            <v>0</v>
          </cell>
        </row>
        <row r="114468">
          <cell r="HE114468">
            <v>0</v>
          </cell>
        </row>
        <row r="114469">
          <cell r="HE114469">
            <v>0</v>
          </cell>
        </row>
        <row r="114470">
          <cell r="HE114470">
            <v>0</v>
          </cell>
        </row>
        <row r="114471">
          <cell r="HE114471">
            <v>0</v>
          </cell>
        </row>
        <row r="114472">
          <cell r="HE114472">
            <v>0</v>
          </cell>
        </row>
        <row r="114473">
          <cell r="HE114473">
            <v>0</v>
          </cell>
        </row>
        <row r="114474">
          <cell r="HE114474">
            <v>0</v>
          </cell>
        </row>
        <row r="114475">
          <cell r="HE114475">
            <v>0</v>
          </cell>
        </row>
        <row r="114476">
          <cell r="HE114476">
            <v>0</v>
          </cell>
        </row>
        <row r="114477">
          <cell r="HE114477">
            <v>0</v>
          </cell>
        </row>
        <row r="114478">
          <cell r="HE114478">
            <v>0</v>
          </cell>
        </row>
        <row r="114479">
          <cell r="HE114479">
            <v>0</v>
          </cell>
        </row>
        <row r="114480">
          <cell r="HE114480">
            <v>0</v>
          </cell>
        </row>
        <row r="114481">
          <cell r="HE114481">
            <v>0</v>
          </cell>
        </row>
        <row r="114482">
          <cell r="HE114482">
            <v>0</v>
          </cell>
        </row>
        <row r="114483">
          <cell r="HE114483">
            <v>0</v>
          </cell>
        </row>
        <row r="114484">
          <cell r="HE114484">
            <v>0</v>
          </cell>
        </row>
        <row r="114485">
          <cell r="HE114485">
            <v>0</v>
          </cell>
        </row>
        <row r="114486">
          <cell r="HE114486">
            <v>0</v>
          </cell>
        </row>
        <row r="114487">
          <cell r="HE114487">
            <v>0</v>
          </cell>
        </row>
        <row r="114488">
          <cell r="HE114488">
            <v>0</v>
          </cell>
        </row>
        <row r="114489">
          <cell r="HE114489">
            <v>0</v>
          </cell>
        </row>
        <row r="114490">
          <cell r="HE114490">
            <v>0</v>
          </cell>
        </row>
        <row r="114491">
          <cell r="HE114491">
            <v>0</v>
          </cell>
        </row>
        <row r="114492">
          <cell r="HE114492">
            <v>0</v>
          </cell>
        </row>
        <row r="114493">
          <cell r="HE114493">
            <v>0</v>
          </cell>
        </row>
        <row r="114494">
          <cell r="HE114494">
            <v>0</v>
          </cell>
        </row>
        <row r="114495">
          <cell r="HE114495">
            <v>0</v>
          </cell>
        </row>
        <row r="114496">
          <cell r="HE114496">
            <v>0</v>
          </cell>
        </row>
        <row r="114497">
          <cell r="HE114497">
            <v>0</v>
          </cell>
        </row>
        <row r="114498">
          <cell r="HE114498">
            <v>0</v>
          </cell>
        </row>
        <row r="114499">
          <cell r="HE114499">
            <v>0</v>
          </cell>
        </row>
        <row r="114500">
          <cell r="HE114500">
            <v>0</v>
          </cell>
        </row>
        <row r="114501">
          <cell r="HE114501">
            <v>0</v>
          </cell>
        </row>
        <row r="114502">
          <cell r="HE114502">
            <v>0</v>
          </cell>
        </row>
        <row r="114503">
          <cell r="HE114503">
            <v>0</v>
          </cell>
        </row>
        <row r="114504">
          <cell r="HE114504">
            <v>0</v>
          </cell>
        </row>
        <row r="114505">
          <cell r="HE114505">
            <v>0</v>
          </cell>
        </row>
        <row r="114506">
          <cell r="HE114506">
            <v>0</v>
          </cell>
        </row>
        <row r="114507">
          <cell r="HE114507">
            <v>0</v>
          </cell>
        </row>
        <row r="114508">
          <cell r="HE114508">
            <v>0</v>
          </cell>
        </row>
        <row r="114509">
          <cell r="HE114509">
            <v>0</v>
          </cell>
        </row>
        <row r="114510">
          <cell r="HE114510">
            <v>0</v>
          </cell>
        </row>
        <row r="114511">
          <cell r="HE114511">
            <v>0</v>
          </cell>
        </row>
        <row r="114512">
          <cell r="HE114512">
            <v>0</v>
          </cell>
        </row>
        <row r="114513">
          <cell r="HE114513">
            <v>0</v>
          </cell>
        </row>
        <row r="114514">
          <cell r="HE114514">
            <v>0</v>
          </cell>
        </row>
        <row r="114515">
          <cell r="HE114515">
            <v>0</v>
          </cell>
        </row>
        <row r="114516">
          <cell r="HE114516">
            <v>0</v>
          </cell>
        </row>
        <row r="114517">
          <cell r="HE114517">
            <v>0</v>
          </cell>
        </row>
        <row r="114518">
          <cell r="HE114518">
            <v>0</v>
          </cell>
        </row>
        <row r="114519">
          <cell r="HE114519">
            <v>0</v>
          </cell>
        </row>
        <row r="114520">
          <cell r="HE114520">
            <v>0</v>
          </cell>
        </row>
        <row r="114521">
          <cell r="HE114521">
            <v>0</v>
          </cell>
        </row>
        <row r="114522">
          <cell r="HE114522">
            <v>0</v>
          </cell>
        </row>
        <row r="114523">
          <cell r="HE114523">
            <v>0</v>
          </cell>
        </row>
        <row r="114524">
          <cell r="HE114524">
            <v>0</v>
          </cell>
        </row>
        <row r="114525">
          <cell r="HE114525">
            <v>0</v>
          </cell>
        </row>
        <row r="114526">
          <cell r="HE114526">
            <v>0</v>
          </cell>
        </row>
        <row r="114527">
          <cell r="HE114527">
            <v>0</v>
          </cell>
        </row>
        <row r="114528">
          <cell r="HE114528">
            <v>0</v>
          </cell>
        </row>
        <row r="114529">
          <cell r="HE114529">
            <v>0</v>
          </cell>
        </row>
        <row r="114530">
          <cell r="HE114530">
            <v>0</v>
          </cell>
        </row>
        <row r="114531">
          <cell r="HE114531">
            <v>0</v>
          </cell>
        </row>
        <row r="114532">
          <cell r="HE114532">
            <v>0</v>
          </cell>
        </row>
        <row r="114533">
          <cell r="HE114533">
            <v>0</v>
          </cell>
        </row>
        <row r="114534">
          <cell r="HE114534">
            <v>0</v>
          </cell>
        </row>
        <row r="114535">
          <cell r="HE114535">
            <v>0</v>
          </cell>
        </row>
        <row r="114536">
          <cell r="HE114536">
            <v>0</v>
          </cell>
        </row>
        <row r="114537">
          <cell r="HE114537">
            <v>0</v>
          </cell>
        </row>
        <row r="114538">
          <cell r="HE114538">
            <v>0</v>
          </cell>
        </row>
        <row r="114539">
          <cell r="HE114539">
            <v>0</v>
          </cell>
        </row>
        <row r="114540">
          <cell r="HE114540">
            <v>0</v>
          </cell>
        </row>
        <row r="114541">
          <cell r="HE114541">
            <v>0</v>
          </cell>
        </row>
        <row r="114542">
          <cell r="HE114542">
            <v>0</v>
          </cell>
        </row>
        <row r="114543">
          <cell r="HE114543">
            <v>0</v>
          </cell>
        </row>
        <row r="114544">
          <cell r="HE114544">
            <v>0</v>
          </cell>
        </row>
        <row r="114545">
          <cell r="HE114545">
            <v>0</v>
          </cell>
        </row>
        <row r="114546">
          <cell r="HE114546">
            <v>0</v>
          </cell>
        </row>
        <row r="114547">
          <cell r="HE114547">
            <v>0</v>
          </cell>
        </row>
        <row r="114548">
          <cell r="HE114548">
            <v>0</v>
          </cell>
        </row>
        <row r="114549">
          <cell r="HE114549">
            <v>0</v>
          </cell>
        </row>
        <row r="114550">
          <cell r="HE114550">
            <v>0</v>
          </cell>
        </row>
        <row r="114551">
          <cell r="HE114551">
            <v>0</v>
          </cell>
        </row>
        <row r="114552">
          <cell r="HE114552">
            <v>0</v>
          </cell>
        </row>
        <row r="114553">
          <cell r="HE114553">
            <v>0</v>
          </cell>
        </row>
        <row r="114554">
          <cell r="HE114554">
            <v>0</v>
          </cell>
        </row>
        <row r="114555">
          <cell r="HE114555">
            <v>0</v>
          </cell>
        </row>
        <row r="114556">
          <cell r="HE114556">
            <v>0</v>
          </cell>
        </row>
        <row r="114557">
          <cell r="HE114557">
            <v>0</v>
          </cell>
        </row>
        <row r="114558">
          <cell r="HE114558">
            <v>0</v>
          </cell>
        </row>
        <row r="114559">
          <cell r="HE114559">
            <v>0</v>
          </cell>
        </row>
        <row r="114560">
          <cell r="HE114560">
            <v>0</v>
          </cell>
        </row>
        <row r="114561">
          <cell r="HE114561">
            <v>0</v>
          </cell>
        </row>
        <row r="114562">
          <cell r="HE114562">
            <v>0</v>
          </cell>
        </row>
        <row r="114563">
          <cell r="HE114563">
            <v>0</v>
          </cell>
        </row>
        <row r="114564">
          <cell r="HE114564">
            <v>0</v>
          </cell>
        </row>
        <row r="114565">
          <cell r="HE114565">
            <v>0</v>
          </cell>
        </row>
        <row r="114566">
          <cell r="HE114566">
            <v>0</v>
          </cell>
        </row>
        <row r="114567">
          <cell r="HE114567">
            <v>0</v>
          </cell>
        </row>
        <row r="114568">
          <cell r="HE114568">
            <v>0</v>
          </cell>
        </row>
        <row r="114569">
          <cell r="HE114569">
            <v>0</v>
          </cell>
        </row>
        <row r="114570">
          <cell r="HE114570">
            <v>0</v>
          </cell>
        </row>
        <row r="114571">
          <cell r="HE114571">
            <v>0</v>
          </cell>
        </row>
        <row r="114572">
          <cell r="HE114572">
            <v>0</v>
          </cell>
        </row>
        <row r="114573">
          <cell r="HE114573">
            <v>0</v>
          </cell>
        </row>
        <row r="114574">
          <cell r="HE114574">
            <v>0</v>
          </cell>
        </row>
        <row r="114575">
          <cell r="HE114575">
            <v>0</v>
          </cell>
        </row>
        <row r="114576">
          <cell r="HE114576">
            <v>0</v>
          </cell>
        </row>
        <row r="114577">
          <cell r="HE114577">
            <v>0</v>
          </cell>
        </row>
        <row r="114578">
          <cell r="HE114578">
            <v>0</v>
          </cell>
        </row>
        <row r="114579">
          <cell r="HE114579">
            <v>0</v>
          </cell>
        </row>
        <row r="114580">
          <cell r="HE114580">
            <v>0</v>
          </cell>
        </row>
        <row r="114581">
          <cell r="HE114581">
            <v>0</v>
          </cell>
        </row>
        <row r="114582">
          <cell r="HE114582">
            <v>0</v>
          </cell>
        </row>
        <row r="114583">
          <cell r="HE114583">
            <v>0</v>
          </cell>
        </row>
        <row r="114584">
          <cell r="HE114584">
            <v>0</v>
          </cell>
        </row>
        <row r="114585">
          <cell r="HE114585">
            <v>0</v>
          </cell>
        </row>
        <row r="114586">
          <cell r="HE114586">
            <v>0</v>
          </cell>
        </row>
        <row r="114587">
          <cell r="HE114587">
            <v>0</v>
          </cell>
        </row>
        <row r="114588">
          <cell r="HE114588">
            <v>0</v>
          </cell>
        </row>
        <row r="114589">
          <cell r="HE114589">
            <v>0</v>
          </cell>
        </row>
        <row r="114590">
          <cell r="HE114590">
            <v>0</v>
          </cell>
        </row>
        <row r="114591">
          <cell r="HE114591">
            <v>0</v>
          </cell>
        </row>
        <row r="114592">
          <cell r="HE114592">
            <v>0</v>
          </cell>
        </row>
        <row r="114593">
          <cell r="HE114593">
            <v>0</v>
          </cell>
        </row>
        <row r="114594">
          <cell r="HE114594">
            <v>0</v>
          </cell>
        </row>
        <row r="114595">
          <cell r="HE114595">
            <v>0</v>
          </cell>
        </row>
        <row r="114596">
          <cell r="HE114596">
            <v>0</v>
          </cell>
        </row>
        <row r="114597">
          <cell r="HE114597">
            <v>0</v>
          </cell>
        </row>
        <row r="114598">
          <cell r="HE114598">
            <v>0</v>
          </cell>
        </row>
        <row r="114599">
          <cell r="HE114599">
            <v>0</v>
          </cell>
        </row>
        <row r="114600">
          <cell r="HE114600">
            <v>0</v>
          </cell>
        </row>
        <row r="114601">
          <cell r="HE114601">
            <v>0</v>
          </cell>
        </row>
        <row r="114602">
          <cell r="HE114602">
            <v>0</v>
          </cell>
        </row>
        <row r="114603">
          <cell r="HE114603">
            <v>0</v>
          </cell>
        </row>
        <row r="114604">
          <cell r="HE114604">
            <v>0</v>
          </cell>
        </row>
        <row r="114605">
          <cell r="HE114605">
            <v>0</v>
          </cell>
        </row>
        <row r="114606">
          <cell r="HE114606">
            <v>0</v>
          </cell>
        </row>
        <row r="114607">
          <cell r="HE114607">
            <v>0</v>
          </cell>
        </row>
        <row r="114608">
          <cell r="HE114608">
            <v>0</v>
          </cell>
        </row>
        <row r="114609">
          <cell r="HE114609">
            <v>0</v>
          </cell>
        </row>
        <row r="114610">
          <cell r="HE114610">
            <v>0</v>
          </cell>
        </row>
        <row r="114611">
          <cell r="HE114611">
            <v>0</v>
          </cell>
        </row>
        <row r="114612">
          <cell r="HE114612">
            <v>0</v>
          </cell>
        </row>
        <row r="114613">
          <cell r="HE114613">
            <v>0</v>
          </cell>
        </row>
        <row r="114614">
          <cell r="HE114614">
            <v>0</v>
          </cell>
        </row>
        <row r="114615">
          <cell r="HE114615">
            <v>0</v>
          </cell>
        </row>
        <row r="114616">
          <cell r="HE114616">
            <v>0</v>
          </cell>
        </row>
        <row r="114617">
          <cell r="HE114617">
            <v>0</v>
          </cell>
        </row>
        <row r="114618">
          <cell r="HE114618">
            <v>0</v>
          </cell>
        </row>
        <row r="114619">
          <cell r="HE114619">
            <v>0</v>
          </cell>
        </row>
        <row r="114620">
          <cell r="HE114620">
            <v>0</v>
          </cell>
        </row>
        <row r="114621">
          <cell r="HE114621">
            <v>0</v>
          </cell>
        </row>
        <row r="114622">
          <cell r="HE114622">
            <v>0</v>
          </cell>
        </row>
        <row r="114623">
          <cell r="HE114623">
            <v>0</v>
          </cell>
        </row>
        <row r="114624">
          <cell r="HE114624">
            <v>0</v>
          </cell>
        </row>
        <row r="114625">
          <cell r="HE114625">
            <v>0</v>
          </cell>
        </row>
        <row r="114626">
          <cell r="HE114626">
            <v>0</v>
          </cell>
        </row>
        <row r="114627">
          <cell r="HE114627">
            <v>0</v>
          </cell>
        </row>
        <row r="114628">
          <cell r="HE114628">
            <v>0</v>
          </cell>
        </row>
        <row r="114629">
          <cell r="HE114629">
            <v>0</v>
          </cell>
        </row>
        <row r="114630">
          <cell r="HE114630">
            <v>0</v>
          </cell>
        </row>
        <row r="114631">
          <cell r="HE114631">
            <v>0</v>
          </cell>
        </row>
        <row r="114632">
          <cell r="HE114632">
            <v>0</v>
          </cell>
        </row>
        <row r="114633">
          <cell r="HE114633">
            <v>0</v>
          </cell>
        </row>
        <row r="114634">
          <cell r="HE114634">
            <v>0</v>
          </cell>
        </row>
        <row r="114635">
          <cell r="HE114635">
            <v>0</v>
          </cell>
        </row>
        <row r="114636">
          <cell r="HE114636">
            <v>0</v>
          </cell>
        </row>
        <row r="114637">
          <cell r="HE114637">
            <v>0</v>
          </cell>
        </row>
        <row r="114638">
          <cell r="HE114638">
            <v>0</v>
          </cell>
        </row>
        <row r="114639">
          <cell r="HE114639">
            <v>0</v>
          </cell>
        </row>
        <row r="114640">
          <cell r="HE114640">
            <v>0</v>
          </cell>
        </row>
        <row r="114641">
          <cell r="HE114641">
            <v>0</v>
          </cell>
        </row>
        <row r="114642">
          <cell r="HE114642">
            <v>0</v>
          </cell>
        </row>
        <row r="114643">
          <cell r="HE114643">
            <v>0</v>
          </cell>
        </row>
        <row r="114644">
          <cell r="HE114644">
            <v>0</v>
          </cell>
        </row>
        <row r="114645">
          <cell r="HE114645">
            <v>0</v>
          </cell>
        </row>
        <row r="114646">
          <cell r="HE114646">
            <v>0</v>
          </cell>
        </row>
        <row r="114647">
          <cell r="HE114647">
            <v>0</v>
          </cell>
        </row>
        <row r="114648">
          <cell r="HE114648">
            <v>0</v>
          </cell>
        </row>
        <row r="114649">
          <cell r="HE114649">
            <v>0</v>
          </cell>
        </row>
        <row r="114650">
          <cell r="HE114650">
            <v>0</v>
          </cell>
        </row>
        <row r="114651">
          <cell r="HE114651">
            <v>0</v>
          </cell>
        </row>
        <row r="114652">
          <cell r="HE114652">
            <v>0</v>
          </cell>
        </row>
        <row r="114653">
          <cell r="HE114653">
            <v>0</v>
          </cell>
        </row>
        <row r="114654">
          <cell r="HE114654">
            <v>0</v>
          </cell>
        </row>
        <row r="114655">
          <cell r="HE114655">
            <v>0</v>
          </cell>
        </row>
        <row r="114656">
          <cell r="HE114656">
            <v>0</v>
          </cell>
        </row>
        <row r="114657">
          <cell r="HE114657">
            <v>0</v>
          </cell>
        </row>
        <row r="114658">
          <cell r="HE114658">
            <v>0</v>
          </cell>
        </row>
        <row r="114659">
          <cell r="HE114659">
            <v>0</v>
          </cell>
        </row>
        <row r="114660">
          <cell r="HE114660">
            <v>0</v>
          </cell>
        </row>
        <row r="114661">
          <cell r="HE114661">
            <v>0</v>
          </cell>
        </row>
        <row r="114662">
          <cell r="HE114662">
            <v>0</v>
          </cell>
        </row>
        <row r="114663">
          <cell r="HE114663">
            <v>0</v>
          </cell>
        </row>
        <row r="114664">
          <cell r="HE114664">
            <v>0</v>
          </cell>
        </row>
        <row r="114665">
          <cell r="HE114665">
            <v>0</v>
          </cell>
        </row>
        <row r="114666">
          <cell r="HE114666">
            <v>0</v>
          </cell>
        </row>
        <row r="114667">
          <cell r="HE114667">
            <v>0</v>
          </cell>
        </row>
        <row r="114668">
          <cell r="HE114668">
            <v>0</v>
          </cell>
        </row>
        <row r="114669">
          <cell r="HE114669">
            <v>0</v>
          </cell>
        </row>
        <row r="114670">
          <cell r="HE114670">
            <v>0</v>
          </cell>
        </row>
        <row r="114671">
          <cell r="HE114671">
            <v>0</v>
          </cell>
        </row>
        <row r="114672">
          <cell r="HE114672">
            <v>0</v>
          </cell>
        </row>
        <row r="114673">
          <cell r="HE114673">
            <v>0</v>
          </cell>
        </row>
        <row r="114674">
          <cell r="HE114674">
            <v>0</v>
          </cell>
        </row>
        <row r="114675">
          <cell r="HE114675">
            <v>0</v>
          </cell>
        </row>
        <row r="114676">
          <cell r="HE114676">
            <v>0</v>
          </cell>
        </row>
        <row r="114677">
          <cell r="HE114677">
            <v>0</v>
          </cell>
        </row>
        <row r="114678">
          <cell r="HE114678">
            <v>0</v>
          </cell>
        </row>
        <row r="114679">
          <cell r="HE114679">
            <v>0</v>
          </cell>
        </row>
        <row r="114680">
          <cell r="HE114680">
            <v>0</v>
          </cell>
        </row>
        <row r="114681">
          <cell r="HE114681">
            <v>0</v>
          </cell>
        </row>
        <row r="114682">
          <cell r="HE114682">
            <v>0</v>
          </cell>
        </row>
        <row r="114683">
          <cell r="HE114683">
            <v>0</v>
          </cell>
        </row>
        <row r="114684">
          <cell r="HE114684">
            <v>0</v>
          </cell>
        </row>
        <row r="114685">
          <cell r="HE114685">
            <v>0</v>
          </cell>
        </row>
        <row r="114686">
          <cell r="HE114686">
            <v>0</v>
          </cell>
        </row>
        <row r="114687">
          <cell r="HE114687">
            <v>0</v>
          </cell>
        </row>
        <row r="114688">
          <cell r="HE114688">
            <v>0</v>
          </cell>
        </row>
        <row r="114689">
          <cell r="HE114689">
            <v>0</v>
          </cell>
        </row>
        <row r="114690">
          <cell r="HE114690">
            <v>0</v>
          </cell>
        </row>
        <row r="114691">
          <cell r="HE114691">
            <v>0</v>
          </cell>
        </row>
        <row r="114692">
          <cell r="HE114692">
            <v>0</v>
          </cell>
        </row>
        <row r="114693">
          <cell r="HE114693">
            <v>0</v>
          </cell>
        </row>
        <row r="114694">
          <cell r="HE114694">
            <v>0</v>
          </cell>
        </row>
        <row r="114695">
          <cell r="HE114695">
            <v>0</v>
          </cell>
        </row>
        <row r="114696">
          <cell r="HE114696">
            <v>0</v>
          </cell>
        </row>
        <row r="114697">
          <cell r="HE114697">
            <v>0</v>
          </cell>
        </row>
        <row r="114698">
          <cell r="HE114698">
            <v>0</v>
          </cell>
        </row>
        <row r="114699">
          <cell r="HE114699">
            <v>0</v>
          </cell>
        </row>
        <row r="114700">
          <cell r="HE114700">
            <v>0</v>
          </cell>
        </row>
        <row r="114701">
          <cell r="HE114701">
            <v>0</v>
          </cell>
        </row>
        <row r="114702">
          <cell r="HE114702">
            <v>0</v>
          </cell>
        </row>
        <row r="114703">
          <cell r="HE114703">
            <v>0</v>
          </cell>
        </row>
        <row r="114704">
          <cell r="HE114704">
            <v>0</v>
          </cell>
        </row>
        <row r="114705">
          <cell r="HE114705">
            <v>0</v>
          </cell>
        </row>
        <row r="114706">
          <cell r="HE114706">
            <v>0</v>
          </cell>
        </row>
        <row r="114707">
          <cell r="HE114707">
            <v>0</v>
          </cell>
        </row>
        <row r="114708">
          <cell r="HE114708">
            <v>0</v>
          </cell>
        </row>
        <row r="114709">
          <cell r="HE114709">
            <v>0</v>
          </cell>
        </row>
        <row r="114710">
          <cell r="HE114710">
            <v>0</v>
          </cell>
        </row>
        <row r="114711">
          <cell r="HE114711">
            <v>0</v>
          </cell>
        </row>
        <row r="114712">
          <cell r="HE114712">
            <v>0</v>
          </cell>
        </row>
        <row r="114713">
          <cell r="HE114713">
            <v>0</v>
          </cell>
        </row>
        <row r="114714">
          <cell r="HE114714">
            <v>0</v>
          </cell>
        </row>
        <row r="114715">
          <cell r="HE114715">
            <v>0</v>
          </cell>
        </row>
        <row r="114716">
          <cell r="HE114716">
            <v>0</v>
          </cell>
        </row>
        <row r="114717">
          <cell r="HE114717">
            <v>0</v>
          </cell>
        </row>
        <row r="114718">
          <cell r="HE114718">
            <v>0</v>
          </cell>
        </row>
        <row r="114719">
          <cell r="HE114719">
            <v>0</v>
          </cell>
        </row>
        <row r="114720">
          <cell r="HE114720">
            <v>0</v>
          </cell>
        </row>
        <row r="114721">
          <cell r="HE114721">
            <v>0</v>
          </cell>
        </row>
        <row r="114722">
          <cell r="HE114722">
            <v>0</v>
          </cell>
        </row>
        <row r="114723">
          <cell r="HE114723">
            <v>0</v>
          </cell>
        </row>
        <row r="114724">
          <cell r="HE114724">
            <v>0</v>
          </cell>
        </row>
        <row r="114725">
          <cell r="HE114725">
            <v>0</v>
          </cell>
        </row>
        <row r="114726">
          <cell r="HE114726">
            <v>0</v>
          </cell>
        </row>
        <row r="114727">
          <cell r="HE114727">
            <v>0</v>
          </cell>
        </row>
        <row r="114728">
          <cell r="HE114728">
            <v>0</v>
          </cell>
        </row>
        <row r="114729">
          <cell r="HE114729">
            <v>0</v>
          </cell>
        </row>
        <row r="114730">
          <cell r="HE114730">
            <v>0</v>
          </cell>
        </row>
        <row r="114731">
          <cell r="HE114731">
            <v>0</v>
          </cell>
        </row>
        <row r="114732">
          <cell r="HE114732">
            <v>0</v>
          </cell>
        </row>
        <row r="114733">
          <cell r="HE114733">
            <v>0</v>
          </cell>
        </row>
        <row r="114734">
          <cell r="HE114734">
            <v>0</v>
          </cell>
        </row>
        <row r="114735">
          <cell r="HE114735">
            <v>0</v>
          </cell>
        </row>
        <row r="114736">
          <cell r="HE114736">
            <v>0</v>
          </cell>
        </row>
        <row r="114737">
          <cell r="HE114737">
            <v>0</v>
          </cell>
        </row>
        <row r="114738">
          <cell r="HE114738">
            <v>0</v>
          </cell>
        </row>
        <row r="114739">
          <cell r="HE114739">
            <v>0</v>
          </cell>
        </row>
        <row r="114740">
          <cell r="HE114740">
            <v>0</v>
          </cell>
        </row>
        <row r="114741">
          <cell r="HE114741">
            <v>0</v>
          </cell>
        </row>
        <row r="114742">
          <cell r="HE114742">
            <v>0</v>
          </cell>
        </row>
        <row r="114743">
          <cell r="HE114743">
            <v>0</v>
          </cell>
        </row>
        <row r="114744">
          <cell r="HE114744">
            <v>0</v>
          </cell>
        </row>
        <row r="114745">
          <cell r="HE114745">
            <v>0</v>
          </cell>
        </row>
        <row r="114746">
          <cell r="HE114746">
            <v>0</v>
          </cell>
        </row>
        <row r="114747">
          <cell r="HE114747">
            <v>0</v>
          </cell>
        </row>
        <row r="114748">
          <cell r="HE114748">
            <v>0</v>
          </cell>
        </row>
        <row r="114749">
          <cell r="HE114749">
            <v>0</v>
          </cell>
        </row>
        <row r="114750">
          <cell r="HE114750">
            <v>0</v>
          </cell>
        </row>
        <row r="114751">
          <cell r="HE114751">
            <v>0</v>
          </cell>
        </row>
        <row r="114752">
          <cell r="HE114752">
            <v>0</v>
          </cell>
        </row>
        <row r="114753">
          <cell r="HE114753">
            <v>0</v>
          </cell>
        </row>
        <row r="114754">
          <cell r="HE114754">
            <v>0</v>
          </cell>
        </row>
        <row r="114755">
          <cell r="HE114755">
            <v>0</v>
          </cell>
        </row>
        <row r="114756">
          <cell r="HE114756">
            <v>0</v>
          </cell>
        </row>
        <row r="114757">
          <cell r="HE114757">
            <v>0</v>
          </cell>
        </row>
        <row r="114758">
          <cell r="HE114758">
            <v>0</v>
          </cell>
        </row>
        <row r="114759">
          <cell r="HE114759">
            <v>0</v>
          </cell>
        </row>
        <row r="114760">
          <cell r="HE114760">
            <v>0</v>
          </cell>
        </row>
        <row r="114761">
          <cell r="HE114761">
            <v>0</v>
          </cell>
        </row>
        <row r="114762">
          <cell r="HE114762">
            <v>0</v>
          </cell>
        </row>
        <row r="114763">
          <cell r="HE114763">
            <v>0</v>
          </cell>
        </row>
        <row r="114764">
          <cell r="HE114764">
            <v>0</v>
          </cell>
        </row>
        <row r="114765">
          <cell r="HE114765">
            <v>0</v>
          </cell>
        </row>
        <row r="114766">
          <cell r="HE114766">
            <v>0</v>
          </cell>
        </row>
        <row r="114767">
          <cell r="HE114767">
            <v>0</v>
          </cell>
        </row>
        <row r="114768">
          <cell r="HE114768">
            <v>0</v>
          </cell>
        </row>
        <row r="114769">
          <cell r="HE114769">
            <v>0</v>
          </cell>
        </row>
        <row r="114770">
          <cell r="HE114770">
            <v>0</v>
          </cell>
        </row>
        <row r="114771">
          <cell r="HE114771">
            <v>0</v>
          </cell>
        </row>
        <row r="114772">
          <cell r="HE114772">
            <v>0</v>
          </cell>
        </row>
        <row r="114773">
          <cell r="HE114773">
            <v>0</v>
          </cell>
        </row>
        <row r="114774">
          <cell r="HE114774">
            <v>0</v>
          </cell>
        </row>
        <row r="114775">
          <cell r="HE114775">
            <v>0</v>
          </cell>
        </row>
        <row r="114776">
          <cell r="HE114776">
            <v>0</v>
          </cell>
        </row>
        <row r="114777">
          <cell r="HE114777">
            <v>0</v>
          </cell>
        </row>
        <row r="114778">
          <cell r="HE114778">
            <v>0</v>
          </cell>
        </row>
        <row r="114779">
          <cell r="HE114779">
            <v>0</v>
          </cell>
        </row>
        <row r="114780">
          <cell r="HE114780">
            <v>0</v>
          </cell>
        </row>
        <row r="114781">
          <cell r="HE114781">
            <v>0</v>
          </cell>
        </row>
        <row r="114782">
          <cell r="HE114782">
            <v>0</v>
          </cell>
        </row>
        <row r="114783">
          <cell r="HE114783">
            <v>0</v>
          </cell>
        </row>
        <row r="114784">
          <cell r="HE114784">
            <v>0</v>
          </cell>
        </row>
        <row r="114785">
          <cell r="HE114785">
            <v>0</v>
          </cell>
        </row>
        <row r="114786">
          <cell r="HE114786">
            <v>0</v>
          </cell>
        </row>
        <row r="114787">
          <cell r="HE114787">
            <v>0</v>
          </cell>
        </row>
        <row r="114788">
          <cell r="HE114788">
            <v>0</v>
          </cell>
        </row>
        <row r="114789">
          <cell r="HE114789">
            <v>0</v>
          </cell>
        </row>
        <row r="114790">
          <cell r="HE114790">
            <v>0</v>
          </cell>
        </row>
        <row r="114791">
          <cell r="HE114791">
            <v>0</v>
          </cell>
        </row>
        <row r="114792">
          <cell r="HE114792">
            <v>0</v>
          </cell>
        </row>
        <row r="114793">
          <cell r="HE114793">
            <v>0</v>
          </cell>
        </row>
        <row r="114794">
          <cell r="HE114794">
            <v>0</v>
          </cell>
        </row>
        <row r="114795">
          <cell r="HE114795">
            <v>0</v>
          </cell>
        </row>
        <row r="114796">
          <cell r="HE114796">
            <v>0</v>
          </cell>
        </row>
        <row r="114797">
          <cell r="HE114797">
            <v>0</v>
          </cell>
        </row>
        <row r="114798">
          <cell r="HE114798">
            <v>0</v>
          </cell>
        </row>
        <row r="114799">
          <cell r="HE114799">
            <v>0</v>
          </cell>
        </row>
        <row r="114800">
          <cell r="HE114800">
            <v>0</v>
          </cell>
        </row>
        <row r="114801">
          <cell r="HE114801">
            <v>0</v>
          </cell>
        </row>
        <row r="114802">
          <cell r="HE114802">
            <v>0</v>
          </cell>
        </row>
        <row r="114803">
          <cell r="HE114803">
            <v>0</v>
          </cell>
        </row>
        <row r="114804">
          <cell r="HE114804">
            <v>0</v>
          </cell>
        </row>
        <row r="114805">
          <cell r="HE114805">
            <v>0</v>
          </cell>
        </row>
        <row r="114806">
          <cell r="HE114806">
            <v>0</v>
          </cell>
        </row>
        <row r="114807">
          <cell r="HE114807">
            <v>0</v>
          </cell>
        </row>
        <row r="114808">
          <cell r="HE114808">
            <v>0</v>
          </cell>
        </row>
        <row r="114809">
          <cell r="HE114809">
            <v>0</v>
          </cell>
        </row>
        <row r="114810">
          <cell r="HE114810">
            <v>0</v>
          </cell>
        </row>
        <row r="114811">
          <cell r="HE114811">
            <v>0</v>
          </cell>
        </row>
        <row r="114812">
          <cell r="HE114812">
            <v>0</v>
          </cell>
        </row>
        <row r="114813">
          <cell r="HE114813">
            <v>0</v>
          </cell>
        </row>
        <row r="114814">
          <cell r="HE114814">
            <v>0</v>
          </cell>
        </row>
        <row r="114815">
          <cell r="HE114815">
            <v>0</v>
          </cell>
        </row>
        <row r="114816">
          <cell r="HE114816">
            <v>0</v>
          </cell>
        </row>
        <row r="114817">
          <cell r="HE114817">
            <v>0</v>
          </cell>
        </row>
        <row r="114818">
          <cell r="HE114818">
            <v>0</v>
          </cell>
        </row>
        <row r="114819">
          <cell r="HE114819">
            <v>0</v>
          </cell>
        </row>
        <row r="114820">
          <cell r="HE114820">
            <v>0</v>
          </cell>
        </row>
        <row r="114821">
          <cell r="HE114821">
            <v>0</v>
          </cell>
        </row>
        <row r="114822">
          <cell r="HE114822">
            <v>0</v>
          </cell>
        </row>
        <row r="114823">
          <cell r="HE114823">
            <v>0</v>
          </cell>
        </row>
        <row r="114824">
          <cell r="HE114824">
            <v>0</v>
          </cell>
        </row>
        <row r="114825">
          <cell r="HE114825">
            <v>0</v>
          </cell>
        </row>
        <row r="114826">
          <cell r="HE114826">
            <v>0</v>
          </cell>
        </row>
        <row r="114827">
          <cell r="HE114827">
            <v>0</v>
          </cell>
        </row>
        <row r="114828">
          <cell r="HE114828">
            <v>0</v>
          </cell>
        </row>
        <row r="114829">
          <cell r="HE114829">
            <v>0</v>
          </cell>
        </row>
        <row r="114830">
          <cell r="HE114830">
            <v>0</v>
          </cell>
        </row>
        <row r="114831">
          <cell r="HE114831">
            <v>0</v>
          </cell>
        </row>
        <row r="114832">
          <cell r="HE114832">
            <v>0</v>
          </cell>
        </row>
        <row r="114833">
          <cell r="HE114833">
            <v>0</v>
          </cell>
        </row>
        <row r="114834">
          <cell r="HE114834">
            <v>0</v>
          </cell>
        </row>
        <row r="114835">
          <cell r="HE114835">
            <v>0</v>
          </cell>
        </row>
        <row r="114836">
          <cell r="HE114836">
            <v>0</v>
          </cell>
        </row>
        <row r="114837">
          <cell r="HE114837">
            <v>0</v>
          </cell>
        </row>
        <row r="114838">
          <cell r="HE114838">
            <v>0</v>
          </cell>
        </row>
        <row r="114839">
          <cell r="HE114839">
            <v>0</v>
          </cell>
        </row>
        <row r="114840">
          <cell r="HE114840">
            <v>0</v>
          </cell>
        </row>
        <row r="114841">
          <cell r="HE114841">
            <v>0</v>
          </cell>
        </row>
        <row r="114842">
          <cell r="HE114842">
            <v>0</v>
          </cell>
        </row>
        <row r="114843">
          <cell r="HE114843">
            <v>0</v>
          </cell>
        </row>
        <row r="114844">
          <cell r="HE114844">
            <v>0</v>
          </cell>
        </row>
        <row r="114845">
          <cell r="HE114845">
            <v>0</v>
          </cell>
        </row>
        <row r="114846">
          <cell r="HE114846">
            <v>0</v>
          </cell>
        </row>
        <row r="114847">
          <cell r="HE114847">
            <v>0</v>
          </cell>
        </row>
        <row r="114848">
          <cell r="HE114848">
            <v>0</v>
          </cell>
        </row>
        <row r="114849">
          <cell r="HE114849">
            <v>0</v>
          </cell>
        </row>
        <row r="114850">
          <cell r="HE114850">
            <v>0</v>
          </cell>
        </row>
        <row r="114851">
          <cell r="HE114851">
            <v>0</v>
          </cell>
        </row>
        <row r="114852">
          <cell r="HE114852">
            <v>0</v>
          </cell>
        </row>
        <row r="114853">
          <cell r="HE114853">
            <v>0</v>
          </cell>
        </row>
        <row r="114854">
          <cell r="HE114854">
            <v>0</v>
          </cell>
        </row>
        <row r="114855">
          <cell r="HE114855">
            <v>0</v>
          </cell>
        </row>
        <row r="114856">
          <cell r="HE114856">
            <v>0</v>
          </cell>
        </row>
        <row r="114857">
          <cell r="HE114857">
            <v>0</v>
          </cell>
        </row>
        <row r="114858">
          <cell r="HE114858">
            <v>0</v>
          </cell>
        </row>
        <row r="114859">
          <cell r="HE114859">
            <v>0</v>
          </cell>
        </row>
        <row r="114860">
          <cell r="HE114860">
            <v>0</v>
          </cell>
        </row>
        <row r="114861">
          <cell r="HE114861">
            <v>0</v>
          </cell>
        </row>
        <row r="114862">
          <cell r="HE114862">
            <v>0</v>
          </cell>
        </row>
        <row r="114863">
          <cell r="HE114863">
            <v>0</v>
          </cell>
        </row>
        <row r="114864">
          <cell r="HE114864">
            <v>0</v>
          </cell>
        </row>
        <row r="114865">
          <cell r="HE114865">
            <v>0</v>
          </cell>
        </row>
        <row r="114866">
          <cell r="HE114866">
            <v>0</v>
          </cell>
        </row>
        <row r="114867">
          <cell r="HE114867">
            <v>0</v>
          </cell>
        </row>
        <row r="114868">
          <cell r="HE114868">
            <v>0</v>
          </cell>
        </row>
        <row r="114869">
          <cell r="HE114869">
            <v>0</v>
          </cell>
        </row>
        <row r="114870">
          <cell r="HE114870">
            <v>0</v>
          </cell>
        </row>
        <row r="114871">
          <cell r="HE114871">
            <v>0</v>
          </cell>
        </row>
        <row r="114872">
          <cell r="HE114872">
            <v>0</v>
          </cell>
        </row>
        <row r="114873">
          <cell r="HE114873">
            <v>0</v>
          </cell>
        </row>
        <row r="114874">
          <cell r="HE114874">
            <v>0</v>
          </cell>
        </row>
        <row r="114875">
          <cell r="HE114875">
            <v>0</v>
          </cell>
        </row>
        <row r="114876">
          <cell r="HE114876">
            <v>0</v>
          </cell>
        </row>
        <row r="114877">
          <cell r="HE114877">
            <v>0</v>
          </cell>
        </row>
        <row r="114878">
          <cell r="HE114878">
            <v>0</v>
          </cell>
        </row>
        <row r="114879">
          <cell r="HE114879">
            <v>0</v>
          </cell>
        </row>
        <row r="114880">
          <cell r="HE114880">
            <v>0</v>
          </cell>
        </row>
        <row r="114881">
          <cell r="HE114881">
            <v>0</v>
          </cell>
        </row>
        <row r="114882">
          <cell r="HE114882">
            <v>0</v>
          </cell>
        </row>
        <row r="114883">
          <cell r="HE114883">
            <v>0</v>
          </cell>
        </row>
        <row r="114884">
          <cell r="HE114884">
            <v>0</v>
          </cell>
        </row>
        <row r="114885">
          <cell r="HE114885">
            <v>0</v>
          </cell>
        </row>
        <row r="114886">
          <cell r="HE114886">
            <v>0</v>
          </cell>
        </row>
        <row r="114887">
          <cell r="HE114887">
            <v>0</v>
          </cell>
        </row>
        <row r="114888">
          <cell r="HE114888">
            <v>0</v>
          </cell>
        </row>
        <row r="114889">
          <cell r="HE114889">
            <v>0</v>
          </cell>
        </row>
        <row r="114890">
          <cell r="HE114890">
            <v>0</v>
          </cell>
        </row>
        <row r="114891">
          <cell r="HE114891">
            <v>0</v>
          </cell>
        </row>
        <row r="114892">
          <cell r="HE114892">
            <v>0</v>
          </cell>
        </row>
        <row r="114893">
          <cell r="HE114893">
            <v>0</v>
          </cell>
        </row>
        <row r="114894">
          <cell r="HE114894">
            <v>0</v>
          </cell>
        </row>
        <row r="114895">
          <cell r="HE114895">
            <v>0</v>
          </cell>
        </row>
        <row r="114896">
          <cell r="HE114896">
            <v>0</v>
          </cell>
        </row>
        <row r="114897">
          <cell r="HE114897">
            <v>0</v>
          </cell>
        </row>
        <row r="114898">
          <cell r="HE114898">
            <v>0</v>
          </cell>
        </row>
        <row r="114899">
          <cell r="HE114899">
            <v>0</v>
          </cell>
        </row>
        <row r="114900">
          <cell r="HE114900">
            <v>0</v>
          </cell>
        </row>
        <row r="114901">
          <cell r="HE114901">
            <v>0</v>
          </cell>
        </row>
        <row r="114902">
          <cell r="HE114902">
            <v>0</v>
          </cell>
        </row>
        <row r="114903">
          <cell r="HE114903">
            <v>0</v>
          </cell>
        </row>
        <row r="114904">
          <cell r="HE114904">
            <v>0</v>
          </cell>
        </row>
        <row r="114905">
          <cell r="HE114905">
            <v>0</v>
          </cell>
        </row>
        <row r="114906">
          <cell r="HE114906">
            <v>0</v>
          </cell>
        </row>
        <row r="114907">
          <cell r="HE114907">
            <v>0</v>
          </cell>
        </row>
        <row r="114908">
          <cell r="HE114908">
            <v>0</v>
          </cell>
        </row>
        <row r="114909">
          <cell r="HE114909">
            <v>0</v>
          </cell>
        </row>
        <row r="114910">
          <cell r="HE114910">
            <v>0</v>
          </cell>
        </row>
        <row r="114911">
          <cell r="HE114911">
            <v>0</v>
          </cell>
        </row>
        <row r="114912">
          <cell r="HE114912">
            <v>0</v>
          </cell>
        </row>
        <row r="114913">
          <cell r="HE114913">
            <v>0</v>
          </cell>
        </row>
        <row r="114914">
          <cell r="HE114914">
            <v>0</v>
          </cell>
        </row>
        <row r="114915">
          <cell r="HE114915">
            <v>0</v>
          </cell>
        </row>
        <row r="114916">
          <cell r="HE114916">
            <v>0</v>
          </cell>
        </row>
        <row r="114917">
          <cell r="HE114917">
            <v>0</v>
          </cell>
        </row>
        <row r="114918">
          <cell r="HE114918">
            <v>0</v>
          </cell>
        </row>
        <row r="114919">
          <cell r="HE114919">
            <v>0</v>
          </cell>
        </row>
        <row r="114920">
          <cell r="HE114920">
            <v>0</v>
          </cell>
        </row>
        <row r="114921">
          <cell r="HE114921">
            <v>0</v>
          </cell>
        </row>
        <row r="114922">
          <cell r="HE114922">
            <v>0</v>
          </cell>
        </row>
        <row r="114923">
          <cell r="HE114923">
            <v>0</v>
          </cell>
        </row>
        <row r="114924">
          <cell r="HE114924">
            <v>0</v>
          </cell>
        </row>
        <row r="114925">
          <cell r="HE114925">
            <v>0</v>
          </cell>
        </row>
        <row r="114926">
          <cell r="HE114926">
            <v>0</v>
          </cell>
        </row>
        <row r="114927">
          <cell r="HE114927">
            <v>0</v>
          </cell>
        </row>
        <row r="114928">
          <cell r="HE114928">
            <v>0</v>
          </cell>
        </row>
        <row r="114929">
          <cell r="HE114929">
            <v>0</v>
          </cell>
        </row>
        <row r="114930">
          <cell r="HE114930">
            <v>0</v>
          </cell>
        </row>
        <row r="114931">
          <cell r="HE114931">
            <v>0</v>
          </cell>
        </row>
        <row r="114932">
          <cell r="HE114932">
            <v>0</v>
          </cell>
        </row>
        <row r="114933">
          <cell r="HE114933">
            <v>0</v>
          </cell>
        </row>
        <row r="114934">
          <cell r="HE114934">
            <v>0</v>
          </cell>
        </row>
        <row r="114935">
          <cell r="HE114935">
            <v>0</v>
          </cell>
        </row>
        <row r="114936">
          <cell r="HE114936">
            <v>0</v>
          </cell>
        </row>
        <row r="114937">
          <cell r="HE114937">
            <v>0</v>
          </cell>
        </row>
        <row r="114938">
          <cell r="HE114938">
            <v>0</v>
          </cell>
        </row>
        <row r="114939">
          <cell r="HE114939">
            <v>0</v>
          </cell>
        </row>
        <row r="114940">
          <cell r="HE114940">
            <v>0</v>
          </cell>
        </row>
        <row r="114941">
          <cell r="HE114941">
            <v>0</v>
          </cell>
        </row>
        <row r="114942">
          <cell r="HE114942">
            <v>0</v>
          </cell>
        </row>
        <row r="114943">
          <cell r="HE114943">
            <v>0</v>
          </cell>
        </row>
        <row r="114944">
          <cell r="HE114944">
            <v>0</v>
          </cell>
        </row>
        <row r="114945">
          <cell r="HE114945">
            <v>0</v>
          </cell>
        </row>
        <row r="114946">
          <cell r="HE114946">
            <v>0</v>
          </cell>
        </row>
        <row r="114947">
          <cell r="HE114947">
            <v>0</v>
          </cell>
        </row>
        <row r="114948">
          <cell r="HE114948">
            <v>0</v>
          </cell>
        </row>
        <row r="114949">
          <cell r="HE114949">
            <v>0</v>
          </cell>
        </row>
        <row r="114950">
          <cell r="HE114950">
            <v>0</v>
          </cell>
        </row>
        <row r="114951">
          <cell r="HE114951">
            <v>0</v>
          </cell>
        </row>
        <row r="114952">
          <cell r="HE114952">
            <v>0</v>
          </cell>
        </row>
        <row r="114953">
          <cell r="HE114953">
            <v>0</v>
          </cell>
        </row>
        <row r="114954">
          <cell r="HE114954">
            <v>0</v>
          </cell>
        </row>
        <row r="114955">
          <cell r="HE114955">
            <v>0</v>
          </cell>
        </row>
        <row r="114956">
          <cell r="HE114956">
            <v>0</v>
          </cell>
        </row>
        <row r="114957">
          <cell r="HE114957">
            <v>0</v>
          </cell>
        </row>
        <row r="114958">
          <cell r="HE114958">
            <v>0</v>
          </cell>
        </row>
        <row r="114959">
          <cell r="HE114959">
            <v>0</v>
          </cell>
        </row>
        <row r="114960">
          <cell r="HE114960">
            <v>0</v>
          </cell>
        </row>
        <row r="114961">
          <cell r="HE114961">
            <v>0</v>
          </cell>
        </row>
        <row r="114962">
          <cell r="HE114962">
            <v>0</v>
          </cell>
        </row>
        <row r="114963">
          <cell r="HE114963">
            <v>0</v>
          </cell>
        </row>
        <row r="114964">
          <cell r="HE114964">
            <v>0</v>
          </cell>
        </row>
        <row r="114965">
          <cell r="HE114965">
            <v>0</v>
          </cell>
        </row>
        <row r="114966">
          <cell r="HE114966">
            <v>0</v>
          </cell>
        </row>
        <row r="114967">
          <cell r="HE114967">
            <v>0</v>
          </cell>
        </row>
        <row r="114968">
          <cell r="HE114968">
            <v>0</v>
          </cell>
        </row>
        <row r="114969">
          <cell r="HE114969">
            <v>0</v>
          </cell>
        </row>
        <row r="114970">
          <cell r="HE114970">
            <v>0</v>
          </cell>
        </row>
        <row r="114971">
          <cell r="HE114971">
            <v>0</v>
          </cell>
        </row>
        <row r="114972">
          <cell r="HE114972">
            <v>0</v>
          </cell>
        </row>
        <row r="114973">
          <cell r="HE114973">
            <v>0</v>
          </cell>
        </row>
        <row r="114974">
          <cell r="HE114974">
            <v>0</v>
          </cell>
        </row>
        <row r="114975">
          <cell r="HE114975">
            <v>0</v>
          </cell>
        </row>
        <row r="114976">
          <cell r="HE114976">
            <v>0</v>
          </cell>
        </row>
        <row r="114977">
          <cell r="HE114977">
            <v>0</v>
          </cell>
        </row>
        <row r="114978">
          <cell r="HE114978">
            <v>0</v>
          </cell>
        </row>
        <row r="114979">
          <cell r="HE114979">
            <v>0</v>
          </cell>
        </row>
        <row r="114980">
          <cell r="HE114980">
            <v>0</v>
          </cell>
        </row>
        <row r="114981">
          <cell r="HE114981">
            <v>0</v>
          </cell>
        </row>
        <row r="114982">
          <cell r="HE114982">
            <v>0</v>
          </cell>
        </row>
        <row r="114983">
          <cell r="HE114983">
            <v>0</v>
          </cell>
        </row>
        <row r="114984">
          <cell r="HE114984">
            <v>0</v>
          </cell>
        </row>
        <row r="114985">
          <cell r="HE114985">
            <v>0</v>
          </cell>
        </row>
        <row r="114986">
          <cell r="HE114986">
            <v>0</v>
          </cell>
        </row>
        <row r="114987">
          <cell r="HE114987">
            <v>0</v>
          </cell>
        </row>
        <row r="114988">
          <cell r="HE114988">
            <v>0</v>
          </cell>
        </row>
        <row r="114989">
          <cell r="HE114989">
            <v>0</v>
          </cell>
        </row>
        <row r="114990">
          <cell r="HE114990">
            <v>0</v>
          </cell>
        </row>
        <row r="114991">
          <cell r="HE114991">
            <v>0</v>
          </cell>
        </row>
        <row r="114992">
          <cell r="HE114992">
            <v>0</v>
          </cell>
        </row>
        <row r="114993">
          <cell r="HE114993">
            <v>0</v>
          </cell>
        </row>
        <row r="114994">
          <cell r="HE114994">
            <v>0</v>
          </cell>
        </row>
        <row r="114995">
          <cell r="HE114995">
            <v>0</v>
          </cell>
        </row>
        <row r="114996">
          <cell r="HE114996">
            <v>0</v>
          </cell>
        </row>
        <row r="114997">
          <cell r="HE114997">
            <v>0</v>
          </cell>
        </row>
        <row r="114998">
          <cell r="HE114998">
            <v>0</v>
          </cell>
        </row>
        <row r="114999">
          <cell r="HE114999">
            <v>0</v>
          </cell>
        </row>
        <row r="115000">
          <cell r="HE115000">
            <v>0</v>
          </cell>
        </row>
        <row r="115001">
          <cell r="HE115001">
            <v>0</v>
          </cell>
        </row>
        <row r="115002">
          <cell r="HE115002">
            <v>0</v>
          </cell>
        </row>
        <row r="115003">
          <cell r="HE115003">
            <v>0</v>
          </cell>
        </row>
        <row r="115004">
          <cell r="HE115004">
            <v>0</v>
          </cell>
        </row>
        <row r="115005">
          <cell r="HE115005">
            <v>0</v>
          </cell>
        </row>
        <row r="115006">
          <cell r="HE115006">
            <v>0</v>
          </cell>
        </row>
        <row r="115007">
          <cell r="HE115007">
            <v>0</v>
          </cell>
        </row>
        <row r="115008">
          <cell r="HE115008">
            <v>0</v>
          </cell>
        </row>
        <row r="115009">
          <cell r="HE115009">
            <v>0</v>
          </cell>
        </row>
        <row r="115010">
          <cell r="HE115010">
            <v>0</v>
          </cell>
        </row>
        <row r="115011">
          <cell r="HE115011">
            <v>0</v>
          </cell>
        </row>
        <row r="115012">
          <cell r="HE115012">
            <v>0</v>
          </cell>
        </row>
        <row r="115013">
          <cell r="HE115013">
            <v>0</v>
          </cell>
        </row>
        <row r="115014">
          <cell r="HE115014">
            <v>0</v>
          </cell>
        </row>
        <row r="115015">
          <cell r="HE115015">
            <v>0</v>
          </cell>
        </row>
        <row r="115016">
          <cell r="HE115016">
            <v>0</v>
          </cell>
        </row>
        <row r="115017">
          <cell r="HE115017">
            <v>0</v>
          </cell>
        </row>
        <row r="115018">
          <cell r="HE115018">
            <v>0</v>
          </cell>
        </row>
        <row r="115019">
          <cell r="HE115019">
            <v>0</v>
          </cell>
        </row>
        <row r="115020">
          <cell r="HE115020">
            <v>0</v>
          </cell>
        </row>
        <row r="115021">
          <cell r="HE115021">
            <v>0</v>
          </cell>
        </row>
        <row r="115022">
          <cell r="HE115022">
            <v>0</v>
          </cell>
        </row>
        <row r="115023">
          <cell r="HE115023">
            <v>0</v>
          </cell>
        </row>
        <row r="115024">
          <cell r="HE115024">
            <v>0</v>
          </cell>
        </row>
        <row r="115025">
          <cell r="HE115025">
            <v>0</v>
          </cell>
        </row>
        <row r="115026">
          <cell r="HE115026">
            <v>0</v>
          </cell>
        </row>
        <row r="115027">
          <cell r="HE115027">
            <v>0</v>
          </cell>
        </row>
        <row r="115028">
          <cell r="HE115028">
            <v>0</v>
          </cell>
        </row>
        <row r="115029">
          <cell r="HE115029">
            <v>0</v>
          </cell>
        </row>
        <row r="115030">
          <cell r="HE115030">
            <v>0</v>
          </cell>
        </row>
        <row r="115031">
          <cell r="HE115031">
            <v>0</v>
          </cell>
        </row>
        <row r="115032">
          <cell r="HE115032">
            <v>0</v>
          </cell>
        </row>
        <row r="115033">
          <cell r="HE115033">
            <v>0</v>
          </cell>
        </row>
        <row r="115034">
          <cell r="HE115034">
            <v>0</v>
          </cell>
        </row>
        <row r="115035">
          <cell r="HE115035">
            <v>0</v>
          </cell>
        </row>
        <row r="115036">
          <cell r="HE115036">
            <v>0</v>
          </cell>
        </row>
        <row r="115037">
          <cell r="HE115037">
            <v>0</v>
          </cell>
        </row>
        <row r="115038">
          <cell r="HE115038">
            <v>0</v>
          </cell>
        </row>
        <row r="115039">
          <cell r="HE115039">
            <v>0</v>
          </cell>
        </row>
        <row r="115040">
          <cell r="HE115040">
            <v>0</v>
          </cell>
        </row>
        <row r="115041">
          <cell r="HE115041">
            <v>0</v>
          </cell>
        </row>
        <row r="115042">
          <cell r="HE115042">
            <v>0</v>
          </cell>
        </row>
        <row r="115043">
          <cell r="HE115043">
            <v>0</v>
          </cell>
        </row>
        <row r="115044">
          <cell r="HE115044">
            <v>0</v>
          </cell>
        </row>
        <row r="115045">
          <cell r="HE115045">
            <v>0</v>
          </cell>
        </row>
        <row r="115046">
          <cell r="HE115046">
            <v>0</v>
          </cell>
        </row>
        <row r="115047">
          <cell r="HE115047">
            <v>0</v>
          </cell>
        </row>
        <row r="115048">
          <cell r="HE115048">
            <v>0</v>
          </cell>
        </row>
        <row r="115049">
          <cell r="HE115049">
            <v>0</v>
          </cell>
        </row>
        <row r="115050">
          <cell r="HE115050">
            <v>0</v>
          </cell>
        </row>
        <row r="115051">
          <cell r="HE115051">
            <v>0</v>
          </cell>
        </row>
        <row r="115052">
          <cell r="HE115052">
            <v>0</v>
          </cell>
        </row>
        <row r="115053">
          <cell r="HE115053">
            <v>0</v>
          </cell>
        </row>
        <row r="115054">
          <cell r="HE115054">
            <v>0</v>
          </cell>
        </row>
        <row r="115055">
          <cell r="HE115055">
            <v>0</v>
          </cell>
        </row>
        <row r="115056">
          <cell r="HE115056">
            <v>0</v>
          </cell>
        </row>
        <row r="115057">
          <cell r="HE115057">
            <v>0</v>
          </cell>
        </row>
        <row r="115058">
          <cell r="HE115058">
            <v>0</v>
          </cell>
        </row>
        <row r="115059">
          <cell r="HE115059">
            <v>0</v>
          </cell>
        </row>
        <row r="115060">
          <cell r="HE115060">
            <v>0</v>
          </cell>
        </row>
        <row r="115061">
          <cell r="HE115061">
            <v>0</v>
          </cell>
        </row>
        <row r="115062">
          <cell r="HE115062">
            <v>0</v>
          </cell>
        </row>
        <row r="115063">
          <cell r="HE115063">
            <v>0</v>
          </cell>
        </row>
        <row r="115064">
          <cell r="HE115064">
            <v>0</v>
          </cell>
        </row>
        <row r="115065">
          <cell r="HE115065">
            <v>0</v>
          </cell>
        </row>
        <row r="115066">
          <cell r="HE115066">
            <v>0</v>
          </cell>
        </row>
        <row r="115067">
          <cell r="HE115067">
            <v>0</v>
          </cell>
        </row>
        <row r="115068">
          <cell r="HE115068">
            <v>0</v>
          </cell>
        </row>
        <row r="115069">
          <cell r="HE115069">
            <v>0</v>
          </cell>
        </row>
        <row r="115070">
          <cell r="HE115070">
            <v>0</v>
          </cell>
        </row>
        <row r="115071">
          <cell r="HE115071">
            <v>0</v>
          </cell>
        </row>
        <row r="115072">
          <cell r="HE115072">
            <v>0</v>
          </cell>
        </row>
        <row r="115073">
          <cell r="HE115073">
            <v>0</v>
          </cell>
        </row>
        <row r="115074">
          <cell r="HE115074">
            <v>0</v>
          </cell>
        </row>
        <row r="115075">
          <cell r="HE115075">
            <v>0</v>
          </cell>
        </row>
        <row r="115076">
          <cell r="HE115076">
            <v>0</v>
          </cell>
        </row>
        <row r="115077">
          <cell r="HE115077">
            <v>0</v>
          </cell>
        </row>
        <row r="115078">
          <cell r="HE115078">
            <v>0</v>
          </cell>
        </row>
        <row r="115079">
          <cell r="HE115079">
            <v>0</v>
          </cell>
        </row>
        <row r="115080">
          <cell r="HE115080">
            <v>0</v>
          </cell>
        </row>
        <row r="115081">
          <cell r="HE115081">
            <v>0</v>
          </cell>
        </row>
        <row r="115082">
          <cell r="HE115082">
            <v>0</v>
          </cell>
        </row>
        <row r="115083">
          <cell r="HE115083">
            <v>0</v>
          </cell>
        </row>
        <row r="115084">
          <cell r="HE115084">
            <v>0</v>
          </cell>
        </row>
        <row r="115085">
          <cell r="HE115085">
            <v>0</v>
          </cell>
        </row>
        <row r="115086">
          <cell r="HE115086">
            <v>0</v>
          </cell>
        </row>
        <row r="115087">
          <cell r="HE115087">
            <v>0</v>
          </cell>
        </row>
        <row r="115088">
          <cell r="HE115088">
            <v>0</v>
          </cell>
        </row>
        <row r="115089">
          <cell r="HE115089">
            <v>0</v>
          </cell>
        </row>
        <row r="115090">
          <cell r="HE115090">
            <v>0</v>
          </cell>
        </row>
        <row r="115091">
          <cell r="HE115091">
            <v>0</v>
          </cell>
        </row>
        <row r="115092">
          <cell r="HE115092">
            <v>0</v>
          </cell>
        </row>
        <row r="115093">
          <cell r="HE115093">
            <v>0</v>
          </cell>
        </row>
        <row r="115094">
          <cell r="HE115094">
            <v>0</v>
          </cell>
        </row>
        <row r="115095">
          <cell r="HE115095">
            <v>0</v>
          </cell>
        </row>
        <row r="115096">
          <cell r="HE115096">
            <v>0</v>
          </cell>
        </row>
        <row r="115097">
          <cell r="HE115097">
            <v>0</v>
          </cell>
        </row>
        <row r="115098">
          <cell r="HE115098">
            <v>0</v>
          </cell>
        </row>
        <row r="115099">
          <cell r="HE115099">
            <v>0</v>
          </cell>
        </row>
        <row r="115100">
          <cell r="HE115100">
            <v>0</v>
          </cell>
        </row>
        <row r="115101">
          <cell r="HE115101">
            <v>0</v>
          </cell>
        </row>
        <row r="115102">
          <cell r="HE115102">
            <v>0</v>
          </cell>
        </row>
        <row r="115103">
          <cell r="HE115103">
            <v>0</v>
          </cell>
        </row>
        <row r="115104">
          <cell r="HE115104">
            <v>0</v>
          </cell>
        </row>
        <row r="115105">
          <cell r="HE115105">
            <v>0</v>
          </cell>
        </row>
        <row r="115106">
          <cell r="HE115106">
            <v>0</v>
          </cell>
        </row>
        <row r="115107">
          <cell r="HE115107">
            <v>0</v>
          </cell>
        </row>
        <row r="115108">
          <cell r="HE115108">
            <v>0</v>
          </cell>
        </row>
        <row r="115109">
          <cell r="HE115109">
            <v>0</v>
          </cell>
        </row>
        <row r="115110">
          <cell r="HE115110">
            <v>0</v>
          </cell>
        </row>
        <row r="115111">
          <cell r="HE115111">
            <v>0</v>
          </cell>
        </row>
        <row r="115112">
          <cell r="HE115112">
            <v>0</v>
          </cell>
        </row>
        <row r="115113">
          <cell r="HE115113">
            <v>0</v>
          </cell>
        </row>
        <row r="115114">
          <cell r="HE115114">
            <v>0</v>
          </cell>
        </row>
        <row r="115115">
          <cell r="HE115115">
            <v>0</v>
          </cell>
        </row>
        <row r="115116">
          <cell r="HE115116">
            <v>0</v>
          </cell>
        </row>
        <row r="115117">
          <cell r="HE115117">
            <v>0</v>
          </cell>
        </row>
        <row r="115118">
          <cell r="HE115118">
            <v>0</v>
          </cell>
        </row>
        <row r="115119">
          <cell r="HE115119">
            <v>0</v>
          </cell>
        </row>
        <row r="115120">
          <cell r="HE115120">
            <v>0</v>
          </cell>
        </row>
        <row r="115121">
          <cell r="HE115121">
            <v>0</v>
          </cell>
        </row>
        <row r="115122">
          <cell r="HE115122">
            <v>0</v>
          </cell>
        </row>
        <row r="115123">
          <cell r="HE115123">
            <v>0</v>
          </cell>
        </row>
        <row r="115124">
          <cell r="HE115124">
            <v>0</v>
          </cell>
        </row>
        <row r="115125">
          <cell r="HE115125">
            <v>0</v>
          </cell>
        </row>
        <row r="115126">
          <cell r="HE115126">
            <v>0</v>
          </cell>
        </row>
        <row r="115127">
          <cell r="HE115127">
            <v>0</v>
          </cell>
        </row>
        <row r="115128">
          <cell r="HE115128">
            <v>0</v>
          </cell>
        </row>
        <row r="115129">
          <cell r="HE115129">
            <v>0</v>
          </cell>
        </row>
        <row r="115130">
          <cell r="HE115130">
            <v>0</v>
          </cell>
        </row>
        <row r="115131">
          <cell r="HE115131">
            <v>0</v>
          </cell>
        </row>
        <row r="115132">
          <cell r="HE115132">
            <v>0</v>
          </cell>
        </row>
        <row r="115133">
          <cell r="HE115133">
            <v>0</v>
          </cell>
        </row>
        <row r="115134">
          <cell r="HE115134">
            <v>0</v>
          </cell>
        </row>
        <row r="115135">
          <cell r="HE115135">
            <v>0</v>
          </cell>
        </row>
        <row r="115136">
          <cell r="HE115136">
            <v>0</v>
          </cell>
        </row>
        <row r="115137">
          <cell r="HE115137">
            <v>0</v>
          </cell>
        </row>
        <row r="115138">
          <cell r="HE115138">
            <v>0</v>
          </cell>
        </row>
        <row r="115139">
          <cell r="HE115139">
            <v>0</v>
          </cell>
        </row>
        <row r="115140">
          <cell r="HE115140">
            <v>0</v>
          </cell>
        </row>
        <row r="115141">
          <cell r="HE115141">
            <v>0</v>
          </cell>
        </row>
        <row r="115142">
          <cell r="HE115142">
            <v>0</v>
          </cell>
        </row>
        <row r="115143">
          <cell r="HE115143">
            <v>0</v>
          </cell>
        </row>
        <row r="115144">
          <cell r="HE115144">
            <v>0</v>
          </cell>
        </row>
        <row r="115145">
          <cell r="HE115145">
            <v>0</v>
          </cell>
        </row>
        <row r="115146">
          <cell r="HE115146">
            <v>0</v>
          </cell>
        </row>
        <row r="115147">
          <cell r="HE115147">
            <v>0</v>
          </cell>
        </row>
        <row r="115148">
          <cell r="HE115148">
            <v>0</v>
          </cell>
        </row>
        <row r="115149">
          <cell r="HE115149">
            <v>0</v>
          </cell>
        </row>
        <row r="115150">
          <cell r="HE115150">
            <v>0</v>
          </cell>
        </row>
        <row r="115151">
          <cell r="HE115151">
            <v>0</v>
          </cell>
        </row>
        <row r="115152">
          <cell r="HE115152">
            <v>0</v>
          </cell>
        </row>
        <row r="115153">
          <cell r="HE115153">
            <v>0</v>
          </cell>
        </row>
        <row r="115154">
          <cell r="HE115154">
            <v>0</v>
          </cell>
        </row>
        <row r="115155">
          <cell r="HE115155">
            <v>0</v>
          </cell>
        </row>
        <row r="115156">
          <cell r="HE115156">
            <v>0</v>
          </cell>
        </row>
        <row r="115157">
          <cell r="HE115157">
            <v>0</v>
          </cell>
        </row>
        <row r="115158">
          <cell r="HE115158">
            <v>0</v>
          </cell>
        </row>
        <row r="115159">
          <cell r="HE115159">
            <v>0</v>
          </cell>
        </row>
        <row r="115160">
          <cell r="HE115160">
            <v>0</v>
          </cell>
        </row>
        <row r="115161">
          <cell r="HE115161">
            <v>0</v>
          </cell>
        </row>
        <row r="115162">
          <cell r="HE115162">
            <v>0</v>
          </cell>
        </row>
        <row r="115163">
          <cell r="HE115163">
            <v>0</v>
          </cell>
        </row>
        <row r="115164">
          <cell r="HE115164">
            <v>0</v>
          </cell>
        </row>
        <row r="115165">
          <cell r="HE115165">
            <v>0</v>
          </cell>
        </row>
        <row r="115166">
          <cell r="HE115166">
            <v>0</v>
          </cell>
        </row>
        <row r="115167">
          <cell r="HE115167">
            <v>0</v>
          </cell>
        </row>
        <row r="115168">
          <cell r="HE115168">
            <v>0</v>
          </cell>
        </row>
        <row r="115169">
          <cell r="HE115169">
            <v>0</v>
          </cell>
        </row>
        <row r="115170">
          <cell r="HE115170">
            <v>0</v>
          </cell>
        </row>
        <row r="115171">
          <cell r="HE115171">
            <v>0</v>
          </cell>
        </row>
        <row r="115172">
          <cell r="HE115172">
            <v>0</v>
          </cell>
        </row>
        <row r="115173">
          <cell r="HE115173">
            <v>0</v>
          </cell>
        </row>
        <row r="115174">
          <cell r="HE115174">
            <v>0</v>
          </cell>
        </row>
        <row r="115175">
          <cell r="HE115175">
            <v>0</v>
          </cell>
        </row>
        <row r="115176">
          <cell r="HE115176">
            <v>0</v>
          </cell>
        </row>
        <row r="115177">
          <cell r="HE115177">
            <v>0</v>
          </cell>
        </row>
        <row r="115178">
          <cell r="HE115178">
            <v>0</v>
          </cell>
        </row>
        <row r="115179">
          <cell r="HE115179">
            <v>0</v>
          </cell>
        </row>
        <row r="115180">
          <cell r="HE115180">
            <v>0</v>
          </cell>
        </row>
        <row r="115181">
          <cell r="HE115181">
            <v>0</v>
          </cell>
        </row>
        <row r="115182">
          <cell r="HE115182">
            <v>0</v>
          </cell>
        </row>
        <row r="115183">
          <cell r="HE115183">
            <v>0</v>
          </cell>
        </row>
        <row r="115184">
          <cell r="HE115184">
            <v>0</v>
          </cell>
        </row>
        <row r="115185">
          <cell r="HE115185">
            <v>0</v>
          </cell>
        </row>
        <row r="115186">
          <cell r="HE115186">
            <v>0</v>
          </cell>
        </row>
        <row r="115187">
          <cell r="HE115187">
            <v>0</v>
          </cell>
        </row>
        <row r="115188">
          <cell r="HE115188">
            <v>0</v>
          </cell>
        </row>
        <row r="115189">
          <cell r="HE115189">
            <v>0</v>
          </cell>
        </row>
        <row r="115190">
          <cell r="HE115190">
            <v>0</v>
          </cell>
        </row>
        <row r="115191">
          <cell r="HE115191">
            <v>0</v>
          </cell>
        </row>
        <row r="115192">
          <cell r="HE115192">
            <v>0</v>
          </cell>
        </row>
        <row r="115193">
          <cell r="HE115193">
            <v>0</v>
          </cell>
        </row>
        <row r="115194">
          <cell r="HE115194">
            <v>0</v>
          </cell>
        </row>
        <row r="115195">
          <cell r="HE115195">
            <v>0</v>
          </cell>
        </row>
        <row r="115196">
          <cell r="HE115196">
            <v>0</v>
          </cell>
        </row>
        <row r="115197">
          <cell r="HE115197">
            <v>0</v>
          </cell>
        </row>
        <row r="115198">
          <cell r="HE115198">
            <v>0</v>
          </cell>
        </row>
        <row r="115199">
          <cell r="HE115199">
            <v>0</v>
          </cell>
        </row>
        <row r="115200">
          <cell r="HE115200">
            <v>0</v>
          </cell>
        </row>
        <row r="115201">
          <cell r="HE115201">
            <v>0</v>
          </cell>
        </row>
        <row r="115202">
          <cell r="HE115202">
            <v>0</v>
          </cell>
        </row>
        <row r="115203">
          <cell r="HE115203">
            <v>0</v>
          </cell>
        </row>
        <row r="115204">
          <cell r="HE115204">
            <v>0</v>
          </cell>
        </row>
        <row r="115205">
          <cell r="HE115205">
            <v>0</v>
          </cell>
        </row>
        <row r="115206">
          <cell r="HE115206">
            <v>0</v>
          </cell>
        </row>
        <row r="115207">
          <cell r="HE115207">
            <v>0</v>
          </cell>
        </row>
        <row r="115208">
          <cell r="HE115208">
            <v>0</v>
          </cell>
        </row>
        <row r="115209">
          <cell r="HE115209">
            <v>0</v>
          </cell>
        </row>
        <row r="115210">
          <cell r="HE115210">
            <v>0</v>
          </cell>
        </row>
        <row r="115211">
          <cell r="HE115211">
            <v>0</v>
          </cell>
        </row>
        <row r="115212">
          <cell r="HE115212">
            <v>0</v>
          </cell>
        </row>
        <row r="115213">
          <cell r="HE115213">
            <v>0</v>
          </cell>
        </row>
        <row r="115214">
          <cell r="HE115214">
            <v>0</v>
          </cell>
        </row>
        <row r="115215">
          <cell r="HE115215">
            <v>0</v>
          </cell>
        </row>
        <row r="115216">
          <cell r="HE115216">
            <v>0</v>
          </cell>
        </row>
        <row r="115217">
          <cell r="HE115217">
            <v>0</v>
          </cell>
        </row>
        <row r="115218">
          <cell r="HE115218">
            <v>0</v>
          </cell>
        </row>
        <row r="115219">
          <cell r="HE115219">
            <v>0</v>
          </cell>
        </row>
        <row r="115220">
          <cell r="HE115220">
            <v>0</v>
          </cell>
        </row>
        <row r="115221">
          <cell r="HE115221">
            <v>0</v>
          </cell>
        </row>
        <row r="115222">
          <cell r="HE115222">
            <v>0</v>
          </cell>
        </row>
        <row r="115223">
          <cell r="HE115223">
            <v>0</v>
          </cell>
        </row>
        <row r="115224">
          <cell r="HE115224">
            <v>0</v>
          </cell>
        </row>
        <row r="115225">
          <cell r="HE115225">
            <v>0</v>
          </cell>
        </row>
        <row r="115226">
          <cell r="HE115226">
            <v>0</v>
          </cell>
        </row>
        <row r="115227">
          <cell r="HE115227">
            <v>0</v>
          </cell>
        </row>
        <row r="115228">
          <cell r="HE115228">
            <v>0</v>
          </cell>
        </row>
        <row r="115229">
          <cell r="HE115229">
            <v>0</v>
          </cell>
        </row>
        <row r="115230">
          <cell r="HE115230">
            <v>0</v>
          </cell>
        </row>
        <row r="115231">
          <cell r="HE115231">
            <v>0</v>
          </cell>
        </row>
        <row r="115232">
          <cell r="HE115232">
            <v>0</v>
          </cell>
        </row>
        <row r="115233">
          <cell r="HE115233">
            <v>0</v>
          </cell>
        </row>
        <row r="115234">
          <cell r="HE115234">
            <v>0</v>
          </cell>
        </row>
        <row r="115235">
          <cell r="HE115235">
            <v>0</v>
          </cell>
        </row>
        <row r="115236">
          <cell r="HE115236">
            <v>0</v>
          </cell>
        </row>
        <row r="115237">
          <cell r="HE115237">
            <v>0</v>
          </cell>
        </row>
        <row r="115238">
          <cell r="HE115238">
            <v>0</v>
          </cell>
        </row>
        <row r="115239">
          <cell r="HE115239">
            <v>0</v>
          </cell>
        </row>
        <row r="115240">
          <cell r="HE115240">
            <v>0</v>
          </cell>
        </row>
        <row r="115241">
          <cell r="HE115241">
            <v>0</v>
          </cell>
        </row>
        <row r="115242">
          <cell r="HE115242">
            <v>0</v>
          </cell>
        </row>
        <row r="115243">
          <cell r="HE115243">
            <v>0</v>
          </cell>
        </row>
        <row r="115244">
          <cell r="HE115244">
            <v>0</v>
          </cell>
        </row>
        <row r="115245">
          <cell r="HE115245">
            <v>0</v>
          </cell>
        </row>
        <row r="115246">
          <cell r="HE115246">
            <v>0</v>
          </cell>
        </row>
        <row r="115247">
          <cell r="HE115247">
            <v>0</v>
          </cell>
        </row>
        <row r="115248">
          <cell r="HE115248">
            <v>0</v>
          </cell>
        </row>
        <row r="115249">
          <cell r="HE115249">
            <v>0</v>
          </cell>
        </row>
        <row r="115250">
          <cell r="HE115250">
            <v>0</v>
          </cell>
        </row>
        <row r="115251">
          <cell r="HE115251">
            <v>0</v>
          </cell>
        </row>
        <row r="115252">
          <cell r="HE115252">
            <v>0</v>
          </cell>
        </row>
        <row r="115253">
          <cell r="HE115253">
            <v>0</v>
          </cell>
        </row>
        <row r="115254">
          <cell r="HE115254">
            <v>0</v>
          </cell>
        </row>
        <row r="115255">
          <cell r="HE115255">
            <v>0</v>
          </cell>
        </row>
        <row r="115256">
          <cell r="HE115256">
            <v>0</v>
          </cell>
        </row>
        <row r="115257">
          <cell r="HE115257">
            <v>0</v>
          </cell>
        </row>
        <row r="115258">
          <cell r="HE115258">
            <v>0</v>
          </cell>
        </row>
        <row r="115259">
          <cell r="HE115259">
            <v>0</v>
          </cell>
        </row>
        <row r="115260">
          <cell r="HE115260">
            <v>0</v>
          </cell>
        </row>
        <row r="115261">
          <cell r="HE115261">
            <v>0</v>
          </cell>
        </row>
        <row r="115262">
          <cell r="HE115262">
            <v>0</v>
          </cell>
        </row>
        <row r="115263">
          <cell r="HE115263">
            <v>0</v>
          </cell>
        </row>
        <row r="115264">
          <cell r="HE115264">
            <v>0</v>
          </cell>
        </row>
        <row r="115265">
          <cell r="HE115265">
            <v>0</v>
          </cell>
        </row>
        <row r="115266">
          <cell r="HE115266">
            <v>0</v>
          </cell>
        </row>
        <row r="115267">
          <cell r="HE115267">
            <v>0</v>
          </cell>
        </row>
        <row r="115268">
          <cell r="HE115268">
            <v>0</v>
          </cell>
        </row>
        <row r="115269">
          <cell r="HE115269">
            <v>0</v>
          </cell>
        </row>
        <row r="115270">
          <cell r="HE115270">
            <v>0</v>
          </cell>
        </row>
        <row r="115271">
          <cell r="HE115271">
            <v>0</v>
          </cell>
        </row>
        <row r="115272">
          <cell r="HE115272">
            <v>0</v>
          </cell>
        </row>
        <row r="115273">
          <cell r="HE115273">
            <v>0</v>
          </cell>
        </row>
        <row r="115274">
          <cell r="HE115274">
            <v>0</v>
          </cell>
        </row>
        <row r="115275">
          <cell r="HE115275">
            <v>0</v>
          </cell>
        </row>
        <row r="115276">
          <cell r="HE115276">
            <v>0</v>
          </cell>
        </row>
        <row r="115277">
          <cell r="HE115277">
            <v>0</v>
          </cell>
        </row>
        <row r="115278">
          <cell r="HE115278">
            <v>0</v>
          </cell>
        </row>
        <row r="115279">
          <cell r="HE115279">
            <v>0</v>
          </cell>
        </row>
        <row r="115280">
          <cell r="HE115280">
            <v>0</v>
          </cell>
        </row>
        <row r="115281">
          <cell r="HE115281">
            <v>0</v>
          </cell>
        </row>
        <row r="115282">
          <cell r="HE115282">
            <v>0</v>
          </cell>
        </row>
        <row r="115283">
          <cell r="HE115283">
            <v>0</v>
          </cell>
        </row>
        <row r="115284">
          <cell r="HE115284">
            <v>0</v>
          </cell>
        </row>
        <row r="115285">
          <cell r="HE115285">
            <v>0</v>
          </cell>
        </row>
        <row r="115286">
          <cell r="HE115286">
            <v>0</v>
          </cell>
        </row>
        <row r="115287">
          <cell r="HE115287">
            <v>0</v>
          </cell>
        </row>
        <row r="115288">
          <cell r="HE115288">
            <v>0</v>
          </cell>
        </row>
        <row r="115289">
          <cell r="HE115289">
            <v>0</v>
          </cell>
        </row>
        <row r="115290">
          <cell r="HE115290">
            <v>0</v>
          </cell>
        </row>
        <row r="115291">
          <cell r="HE115291">
            <v>0</v>
          </cell>
        </row>
        <row r="115292">
          <cell r="HE115292">
            <v>0</v>
          </cell>
        </row>
        <row r="115293">
          <cell r="HE115293">
            <v>0</v>
          </cell>
        </row>
        <row r="115294">
          <cell r="HE115294">
            <v>0</v>
          </cell>
        </row>
        <row r="115295">
          <cell r="HE115295">
            <v>0</v>
          </cell>
        </row>
        <row r="115296">
          <cell r="HE115296">
            <v>0</v>
          </cell>
        </row>
        <row r="115297">
          <cell r="HE115297">
            <v>0</v>
          </cell>
        </row>
        <row r="115298">
          <cell r="HE115298">
            <v>0</v>
          </cell>
        </row>
        <row r="115299">
          <cell r="HE115299">
            <v>0</v>
          </cell>
        </row>
        <row r="115300">
          <cell r="HE115300">
            <v>0</v>
          </cell>
        </row>
        <row r="115301">
          <cell r="HE115301">
            <v>0</v>
          </cell>
        </row>
        <row r="115302">
          <cell r="HE115302">
            <v>0</v>
          </cell>
        </row>
        <row r="115303">
          <cell r="HE115303">
            <v>0</v>
          </cell>
        </row>
        <row r="115304">
          <cell r="HE115304">
            <v>0</v>
          </cell>
        </row>
        <row r="115305">
          <cell r="HE115305">
            <v>0</v>
          </cell>
        </row>
        <row r="115306">
          <cell r="HE115306">
            <v>0</v>
          </cell>
        </row>
        <row r="115307">
          <cell r="HE115307">
            <v>0</v>
          </cell>
        </row>
        <row r="115308">
          <cell r="HE115308">
            <v>0</v>
          </cell>
        </row>
        <row r="115309">
          <cell r="HE115309">
            <v>0</v>
          </cell>
        </row>
        <row r="115310">
          <cell r="HE115310">
            <v>0</v>
          </cell>
        </row>
        <row r="115311">
          <cell r="HE115311">
            <v>0</v>
          </cell>
        </row>
        <row r="115312">
          <cell r="HE115312">
            <v>0</v>
          </cell>
        </row>
        <row r="115313">
          <cell r="HE115313">
            <v>0</v>
          </cell>
        </row>
        <row r="115314">
          <cell r="HE115314">
            <v>0</v>
          </cell>
        </row>
        <row r="115315">
          <cell r="HE115315">
            <v>0</v>
          </cell>
        </row>
        <row r="115316">
          <cell r="HE115316">
            <v>0</v>
          </cell>
        </row>
        <row r="115317">
          <cell r="HE115317">
            <v>0</v>
          </cell>
        </row>
        <row r="115318">
          <cell r="HE115318">
            <v>0</v>
          </cell>
        </row>
        <row r="115319">
          <cell r="HE115319">
            <v>0</v>
          </cell>
        </row>
        <row r="115320">
          <cell r="HE115320">
            <v>0</v>
          </cell>
        </row>
        <row r="115321">
          <cell r="HE115321">
            <v>0</v>
          </cell>
        </row>
        <row r="115322">
          <cell r="HE115322">
            <v>0</v>
          </cell>
        </row>
        <row r="115323">
          <cell r="HE115323">
            <v>0</v>
          </cell>
        </row>
        <row r="115324">
          <cell r="HE115324">
            <v>0</v>
          </cell>
        </row>
        <row r="115325">
          <cell r="HE115325">
            <v>0</v>
          </cell>
        </row>
        <row r="115326">
          <cell r="HE115326">
            <v>0</v>
          </cell>
        </row>
        <row r="115327">
          <cell r="HE115327">
            <v>0</v>
          </cell>
        </row>
        <row r="115328">
          <cell r="HE115328">
            <v>0</v>
          </cell>
        </row>
        <row r="115329">
          <cell r="HE115329">
            <v>0</v>
          </cell>
        </row>
        <row r="115330">
          <cell r="HE115330">
            <v>0</v>
          </cell>
        </row>
        <row r="115331">
          <cell r="HE115331">
            <v>0</v>
          </cell>
        </row>
        <row r="115332">
          <cell r="HE115332">
            <v>0</v>
          </cell>
        </row>
        <row r="115333">
          <cell r="HE115333">
            <v>0</v>
          </cell>
        </row>
        <row r="115334">
          <cell r="HE115334">
            <v>0</v>
          </cell>
        </row>
        <row r="115335">
          <cell r="HE115335">
            <v>0</v>
          </cell>
        </row>
        <row r="115336">
          <cell r="HE115336">
            <v>0</v>
          </cell>
        </row>
        <row r="115337">
          <cell r="HE115337">
            <v>0</v>
          </cell>
        </row>
        <row r="115338">
          <cell r="HE115338">
            <v>0</v>
          </cell>
        </row>
        <row r="115339">
          <cell r="HE115339">
            <v>0</v>
          </cell>
        </row>
        <row r="115340">
          <cell r="HE115340">
            <v>0</v>
          </cell>
        </row>
        <row r="115341">
          <cell r="HE115341">
            <v>0</v>
          </cell>
        </row>
        <row r="115342">
          <cell r="HE115342">
            <v>0</v>
          </cell>
        </row>
        <row r="115343">
          <cell r="HE115343">
            <v>0</v>
          </cell>
        </row>
        <row r="115344">
          <cell r="HE115344">
            <v>0</v>
          </cell>
        </row>
        <row r="115345">
          <cell r="HE115345">
            <v>0</v>
          </cell>
        </row>
        <row r="115346">
          <cell r="HE115346">
            <v>0</v>
          </cell>
        </row>
        <row r="115347">
          <cell r="HE115347">
            <v>0</v>
          </cell>
        </row>
        <row r="115348">
          <cell r="HE115348">
            <v>0</v>
          </cell>
        </row>
        <row r="115349">
          <cell r="HE115349">
            <v>0</v>
          </cell>
        </row>
        <row r="115350">
          <cell r="HE115350">
            <v>0</v>
          </cell>
        </row>
        <row r="115351">
          <cell r="HE115351">
            <v>0</v>
          </cell>
        </row>
        <row r="115352">
          <cell r="HE115352">
            <v>0</v>
          </cell>
        </row>
        <row r="115353">
          <cell r="HE115353">
            <v>0</v>
          </cell>
        </row>
        <row r="115354">
          <cell r="HE115354">
            <v>0</v>
          </cell>
        </row>
        <row r="115355">
          <cell r="HE115355">
            <v>0</v>
          </cell>
        </row>
        <row r="115356">
          <cell r="HE115356">
            <v>0</v>
          </cell>
        </row>
        <row r="115357">
          <cell r="HE115357">
            <v>0</v>
          </cell>
        </row>
        <row r="115358">
          <cell r="HE115358">
            <v>0</v>
          </cell>
        </row>
        <row r="115359">
          <cell r="HE115359">
            <v>0</v>
          </cell>
        </row>
        <row r="115360">
          <cell r="HE115360">
            <v>0</v>
          </cell>
        </row>
        <row r="115361">
          <cell r="HE115361">
            <v>0</v>
          </cell>
        </row>
        <row r="115362">
          <cell r="HE115362">
            <v>0</v>
          </cell>
        </row>
        <row r="115363">
          <cell r="HE115363">
            <v>0</v>
          </cell>
        </row>
        <row r="115364">
          <cell r="HE115364">
            <v>0</v>
          </cell>
        </row>
        <row r="115365">
          <cell r="HE115365">
            <v>0</v>
          </cell>
        </row>
        <row r="115366">
          <cell r="HE115366">
            <v>0</v>
          </cell>
        </row>
        <row r="115367">
          <cell r="HE115367">
            <v>0</v>
          </cell>
        </row>
        <row r="115368">
          <cell r="HE115368">
            <v>0</v>
          </cell>
        </row>
        <row r="115369">
          <cell r="HE115369">
            <v>0</v>
          </cell>
        </row>
        <row r="115370">
          <cell r="HE115370">
            <v>0</v>
          </cell>
        </row>
        <row r="115371">
          <cell r="HE115371">
            <v>0</v>
          </cell>
        </row>
        <row r="115372">
          <cell r="HE115372">
            <v>0</v>
          </cell>
        </row>
        <row r="115373">
          <cell r="HE115373">
            <v>0</v>
          </cell>
        </row>
        <row r="115374">
          <cell r="HE115374">
            <v>0</v>
          </cell>
        </row>
        <row r="115375">
          <cell r="HE115375">
            <v>0</v>
          </cell>
        </row>
        <row r="115376">
          <cell r="HE115376">
            <v>0</v>
          </cell>
        </row>
        <row r="115377">
          <cell r="HE115377">
            <v>0</v>
          </cell>
        </row>
        <row r="115378">
          <cell r="HE115378">
            <v>0</v>
          </cell>
        </row>
        <row r="115379">
          <cell r="HE115379">
            <v>0</v>
          </cell>
        </row>
        <row r="115380">
          <cell r="HE115380">
            <v>0</v>
          </cell>
        </row>
        <row r="115381">
          <cell r="HE115381">
            <v>0</v>
          </cell>
        </row>
        <row r="115382">
          <cell r="HE115382">
            <v>0</v>
          </cell>
        </row>
        <row r="115383">
          <cell r="HE115383">
            <v>0</v>
          </cell>
        </row>
        <row r="115384">
          <cell r="HE115384">
            <v>0</v>
          </cell>
        </row>
        <row r="115385">
          <cell r="HE115385">
            <v>0</v>
          </cell>
        </row>
        <row r="115386">
          <cell r="HE115386">
            <v>0</v>
          </cell>
        </row>
        <row r="115387">
          <cell r="HE115387">
            <v>0</v>
          </cell>
        </row>
        <row r="115388">
          <cell r="HE115388">
            <v>0</v>
          </cell>
        </row>
        <row r="115389">
          <cell r="HE115389">
            <v>0</v>
          </cell>
        </row>
        <row r="115390">
          <cell r="HE115390">
            <v>0</v>
          </cell>
        </row>
        <row r="115391">
          <cell r="HE115391">
            <v>0</v>
          </cell>
        </row>
        <row r="115392">
          <cell r="HE115392">
            <v>0</v>
          </cell>
        </row>
        <row r="115393">
          <cell r="HE115393">
            <v>0</v>
          </cell>
        </row>
        <row r="115394">
          <cell r="HE115394">
            <v>0</v>
          </cell>
        </row>
        <row r="115395">
          <cell r="HE115395">
            <v>0</v>
          </cell>
        </row>
        <row r="115396">
          <cell r="HE115396">
            <v>0</v>
          </cell>
        </row>
        <row r="115397">
          <cell r="HE115397">
            <v>0</v>
          </cell>
        </row>
        <row r="115398">
          <cell r="HE115398">
            <v>0</v>
          </cell>
        </row>
        <row r="115399">
          <cell r="HE115399">
            <v>0</v>
          </cell>
        </row>
        <row r="115400">
          <cell r="HE115400">
            <v>0</v>
          </cell>
        </row>
        <row r="115401">
          <cell r="HE115401">
            <v>0</v>
          </cell>
        </row>
        <row r="115402">
          <cell r="HE115402">
            <v>0</v>
          </cell>
        </row>
        <row r="115403">
          <cell r="HE115403">
            <v>0</v>
          </cell>
        </row>
        <row r="115404">
          <cell r="HE115404">
            <v>0</v>
          </cell>
        </row>
        <row r="115405">
          <cell r="HE115405">
            <v>0</v>
          </cell>
        </row>
        <row r="115406">
          <cell r="HE115406">
            <v>0</v>
          </cell>
        </row>
        <row r="115407">
          <cell r="HE115407">
            <v>0</v>
          </cell>
        </row>
        <row r="115408">
          <cell r="HE115408">
            <v>0</v>
          </cell>
        </row>
        <row r="115409">
          <cell r="HE115409">
            <v>0</v>
          </cell>
        </row>
        <row r="115410">
          <cell r="HE115410">
            <v>0</v>
          </cell>
        </row>
        <row r="115411">
          <cell r="HE115411">
            <v>0</v>
          </cell>
        </row>
        <row r="115412">
          <cell r="HE115412">
            <v>0</v>
          </cell>
        </row>
        <row r="115413">
          <cell r="HE115413">
            <v>0</v>
          </cell>
        </row>
        <row r="115414">
          <cell r="HE115414">
            <v>0</v>
          </cell>
        </row>
        <row r="115415">
          <cell r="HE115415">
            <v>0</v>
          </cell>
        </row>
        <row r="115416">
          <cell r="HE115416">
            <v>0</v>
          </cell>
        </row>
        <row r="115417">
          <cell r="HE115417">
            <v>0</v>
          </cell>
        </row>
        <row r="115418">
          <cell r="HE115418">
            <v>0</v>
          </cell>
        </row>
        <row r="115419">
          <cell r="HE115419">
            <v>0</v>
          </cell>
        </row>
        <row r="115420">
          <cell r="HE115420">
            <v>0</v>
          </cell>
        </row>
        <row r="115421">
          <cell r="HE115421">
            <v>0</v>
          </cell>
        </row>
        <row r="115422">
          <cell r="HE115422">
            <v>0</v>
          </cell>
        </row>
        <row r="115423">
          <cell r="HE115423">
            <v>0</v>
          </cell>
        </row>
        <row r="115424">
          <cell r="HE115424">
            <v>0</v>
          </cell>
        </row>
        <row r="115425">
          <cell r="HE115425">
            <v>0</v>
          </cell>
        </row>
        <row r="115426">
          <cell r="HE115426">
            <v>0</v>
          </cell>
        </row>
        <row r="115427">
          <cell r="HE115427">
            <v>0</v>
          </cell>
        </row>
        <row r="115428">
          <cell r="HE115428">
            <v>0</v>
          </cell>
        </row>
        <row r="115429">
          <cell r="HE115429">
            <v>0</v>
          </cell>
        </row>
        <row r="115430">
          <cell r="HE115430">
            <v>0</v>
          </cell>
        </row>
        <row r="115431">
          <cell r="HE115431">
            <v>0</v>
          </cell>
        </row>
        <row r="115432">
          <cell r="HE115432">
            <v>0</v>
          </cell>
        </row>
        <row r="115433">
          <cell r="HE115433">
            <v>0</v>
          </cell>
        </row>
        <row r="115434">
          <cell r="HE115434">
            <v>0</v>
          </cell>
        </row>
        <row r="115435">
          <cell r="HE115435">
            <v>0</v>
          </cell>
        </row>
        <row r="115436">
          <cell r="HE115436">
            <v>0</v>
          </cell>
        </row>
        <row r="115437">
          <cell r="HE115437">
            <v>0</v>
          </cell>
        </row>
        <row r="115438">
          <cell r="HE115438">
            <v>0</v>
          </cell>
        </row>
        <row r="115439">
          <cell r="HE115439">
            <v>0</v>
          </cell>
        </row>
        <row r="115440">
          <cell r="HE115440">
            <v>0</v>
          </cell>
        </row>
        <row r="115441">
          <cell r="HE115441">
            <v>0</v>
          </cell>
        </row>
        <row r="115442">
          <cell r="HE115442">
            <v>0</v>
          </cell>
        </row>
        <row r="115443">
          <cell r="HE115443">
            <v>0</v>
          </cell>
        </row>
        <row r="115444">
          <cell r="HE115444">
            <v>0</v>
          </cell>
        </row>
        <row r="115445">
          <cell r="HE115445">
            <v>0</v>
          </cell>
        </row>
        <row r="115446">
          <cell r="HE115446">
            <v>0</v>
          </cell>
        </row>
        <row r="115447">
          <cell r="HE115447">
            <v>0</v>
          </cell>
        </row>
        <row r="115448">
          <cell r="HE115448">
            <v>0</v>
          </cell>
        </row>
        <row r="115449">
          <cell r="HE115449">
            <v>0</v>
          </cell>
        </row>
        <row r="115450">
          <cell r="HE115450">
            <v>0</v>
          </cell>
        </row>
        <row r="115451">
          <cell r="HE115451">
            <v>0</v>
          </cell>
        </row>
        <row r="115452">
          <cell r="HE115452">
            <v>0</v>
          </cell>
        </row>
        <row r="115453">
          <cell r="HE115453">
            <v>0</v>
          </cell>
        </row>
        <row r="115454">
          <cell r="HE115454">
            <v>0</v>
          </cell>
        </row>
        <row r="115455">
          <cell r="HE115455">
            <v>0</v>
          </cell>
        </row>
        <row r="115456">
          <cell r="HE115456">
            <v>0</v>
          </cell>
        </row>
        <row r="115457">
          <cell r="HE115457">
            <v>0</v>
          </cell>
        </row>
        <row r="115458">
          <cell r="HE115458">
            <v>0</v>
          </cell>
        </row>
        <row r="115459">
          <cell r="HE115459">
            <v>0</v>
          </cell>
        </row>
        <row r="115460">
          <cell r="HE115460">
            <v>0</v>
          </cell>
        </row>
        <row r="115461">
          <cell r="HE115461">
            <v>0</v>
          </cell>
        </row>
        <row r="115462">
          <cell r="HE115462">
            <v>0</v>
          </cell>
        </row>
        <row r="115463">
          <cell r="HE115463">
            <v>0</v>
          </cell>
        </row>
        <row r="115464">
          <cell r="HE115464">
            <v>0</v>
          </cell>
        </row>
        <row r="115465">
          <cell r="HE115465">
            <v>0</v>
          </cell>
        </row>
        <row r="115466">
          <cell r="HE115466">
            <v>0</v>
          </cell>
        </row>
        <row r="115467">
          <cell r="HE115467">
            <v>0</v>
          </cell>
        </row>
        <row r="115468">
          <cell r="HE115468">
            <v>0</v>
          </cell>
        </row>
        <row r="115469">
          <cell r="HE115469">
            <v>0</v>
          </cell>
        </row>
        <row r="115470">
          <cell r="HE115470">
            <v>0</v>
          </cell>
        </row>
        <row r="115471">
          <cell r="HE115471">
            <v>0</v>
          </cell>
        </row>
        <row r="115472">
          <cell r="HE115472">
            <v>0</v>
          </cell>
        </row>
        <row r="115473">
          <cell r="HE115473">
            <v>0</v>
          </cell>
        </row>
        <row r="115474">
          <cell r="HE115474">
            <v>0</v>
          </cell>
        </row>
        <row r="115475">
          <cell r="HE115475">
            <v>0</v>
          </cell>
        </row>
        <row r="115476">
          <cell r="HE115476">
            <v>0</v>
          </cell>
        </row>
        <row r="115477">
          <cell r="HE115477">
            <v>0</v>
          </cell>
        </row>
        <row r="115478">
          <cell r="HE115478">
            <v>0</v>
          </cell>
        </row>
        <row r="115479">
          <cell r="HE115479">
            <v>0</v>
          </cell>
        </row>
        <row r="115480">
          <cell r="HE115480">
            <v>0</v>
          </cell>
        </row>
        <row r="115481">
          <cell r="HE115481">
            <v>0</v>
          </cell>
        </row>
        <row r="115482">
          <cell r="HE115482">
            <v>0</v>
          </cell>
        </row>
        <row r="115483">
          <cell r="HE115483">
            <v>0</v>
          </cell>
        </row>
        <row r="115484">
          <cell r="HE115484">
            <v>0</v>
          </cell>
        </row>
        <row r="115485">
          <cell r="HE115485">
            <v>0</v>
          </cell>
        </row>
        <row r="115486">
          <cell r="HE115486">
            <v>0</v>
          </cell>
        </row>
        <row r="115487">
          <cell r="HE115487">
            <v>0</v>
          </cell>
        </row>
        <row r="115488">
          <cell r="HE115488">
            <v>0</v>
          </cell>
        </row>
        <row r="115489">
          <cell r="HE115489">
            <v>0</v>
          </cell>
        </row>
        <row r="115490">
          <cell r="HE115490">
            <v>0</v>
          </cell>
        </row>
        <row r="115491">
          <cell r="HE115491">
            <v>0</v>
          </cell>
        </row>
        <row r="115492">
          <cell r="HE115492">
            <v>0</v>
          </cell>
        </row>
        <row r="115493">
          <cell r="HE115493">
            <v>0</v>
          </cell>
        </row>
        <row r="115494">
          <cell r="HE115494">
            <v>0</v>
          </cell>
        </row>
        <row r="115495">
          <cell r="HE115495">
            <v>0</v>
          </cell>
        </row>
        <row r="115496">
          <cell r="HE115496">
            <v>0</v>
          </cell>
        </row>
        <row r="115497">
          <cell r="HE115497">
            <v>0</v>
          </cell>
        </row>
        <row r="115498">
          <cell r="HE115498">
            <v>0</v>
          </cell>
        </row>
        <row r="115499">
          <cell r="HE115499">
            <v>0</v>
          </cell>
        </row>
        <row r="115500">
          <cell r="HE115500">
            <v>0</v>
          </cell>
        </row>
        <row r="115501">
          <cell r="HE115501">
            <v>0</v>
          </cell>
        </row>
        <row r="115502">
          <cell r="HE115502">
            <v>0</v>
          </cell>
        </row>
        <row r="115503">
          <cell r="HE115503">
            <v>0</v>
          </cell>
        </row>
        <row r="115504">
          <cell r="HE115504">
            <v>0</v>
          </cell>
        </row>
        <row r="115505">
          <cell r="HE115505">
            <v>0</v>
          </cell>
        </row>
        <row r="115506">
          <cell r="HE115506">
            <v>0</v>
          </cell>
        </row>
        <row r="115507">
          <cell r="HE115507">
            <v>0</v>
          </cell>
        </row>
        <row r="115508">
          <cell r="HE115508">
            <v>0</v>
          </cell>
        </row>
        <row r="115509">
          <cell r="HE115509">
            <v>0</v>
          </cell>
        </row>
        <row r="115510">
          <cell r="HE115510">
            <v>0</v>
          </cell>
        </row>
        <row r="115511">
          <cell r="HE115511">
            <v>0</v>
          </cell>
        </row>
        <row r="115512">
          <cell r="HE115512">
            <v>0</v>
          </cell>
        </row>
        <row r="115513">
          <cell r="HE115513">
            <v>0</v>
          </cell>
        </row>
        <row r="115514">
          <cell r="HE115514">
            <v>0</v>
          </cell>
        </row>
        <row r="115515">
          <cell r="HE115515">
            <v>0</v>
          </cell>
        </row>
        <row r="115516">
          <cell r="HE115516">
            <v>0</v>
          </cell>
        </row>
        <row r="115517">
          <cell r="HE115517">
            <v>0</v>
          </cell>
        </row>
        <row r="115518">
          <cell r="HE115518">
            <v>0</v>
          </cell>
        </row>
        <row r="115519">
          <cell r="HE115519">
            <v>0</v>
          </cell>
        </row>
        <row r="115520">
          <cell r="HE115520">
            <v>0</v>
          </cell>
        </row>
        <row r="115521">
          <cell r="HE115521">
            <v>0</v>
          </cell>
        </row>
        <row r="115522">
          <cell r="HE115522">
            <v>0</v>
          </cell>
        </row>
        <row r="115523">
          <cell r="HE115523">
            <v>0</v>
          </cell>
        </row>
        <row r="115524">
          <cell r="HE115524">
            <v>0</v>
          </cell>
        </row>
        <row r="115525">
          <cell r="HE115525">
            <v>0</v>
          </cell>
        </row>
        <row r="115526">
          <cell r="HE115526">
            <v>0</v>
          </cell>
        </row>
        <row r="115527">
          <cell r="HE115527">
            <v>0</v>
          </cell>
        </row>
        <row r="115528">
          <cell r="HE115528">
            <v>0</v>
          </cell>
        </row>
        <row r="115529">
          <cell r="HE115529">
            <v>0</v>
          </cell>
        </row>
        <row r="115530">
          <cell r="HE115530">
            <v>0</v>
          </cell>
        </row>
        <row r="115531">
          <cell r="HE115531">
            <v>0</v>
          </cell>
        </row>
        <row r="115532">
          <cell r="HE115532">
            <v>0</v>
          </cell>
        </row>
        <row r="115533">
          <cell r="HE115533">
            <v>0</v>
          </cell>
        </row>
        <row r="115534">
          <cell r="HE115534">
            <v>0</v>
          </cell>
        </row>
        <row r="115535">
          <cell r="HE115535">
            <v>0</v>
          </cell>
        </row>
        <row r="115536">
          <cell r="HE115536">
            <v>0</v>
          </cell>
        </row>
        <row r="115537">
          <cell r="HE115537">
            <v>0</v>
          </cell>
        </row>
        <row r="115538">
          <cell r="HE115538">
            <v>0</v>
          </cell>
        </row>
        <row r="115539">
          <cell r="HE115539">
            <v>0</v>
          </cell>
        </row>
        <row r="115540">
          <cell r="HE115540">
            <v>0</v>
          </cell>
        </row>
        <row r="115541">
          <cell r="HE115541">
            <v>0</v>
          </cell>
        </row>
        <row r="115542">
          <cell r="HE115542">
            <v>0</v>
          </cell>
        </row>
        <row r="115543">
          <cell r="HE115543">
            <v>0</v>
          </cell>
        </row>
        <row r="115544">
          <cell r="HE115544">
            <v>0</v>
          </cell>
        </row>
        <row r="115545">
          <cell r="HE115545">
            <v>0</v>
          </cell>
        </row>
        <row r="115546">
          <cell r="HE115546">
            <v>0</v>
          </cell>
        </row>
        <row r="115547">
          <cell r="HE115547">
            <v>0</v>
          </cell>
        </row>
        <row r="115548">
          <cell r="HE115548">
            <v>0</v>
          </cell>
        </row>
        <row r="115549">
          <cell r="HE115549">
            <v>0</v>
          </cell>
        </row>
        <row r="115550">
          <cell r="HE115550">
            <v>0</v>
          </cell>
        </row>
        <row r="115551">
          <cell r="HE115551">
            <v>0</v>
          </cell>
        </row>
        <row r="115552">
          <cell r="HE115552">
            <v>0</v>
          </cell>
        </row>
        <row r="115553">
          <cell r="HE115553">
            <v>0</v>
          </cell>
        </row>
        <row r="115554">
          <cell r="HE115554">
            <v>0</v>
          </cell>
        </row>
        <row r="115555">
          <cell r="HE115555">
            <v>0</v>
          </cell>
        </row>
        <row r="115556">
          <cell r="HE115556">
            <v>0</v>
          </cell>
        </row>
        <row r="115557">
          <cell r="HE115557">
            <v>0</v>
          </cell>
        </row>
        <row r="115558">
          <cell r="HE115558">
            <v>0</v>
          </cell>
        </row>
        <row r="115559">
          <cell r="HE115559">
            <v>0</v>
          </cell>
        </row>
        <row r="115560">
          <cell r="HE115560">
            <v>0</v>
          </cell>
        </row>
        <row r="115561">
          <cell r="HE115561">
            <v>0</v>
          </cell>
        </row>
        <row r="115562">
          <cell r="HE115562">
            <v>0</v>
          </cell>
        </row>
        <row r="115563">
          <cell r="HE115563">
            <v>0</v>
          </cell>
        </row>
        <row r="115564">
          <cell r="HE115564">
            <v>0</v>
          </cell>
        </row>
        <row r="115565">
          <cell r="HE115565">
            <v>0</v>
          </cell>
        </row>
        <row r="115566">
          <cell r="HE115566">
            <v>0</v>
          </cell>
        </row>
        <row r="115567">
          <cell r="HE115567">
            <v>0</v>
          </cell>
        </row>
        <row r="115568">
          <cell r="HE115568">
            <v>0</v>
          </cell>
        </row>
        <row r="115569">
          <cell r="HE115569">
            <v>0</v>
          </cell>
        </row>
        <row r="115570">
          <cell r="HE115570">
            <v>0</v>
          </cell>
        </row>
        <row r="115571">
          <cell r="HE115571">
            <v>0</v>
          </cell>
        </row>
        <row r="115572">
          <cell r="HE115572">
            <v>0</v>
          </cell>
        </row>
        <row r="115573">
          <cell r="HE115573">
            <v>0</v>
          </cell>
        </row>
        <row r="115574">
          <cell r="HE115574">
            <v>0</v>
          </cell>
        </row>
        <row r="115575">
          <cell r="HE115575">
            <v>0</v>
          </cell>
        </row>
        <row r="115576">
          <cell r="HE115576">
            <v>0</v>
          </cell>
        </row>
        <row r="115577">
          <cell r="HE115577">
            <v>0</v>
          </cell>
        </row>
        <row r="115578">
          <cell r="HE115578">
            <v>0</v>
          </cell>
        </row>
        <row r="115579">
          <cell r="HE115579">
            <v>0</v>
          </cell>
        </row>
        <row r="115580">
          <cell r="HE115580">
            <v>0</v>
          </cell>
        </row>
        <row r="115581">
          <cell r="HE115581">
            <v>0</v>
          </cell>
        </row>
        <row r="115582">
          <cell r="HE115582">
            <v>0</v>
          </cell>
        </row>
        <row r="115583">
          <cell r="HE115583">
            <v>0</v>
          </cell>
        </row>
        <row r="115584">
          <cell r="HE115584">
            <v>0</v>
          </cell>
        </row>
        <row r="115585">
          <cell r="HE115585">
            <v>0</v>
          </cell>
        </row>
        <row r="115586">
          <cell r="HE115586">
            <v>0</v>
          </cell>
        </row>
        <row r="115587">
          <cell r="HE115587">
            <v>0</v>
          </cell>
        </row>
        <row r="115588">
          <cell r="HE115588">
            <v>0</v>
          </cell>
        </row>
        <row r="115589">
          <cell r="HE115589">
            <v>0</v>
          </cell>
        </row>
        <row r="115590">
          <cell r="HE115590">
            <v>0</v>
          </cell>
        </row>
        <row r="115591">
          <cell r="HE115591">
            <v>0</v>
          </cell>
        </row>
        <row r="115592">
          <cell r="HE115592">
            <v>0</v>
          </cell>
        </row>
        <row r="115593">
          <cell r="HE115593">
            <v>0</v>
          </cell>
        </row>
        <row r="115594">
          <cell r="HE115594">
            <v>0</v>
          </cell>
        </row>
        <row r="115595">
          <cell r="HE115595">
            <v>0</v>
          </cell>
        </row>
        <row r="115596">
          <cell r="HE115596">
            <v>0</v>
          </cell>
        </row>
        <row r="115597">
          <cell r="HE115597">
            <v>0</v>
          </cell>
        </row>
        <row r="115598">
          <cell r="HE115598">
            <v>0</v>
          </cell>
        </row>
        <row r="115599">
          <cell r="HE115599">
            <v>0</v>
          </cell>
        </row>
        <row r="115600">
          <cell r="HE115600">
            <v>0</v>
          </cell>
        </row>
        <row r="115601">
          <cell r="HE115601">
            <v>0</v>
          </cell>
        </row>
        <row r="115602">
          <cell r="HE115602">
            <v>0</v>
          </cell>
        </row>
        <row r="115603">
          <cell r="HE115603">
            <v>0</v>
          </cell>
        </row>
        <row r="115604">
          <cell r="HE115604">
            <v>0</v>
          </cell>
        </row>
        <row r="115605">
          <cell r="HE115605">
            <v>0</v>
          </cell>
        </row>
        <row r="115606">
          <cell r="HE115606">
            <v>0</v>
          </cell>
        </row>
        <row r="115607">
          <cell r="HE115607">
            <v>0</v>
          </cell>
        </row>
        <row r="115608">
          <cell r="HE115608">
            <v>0</v>
          </cell>
        </row>
        <row r="115609">
          <cell r="HE115609">
            <v>0</v>
          </cell>
        </row>
        <row r="115610">
          <cell r="HE115610">
            <v>0</v>
          </cell>
        </row>
        <row r="115611">
          <cell r="HE115611">
            <v>0</v>
          </cell>
        </row>
        <row r="115612">
          <cell r="HE115612">
            <v>0</v>
          </cell>
        </row>
        <row r="115613">
          <cell r="HE115613">
            <v>0</v>
          </cell>
        </row>
        <row r="115614">
          <cell r="HE115614">
            <v>0</v>
          </cell>
        </row>
        <row r="115615">
          <cell r="HE115615">
            <v>0</v>
          </cell>
        </row>
        <row r="115616">
          <cell r="HE115616">
            <v>0</v>
          </cell>
        </row>
        <row r="115617">
          <cell r="HE115617">
            <v>0</v>
          </cell>
        </row>
        <row r="115618">
          <cell r="HE115618">
            <v>0</v>
          </cell>
        </row>
        <row r="115619">
          <cell r="HE115619">
            <v>0</v>
          </cell>
        </row>
        <row r="115620">
          <cell r="HE115620">
            <v>0</v>
          </cell>
        </row>
        <row r="115621">
          <cell r="HE115621">
            <v>0</v>
          </cell>
        </row>
        <row r="115622">
          <cell r="HE115622">
            <v>0</v>
          </cell>
        </row>
        <row r="115623">
          <cell r="HE115623">
            <v>0</v>
          </cell>
        </row>
        <row r="115624">
          <cell r="HE115624">
            <v>0</v>
          </cell>
        </row>
        <row r="115625">
          <cell r="HE115625">
            <v>0</v>
          </cell>
        </row>
        <row r="115626">
          <cell r="HE115626">
            <v>0</v>
          </cell>
        </row>
        <row r="115627">
          <cell r="HE115627">
            <v>0</v>
          </cell>
        </row>
        <row r="115628">
          <cell r="HE115628">
            <v>0</v>
          </cell>
        </row>
        <row r="115629">
          <cell r="HE115629">
            <v>0</v>
          </cell>
        </row>
        <row r="115630">
          <cell r="HE115630">
            <v>0</v>
          </cell>
        </row>
        <row r="115631">
          <cell r="HE115631">
            <v>0</v>
          </cell>
        </row>
        <row r="115632">
          <cell r="HE115632">
            <v>0</v>
          </cell>
        </row>
        <row r="115633">
          <cell r="HE115633">
            <v>0</v>
          </cell>
        </row>
        <row r="115634">
          <cell r="HE115634">
            <v>0</v>
          </cell>
        </row>
        <row r="115635">
          <cell r="HE115635">
            <v>0</v>
          </cell>
        </row>
        <row r="115636">
          <cell r="HE115636">
            <v>0</v>
          </cell>
        </row>
        <row r="115637">
          <cell r="HE115637">
            <v>0</v>
          </cell>
        </row>
        <row r="115638">
          <cell r="HE115638">
            <v>0</v>
          </cell>
        </row>
        <row r="115639">
          <cell r="HE115639">
            <v>0</v>
          </cell>
        </row>
        <row r="115640">
          <cell r="HE115640">
            <v>0</v>
          </cell>
        </row>
        <row r="115641">
          <cell r="HE115641">
            <v>0</v>
          </cell>
        </row>
        <row r="115642">
          <cell r="HE115642">
            <v>0</v>
          </cell>
        </row>
        <row r="115643">
          <cell r="HE115643">
            <v>0</v>
          </cell>
        </row>
        <row r="115644">
          <cell r="HE115644">
            <v>0</v>
          </cell>
        </row>
        <row r="115645">
          <cell r="HE115645">
            <v>0</v>
          </cell>
        </row>
        <row r="115646">
          <cell r="HE115646">
            <v>0</v>
          </cell>
        </row>
        <row r="115647">
          <cell r="HE115647">
            <v>0</v>
          </cell>
        </row>
        <row r="115648">
          <cell r="HE115648">
            <v>0</v>
          </cell>
        </row>
        <row r="115649">
          <cell r="HE115649">
            <v>0</v>
          </cell>
        </row>
        <row r="115650">
          <cell r="HE115650">
            <v>0</v>
          </cell>
        </row>
        <row r="115651">
          <cell r="HE115651">
            <v>0</v>
          </cell>
        </row>
        <row r="115652">
          <cell r="HE115652">
            <v>0</v>
          </cell>
        </row>
        <row r="115653">
          <cell r="HE115653">
            <v>0</v>
          </cell>
        </row>
        <row r="115654">
          <cell r="HE115654">
            <v>0</v>
          </cell>
        </row>
        <row r="115655">
          <cell r="HE115655">
            <v>0</v>
          </cell>
        </row>
        <row r="115656">
          <cell r="HE115656">
            <v>0</v>
          </cell>
        </row>
        <row r="115657">
          <cell r="HE115657">
            <v>0</v>
          </cell>
        </row>
        <row r="115658">
          <cell r="HE115658">
            <v>0</v>
          </cell>
        </row>
        <row r="115659">
          <cell r="HE115659">
            <v>0</v>
          </cell>
        </row>
        <row r="115660">
          <cell r="HE115660">
            <v>0</v>
          </cell>
        </row>
        <row r="115661">
          <cell r="HE115661">
            <v>0</v>
          </cell>
        </row>
        <row r="115662">
          <cell r="HE115662">
            <v>0</v>
          </cell>
        </row>
        <row r="115663">
          <cell r="HE115663">
            <v>0</v>
          </cell>
        </row>
        <row r="115664">
          <cell r="HE115664">
            <v>0</v>
          </cell>
        </row>
        <row r="115665">
          <cell r="HE115665">
            <v>0</v>
          </cell>
        </row>
        <row r="115666">
          <cell r="HE115666">
            <v>0</v>
          </cell>
        </row>
        <row r="115667">
          <cell r="HE115667">
            <v>0</v>
          </cell>
        </row>
        <row r="115668">
          <cell r="HE115668">
            <v>0</v>
          </cell>
        </row>
        <row r="115669">
          <cell r="HE115669">
            <v>0</v>
          </cell>
        </row>
        <row r="115670">
          <cell r="HE115670">
            <v>0</v>
          </cell>
        </row>
        <row r="115671">
          <cell r="HE115671">
            <v>0</v>
          </cell>
        </row>
        <row r="115672">
          <cell r="HE115672">
            <v>0</v>
          </cell>
        </row>
        <row r="115673">
          <cell r="HE115673">
            <v>0</v>
          </cell>
        </row>
        <row r="115674">
          <cell r="HE115674">
            <v>0</v>
          </cell>
        </row>
        <row r="115675">
          <cell r="HE115675">
            <v>0</v>
          </cell>
        </row>
        <row r="115676">
          <cell r="HE115676">
            <v>0</v>
          </cell>
        </row>
        <row r="115677">
          <cell r="HE115677">
            <v>0</v>
          </cell>
        </row>
        <row r="115678">
          <cell r="HE115678">
            <v>0</v>
          </cell>
        </row>
        <row r="115679">
          <cell r="HE115679">
            <v>0</v>
          </cell>
        </row>
        <row r="115680">
          <cell r="HE115680">
            <v>0</v>
          </cell>
        </row>
        <row r="115681">
          <cell r="HE115681">
            <v>0</v>
          </cell>
        </row>
        <row r="115682">
          <cell r="HE115682">
            <v>0</v>
          </cell>
        </row>
        <row r="115683">
          <cell r="HE115683">
            <v>0</v>
          </cell>
        </row>
        <row r="115684">
          <cell r="HE115684">
            <v>0</v>
          </cell>
        </row>
        <row r="115685">
          <cell r="HE115685">
            <v>0</v>
          </cell>
        </row>
        <row r="115686">
          <cell r="HE115686">
            <v>0</v>
          </cell>
        </row>
        <row r="115687">
          <cell r="HE115687">
            <v>0</v>
          </cell>
        </row>
        <row r="115688">
          <cell r="HE115688">
            <v>0</v>
          </cell>
        </row>
        <row r="115689">
          <cell r="HE115689">
            <v>0</v>
          </cell>
        </row>
        <row r="115690">
          <cell r="HE115690">
            <v>0</v>
          </cell>
        </row>
        <row r="115691">
          <cell r="HE115691">
            <v>0</v>
          </cell>
        </row>
        <row r="115692">
          <cell r="HE115692">
            <v>0</v>
          </cell>
        </row>
        <row r="115693">
          <cell r="HE115693">
            <v>0</v>
          </cell>
        </row>
        <row r="115694">
          <cell r="HE115694">
            <v>0</v>
          </cell>
        </row>
        <row r="115695">
          <cell r="HE115695">
            <v>0</v>
          </cell>
        </row>
        <row r="115696">
          <cell r="HE115696">
            <v>0</v>
          </cell>
        </row>
        <row r="115697">
          <cell r="HE115697">
            <v>0</v>
          </cell>
        </row>
        <row r="115698">
          <cell r="HE115698">
            <v>0</v>
          </cell>
        </row>
        <row r="115699">
          <cell r="HE115699">
            <v>0</v>
          </cell>
        </row>
        <row r="115700">
          <cell r="HE115700">
            <v>0</v>
          </cell>
        </row>
        <row r="115701">
          <cell r="HE115701">
            <v>0</v>
          </cell>
        </row>
        <row r="115702">
          <cell r="HE115702">
            <v>0</v>
          </cell>
        </row>
        <row r="115703">
          <cell r="HE115703">
            <v>0</v>
          </cell>
        </row>
        <row r="115704">
          <cell r="HE115704">
            <v>0</v>
          </cell>
        </row>
        <row r="115705">
          <cell r="HE115705">
            <v>0</v>
          </cell>
        </row>
        <row r="115706">
          <cell r="HE115706">
            <v>0</v>
          </cell>
        </row>
        <row r="115707">
          <cell r="HE115707">
            <v>0</v>
          </cell>
        </row>
        <row r="115708">
          <cell r="HE115708">
            <v>0</v>
          </cell>
        </row>
        <row r="115709">
          <cell r="HE115709">
            <v>0</v>
          </cell>
        </row>
        <row r="115710">
          <cell r="HE115710">
            <v>0</v>
          </cell>
        </row>
        <row r="115711">
          <cell r="HE115711">
            <v>0</v>
          </cell>
        </row>
        <row r="115712">
          <cell r="HE115712">
            <v>0</v>
          </cell>
        </row>
        <row r="115713">
          <cell r="HE115713">
            <v>0</v>
          </cell>
        </row>
        <row r="115714">
          <cell r="HE115714">
            <v>0</v>
          </cell>
        </row>
        <row r="115715">
          <cell r="HE115715">
            <v>0</v>
          </cell>
        </row>
        <row r="115716">
          <cell r="HE115716">
            <v>0</v>
          </cell>
        </row>
        <row r="115717">
          <cell r="HE115717">
            <v>0</v>
          </cell>
        </row>
        <row r="115718">
          <cell r="HE115718">
            <v>0</v>
          </cell>
        </row>
        <row r="115719">
          <cell r="HE115719">
            <v>0</v>
          </cell>
        </row>
        <row r="115720">
          <cell r="HE115720">
            <v>0</v>
          </cell>
        </row>
        <row r="115721">
          <cell r="HE115721">
            <v>0</v>
          </cell>
        </row>
        <row r="115722">
          <cell r="HE115722">
            <v>0</v>
          </cell>
        </row>
        <row r="115723">
          <cell r="HE115723">
            <v>0</v>
          </cell>
        </row>
        <row r="115724">
          <cell r="HE115724">
            <v>0</v>
          </cell>
        </row>
        <row r="115725">
          <cell r="HE115725">
            <v>0</v>
          </cell>
        </row>
        <row r="115726">
          <cell r="HE115726">
            <v>0</v>
          </cell>
        </row>
        <row r="115727">
          <cell r="HE115727">
            <v>0</v>
          </cell>
        </row>
        <row r="115728">
          <cell r="HE115728">
            <v>0</v>
          </cell>
        </row>
        <row r="115729">
          <cell r="HE115729">
            <v>0</v>
          </cell>
        </row>
        <row r="115730">
          <cell r="HE115730">
            <v>0</v>
          </cell>
        </row>
        <row r="115731">
          <cell r="HE115731">
            <v>0</v>
          </cell>
        </row>
        <row r="115732">
          <cell r="HE115732">
            <v>0</v>
          </cell>
        </row>
        <row r="115733">
          <cell r="HE115733">
            <v>0</v>
          </cell>
        </row>
        <row r="115734">
          <cell r="HE115734">
            <v>0</v>
          </cell>
        </row>
        <row r="115735">
          <cell r="HE115735">
            <v>0</v>
          </cell>
        </row>
        <row r="115736">
          <cell r="HE115736">
            <v>0</v>
          </cell>
        </row>
        <row r="115737">
          <cell r="HE115737">
            <v>0</v>
          </cell>
        </row>
        <row r="115738">
          <cell r="HE115738">
            <v>0</v>
          </cell>
        </row>
        <row r="115739">
          <cell r="HE115739">
            <v>0</v>
          </cell>
        </row>
        <row r="115740">
          <cell r="HE115740">
            <v>0</v>
          </cell>
        </row>
        <row r="115741">
          <cell r="HE115741">
            <v>0</v>
          </cell>
        </row>
        <row r="115742">
          <cell r="HE115742">
            <v>0</v>
          </cell>
        </row>
        <row r="115743">
          <cell r="HE115743">
            <v>0</v>
          </cell>
        </row>
        <row r="115744">
          <cell r="HE115744">
            <v>0</v>
          </cell>
        </row>
        <row r="115745">
          <cell r="HE115745">
            <v>0</v>
          </cell>
        </row>
        <row r="115746">
          <cell r="HE115746">
            <v>0</v>
          </cell>
        </row>
        <row r="115747">
          <cell r="HE115747">
            <v>0</v>
          </cell>
        </row>
        <row r="115748">
          <cell r="HE115748">
            <v>0</v>
          </cell>
        </row>
        <row r="115749">
          <cell r="HE115749">
            <v>0</v>
          </cell>
        </row>
        <row r="115750">
          <cell r="HE115750">
            <v>0</v>
          </cell>
        </row>
        <row r="115751">
          <cell r="HE115751">
            <v>0</v>
          </cell>
        </row>
        <row r="115752">
          <cell r="HE115752">
            <v>0</v>
          </cell>
        </row>
        <row r="115753">
          <cell r="HE115753">
            <v>0</v>
          </cell>
        </row>
        <row r="115754">
          <cell r="HE115754">
            <v>0</v>
          </cell>
        </row>
        <row r="115755">
          <cell r="HE115755">
            <v>0</v>
          </cell>
        </row>
        <row r="115756">
          <cell r="HE115756">
            <v>0</v>
          </cell>
        </row>
        <row r="115757">
          <cell r="HE115757">
            <v>0</v>
          </cell>
        </row>
        <row r="115758">
          <cell r="HE115758">
            <v>0</v>
          </cell>
        </row>
        <row r="115759">
          <cell r="HE115759">
            <v>0</v>
          </cell>
        </row>
        <row r="115760">
          <cell r="HE115760">
            <v>0</v>
          </cell>
        </row>
        <row r="115761">
          <cell r="HE115761">
            <v>0</v>
          </cell>
        </row>
        <row r="115762">
          <cell r="HE115762">
            <v>0</v>
          </cell>
        </row>
        <row r="115763">
          <cell r="HE115763">
            <v>0</v>
          </cell>
        </row>
        <row r="115764">
          <cell r="HE115764">
            <v>0</v>
          </cell>
        </row>
        <row r="115765">
          <cell r="HE115765">
            <v>0</v>
          </cell>
        </row>
        <row r="115766">
          <cell r="HE115766">
            <v>0</v>
          </cell>
        </row>
        <row r="115767">
          <cell r="HE115767">
            <v>0</v>
          </cell>
        </row>
        <row r="115768">
          <cell r="HE115768">
            <v>0</v>
          </cell>
        </row>
        <row r="115769">
          <cell r="HE115769">
            <v>0</v>
          </cell>
        </row>
        <row r="115770">
          <cell r="HE115770">
            <v>0</v>
          </cell>
        </row>
        <row r="115771">
          <cell r="HE115771">
            <v>0</v>
          </cell>
        </row>
        <row r="115772">
          <cell r="HE115772">
            <v>0</v>
          </cell>
        </row>
        <row r="115773">
          <cell r="HE115773">
            <v>0</v>
          </cell>
        </row>
        <row r="115774">
          <cell r="HE115774">
            <v>0</v>
          </cell>
        </row>
        <row r="115775">
          <cell r="HE115775">
            <v>0</v>
          </cell>
        </row>
        <row r="115776">
          <cell r="HE115776">
            <v>0</v>
          </cell>
        </row>
        <row r="115777">
          <cell r="HE115777">
            <v>0</v>
          </cell>
        </row>
        <row r="115778">
          <cell r="HE115778">
            <v>0</v>
          </cell>
        </row>
        <row r="115779">
          <cell r="HE115779">
            <v>0</v>
          </cell>
        </row>
        <row r="115780">
          <cell r="HE115780">
            <v>0</v>
          </cell>
        </row>
        <row r="115781">
          <cell r="HE115781">
            <v>0</v>
          </cell>
        </row>
        <row r="115782">
          <cell r="HE115782">
            <v>0</v>
          </cell>
        </row>
        <row r="115783">
          <cell r="HE115783">
            <v>0</v>
          </cell>
        </row>
        <row r="115784">
          <cell r="HE115784">
            <v>0</v>
          </cell>
        </row>
        <row r="115785">
          <cell r="HE115785">
            <v>0</v>
          </cell>
        </row>
        <row r="115786">
          <cell r="HE115786">
            <v>0</v>
          </cell>
        </row>
        <row r="115787">
          <cell r="HE115787">
            <v>0</v>
          </cell>
        </row>
        <row r="115788">
          <cell r="HE115788">
            <v>0</v>
          </cell>
        </row>
        <row r="115789">
          <cell r="HE115789">
            <v>0</v>
          </cell>
        </row>
        <row r="115790">
          <cell r="HE115790">
            <v>0</v>
          </cell>
        </row>
        <row r="115791">
          <cell r="HE115791">
            <v>0</v>
          </cell>
        </row>
        <row r="115792">
          <cell r="HE115792">
            <v>0</v>
          </cell>
        </row>
        <row r="115793">
          <cell r="HE115793">
            <v>0</v>
          </cell>
        </row>
        <row r="115794">
          <cell r="HE115794">
            <v>0</v>
          </cell>
        </row>
        <row r="115795">
          <cell r="HE115795">
            <v>0</v>
          </cell>
        </row>
        <row r="115796">
          <cell r="HE115796">
            <v>0</v>
          </cell>
        </row>
        <row r="115797">
          <cell r="HE115797">
            <v>0</v>
          </cell>
        </row>
        <row r="115798">
          <cell r="HE115798">
            <v>0</v>
          </cell>
        </row>
        <row r="115799">
          <cell r="HE115799">
            <v>0</v>
          </cell>
        </row>
        <row r="115800">
          <cell r="HE115800">
            <v>0</v>
          </cell>
        </row>
        <row r="115801">
          <cell r="HE115801">
            <v>0</v>
          </cell>
        </row>
        <row r="115802">
          <cell r="HE115802">
            <v>0</v>
          </cell>
        </row>
        <row r="115803">
          <cell r="HE115803">
            <v>0</v>
          </cell>
        </row>
        <row r="115804">
          <cell r="HE115804">
            <v>0</v>
          </cell>
        </row>
        <row r="115805">
          <cell r="HE115805">
            <v>0</v>
          </cell>
        </row>
        <row r="115806">
          <cell r="HE115806">
            <v>0</v>
          </cell>
        </row>
        <row r="115807">
          <cell r="HE115807">
            <v>0</v>
          </cell>
        </row>
        <row r="115808">
          <cell r="HE115808">
            <v>0</v>
          </cell>
        </row>
        <row r="115809">
          <cell r="HE115809">
            <v>0</v>
          </cell>
        </row>
        <row r="115810">
          <cell r="HE115810">
            <v>0</v>
          </cell>
        </row>
        <row r="115811">
          <cell r="HE115811">
            <v>0</v>
          </cell>
        </row>
        <row r="115812">
          <cell r="HE115812">
            <v>0</v>
          </cell>
        </row>
        <row r="115813">
          <cell r="HE115813">
            <v>0</v>
          </cell>
        </row>
        <row r="115814">
          <cell r="HE115814">
            <v>0</v>
          </cell>
        </row>
        <row r="115815">
          <cell r="HE115815">
            <v>0</v>
          </cell>
        </row>
        <row r="115816">
          <cell r="HE115816">
            <v>0</v>
          </cell>
        </row>
        <row r="115817">
          <cell r="HE115817">
            <v>0</v>
          </cell>
        </row>
        <row r="115818">
          <cell r="HE115818">
            <v>0</v>
          </cell>
        </row>
        <row r="115819">
          <cell r="HE115819">
            <v>0</v>
          </cell>
        </row>
        <row r="115820">
          <cell r="HE115820">
            <v>0</v>
          </cell>
        </row>
        <row r="115821">
          <cell r="HE115821">
            <v>0</v>
          </cell>
        </row>
        <row r="115822">
          <cell r="HE115822">
            <v>0</v>
          </cell>
        </row>
        <row r="115823">
          <cell r="HE115823">
            <v>0</v>
          </cell>
        </row>
        <row r="115824">
          <cell r="HE115824">
            <v>0</v>
          </cell>
        </row>
        <row r="115825">
          <cell r="HE115825">
            <v>0</v>
          </cell>
        </row>
        <row r="115826">
          <cell r="HE115826">
            <v>0</v>
          </cell>
        </row>
        <row r="115827">
          <cell r="HE115827">
            <v>0</v>
          </cell>
        </row>
        <row r="115828">
          <cell r="HE115828">
            <v>0</v>
          </cell>
        </row>
        <row r="115829">
          <cell r="HE115829">
            <v>0</v>
          </cell>
        </row>
        <row r="115830">
          <cell r="HE115830">
            <v>0</v>
          </cell>
        </row>
        <row r="115831">
          <cell r="HE115831">
            <v>0</v>
          </cell>
        </row>
        <row r="115832">
          <cell r="HE115832">
            <v>0</v>
          </cell>
        </row>
        <row r="115833">
          <cell r="HE115833">
            <v>0</v>
          </cell>
        </row>
        <row r="115834">
          <cell r="HE115834">
            <v>0</v>
          </cell>
        </row>
        <row r="115835">
          <cell r="HE115835">
            <v>0</v>
          </cell>
        </row>
        <row r="115836">
          <cell r="HE115836">
            <v>0</v>
          </cell>
        </row>
        <row r="115837">
          <cell r="HE115837">
            <v>0</v>
          </cell>
        </row>
        <row r="115838">
          <cell r="HE115838">
            <v>0</v>
          </cell>
        </row>
        <row r="115839">
          <cell r="HE115839">
            <v>0</v>
          </cell>
        </row>
        <row r="115840">
          <cell r="HE115840">
            <v>0</v>
          </cell>
        </row>
        <row r="115841">
          <cell r="HE115841">
            <v>0</v>
          </cell>
        </row>
        <row r="115842">
          <cell r="HE115842">
            <v>0</v>
          </cell>
        </row>
        <row r="115843">
          <cell r="HE115843">
            <v>0</v>
          </cell>
        </row>
        <row r="115844">
          <cell r="HE115844">
            <v>0</v>
          </cell>
        </row>
        <row r="115845">
          <cell r="HE115845">
            <v>0</v>
          </cell>
        </row>
        <row r="115846">
          <cell r="HE115846">
            <v>0</v>
          </cell>
        </row>
        <row r="115847">
          <cell r="HE115847">
            <v>0</v>
          </cell>
        </row>
        <row r="115848">
          <cell r="HE115848">
            <v>0</v>
          </cell>
        </row>
        <row r="115849">
          <cell r="HE115849">
            <v>0</v>
          </cell>
        </row>
        <row r="115850">
          <cell r="HE115850">
            <v>0</v>
          </cell>
        </row>
        <row r="115851">
          <cell r="HE115851">
            <v>0</v>
          </cell>
        </row>
        <row r="115852">
          <cell r="HE115852">
            <v>0</v>
          </cell>
        </row>
        <row r="115853">
          <cell r="HE115853">
            <v>0</v>
          </cell>
        </row>
        <row r="115854">
          <cell r="HE115854">
            <v>0</v>
          </cell>
        </row>
        <row r="115855">
          <cell r="HE115855">
            <v>0</v>
          </cell>
        </row>
        <row r="115856">
          <cell r="HE115856">
            <v>0</v>
          </cell>
        </row>
        <row r="115857">
          <cell r="HE115857">
            <v>0</v>
          </cell>
        </row>
        <row r="115858">
          <cell r="HE115858">
            <v>0</v>
          </cell>
        </row>
        <row r="115859">
          <cell r="HE115859">
            <v>0</v>
          </cell>
        </row>
        <row r="115860">
          <cell r="HE115860">
            <v>0</v>
          </cell>
        </row>
        <row r="115861">
          <cell r="HE115861">
            <v>0</v>
          </cell>
        </row>
        <row r="115862">
          <cell r="HE115862">
            <v>0</v>
          </cell>
        </row>
        <row r="115863">
          <cell r="HE115863">
            <v>0</v>
          </cell>
        </row>
        <row r="115864">
          <cell r="HE115864">
            <v>0</v>
          </cell>
        </row>
        <row r="115865">
          <cell r="HE115865">
            <v>0</v>
          </cell>
        </row>
        <row r="115866">
          <cell r="HE115866">
            <v>0</v>
          </cell>
        </row>
        <row r="115867">
          <cell r="HE115867">
            <v>0</v>
          </cell>
        </row>
        <row r="115868">
          <cell r="HE115868">
            <v>0</v>
          </cell>
        </row>
        <row r="115869">
          <cell r="HE115869">
            <v>0</v>
          </cell>
        </row>
        <row r="115870">
          <cell r="HE115870">
            <v>0</v>
          </cell>
        </row>
        <row r="115871">
          <cell r="HE115871">
            <v>0</v>
          </cell>
        </row>
        <row r="115872">
          <cell r="HE115872">
            <v>0</v>
          </cell>
        </row>
        <row r="115873">
          <cell r="HE115873">
            <v>0</v>
          </cell>
        </row>
        <row r="115874">
          <cell r="HE115874">
            <v>0</v>
          </cell>
        </row>
        <row r="115875">
          <cell r="HE115875">
            <v>0</v>
          </cell>
        </row>
        <row r="115876">
          <cell r="HE115876">
            <v>0</v>
          </cell>
        </row>
        <row r="115877">
          <cell r="HE115877">
            <v>0</v>
          </cell>
        </row>
        <row r="115878">
          <cell r="HE115878">
            <v>0</v>
          </cell>
        </row>
        <row r="115879">
          <cell r="HE115879">
            <v>0</v>
          </cell>
        </row>
        <row r="115880">
          <cell r="HE115880">
            <v>0</v>
          </cell>
        </row>
        <row r="115881">
          <cell r="HE115881">
            <v>0</v>
          </cell>
        </row>
        <row r="115882">
          <cell r="HE115882">
            <v>0</v>
          </cell>
        </row>
        <row r="115883">
          <cell r="HE115883">
            <v>0</v>
          </cell>
        </row>
        <row r="115884">
          <cell r="HE115884">
            <v>0</v>
          </cell>
        </row>
        <row r="115885">
          <cell r="HE115885">
            <v>0</v>
          </cell>
        </row>
        <row r="115886">
          <cell r="HE115886">
            <v>0</v>
          </cell>
        </row>
        <row r="115887">
          <cell r="HE115887">
            <v>0</v>
          </cell>
        </row>
        <row r="115888">
          <cell r="HE115888">
            <v>0</v>
          </cell>
        </row>
        <row r="115889">
          <cell r="HE115889">
            <v>0</v>
          </cell>
        </row>
        <row r="115890">
          <cell r="HE115890">
            <v>0</v>
          </cell>
        </row>
        <row r="115891">
          <cell r="HE115891">
            <v>0</v>
          </cell>
        </row>
        <row r="115892">
          <cell r="HE115892">
            <v>0</v>
          </cell>
        </row>
        <row r="115893">
          <cell r="HE115893">
            <v>0</v>
          </cell>
        </row>
        <row r="115894">
          <cell r="HE115894">
            <v>0</v>
          </cell>
        </row>
        <row r="115895">
          <cell r="HE115895">
            <v>0</v>
          </cell>
        </row>
        <row r="115896">
          <cell r="HE115896">
            <v>0</v>
          </cell>
        </row>
        <row r="115897">
          <cell r="HE115897">
            <v>0</v>
          </cell>
        </row>
        <row r="115898">
          <cell r="HE115898">
            <v>0</v>
          </cell>
        </row>
        <row r="115899">
          <cell r="HE115899">
            <v>0</v>
          </cell>
        </row>
        <row r="115900">
          <cell r="HE115900">
            <v>0</v>
          </cell>
        </row>
        <row r="115901">
          <cell r="HE115901">
            <v>0</v>
          </cell>
        </row>
        <row r="115902">
          <cell r="HE115902">
            <v>0</v>
          </cell>
        </row>
        <row r="115903">
          <cell r="HE115903">
            <v>0</v>
          </cell>
        </row>
        <row r="115904">
          <cell r="HE115904">
            <v>0</v>
          </cell>
        </row>
        <row r="115905">
          <cell r="HE115905">
            <v>0</v>
          </cell>
        </row>
        <row r="115906">
          <cell r="HE115906">
            <v>0</v>
          </cell>
        </row>
        <row r="115907">
          <cell r="HE115907">
            <v>0</v>
          </cell>
        </row>
        <row r="115908">
          <cell r="HE115908">
            <v>0</v>
          </cell>
        </row>
        <row r="115909">
          <cell r="HE115909">
            <v>0</v>
          </cell>
        </row>
        <row r="115910">
          <cell r="HE115910">
            <v>0</v>
          </cell>
        </row>
        <row r="115911">
          <cell r="HE115911">
            <v>0</v>
          </cell>
        </row>
        <row r="115912">
          <cell r="HE115912">
            <v>0</v>
          </cell>
        </row>
        <row r="115913">
          <cell r="HE115913">
            <v>0</v>
          </cell>
        </row>
        <row r="115914">
          <cell r="HE115914">
            <v>0</v>
          </cell>
        </row>
        <row r="115915">
          <cell r="HE115915">
            <v>0</v>
          </cell>
        </row>
        <row r="115916">
          <cell r="HE115916">
            <v>0</v>
          </cell>
        </row>
        <row r="115917">
          <cell r="HE115917">
            <v>0</v>
          </cell>
        </row>
        <row r="115918">
          <cell r="HE115918">
            <v>0</v>
          </cell>
        </row>
        <row r="115919">
          <cell r="HE115919">
            <v>0</v>
          </cell>
        </row>
        <row r="115920">
          <cell r="HE115920">
            <v>0</v>
          </cell>
        </row>
        <row r="115921">
          <cell r="HE115921">
            <v>0</v>
          </cell>
        </row>
        <row r="115922">
          <cell r="HE115922">
            <v>0</v>
          </cell>
        </row>
        <row r="115923">
          <cell r="HE115923">
            <v>0</v>
          </cell>
        </row>
        <row r="115924">
          <cell r="HE115924">
            <v>0</v>
          </cell>
        </row>
        <row r="115925">
          <cell r="HE115925">
            <v>0</v>
          </cell>
        </row>
        <row r="115926">
          <cell r="HE115926">
            <v>0</v>
          </cell>
        </row>
        <row r="115927">
          <cell r="HE115927">
            <v>0</v>
          </cell>
        </row>
        <row r="115928">
          <cell r="HE115928">
            <v>0</v>
          </cell>
        </row>
        <row r="115929">
          <cell r="HE115929">
            <v>0</v>
          </cell>
        </row>
        <row r="115930">
          <cell r="HE115930">
            <v>0</v>
          </cell>
        </row>
        <row r="115931">
          <cell r="HE115931">
            <v>0</v>
          </cell>
        </row>
        <row r="115932">
          <cell r="HE115932">
            <v>0</v>
          </cell>
        </row>
        <row r="115933">
          <cell r="HE115933">
            <v>0</v>
          </cell>
        </row>
        <row r="115934">
          <cell r="HE115934">
            <v>0</v>
          </cell>
        </row>
        <row r="115935">
          <cell r="HE115935">
            <v>0</v>
          </cell>
        </row>
        <row r="115936">
          <cell r="HE115936">
            <v>0</v>
          </cell>
        </row>
        <row r="115937">
          <cell r="HE115937">
            <v>0</v>
          </cell>
        </row>
        <row r="115938">
          <cell r="HE115938">
            <v>0</v>
          </cell>
        </row>
        <row r="115939">
          <cell r="HE115939">
            <v>0</v>
          </cell>
        </row>
        <row r="115940">
          <cell r="HE115940">
            <v>0</v>
          </cell>
        </row>
        <row r="115941">
          <cell r="HE115941">
            <v>0</v>
          </cell>
        </row>
        <row r="115942">
          <cell r="HE115942">
            <v>0</v>
          </cell>
        </row>
        <row r="115943">
          <cell r="HE115943">
            <v>0</v>
          </cell>
        </row>
        <row r="115944">
          <cell r="HE115944">
            <v>0</v>
          </cell>
        </row>
        <row r="115945">
          <cell r="HE115945">
            <v>0</v>
          </cell>
        </row>
        <row r="115946">
          <cell r="HE115946">
            <v>0</v>
          </cell>
        </row>
        <row r="115947">
          <cell r="HE115947">
            <v>0</v>
          </cell>
        </row>
        <row r="115948">
          <cell r="HE115948">
            <v>0</v>
          </cell>
        </row>
        <row r="115949">
          <cell r="HE115949">
            <v>0</v>
          </cell>
        </row>
        <row r="115950">
          <cell r="HE115950">
            <v>0</v>
          </cell>
        </row>
        <row r="115951">
          <cell r="HE115951">
            <v>0</v>
          </cell>
        </row>
        <row r="115952">
          <cell r="HE115952">
            <v>0</v>
          </cell>
        </row>
        <row r="115953">
          <cell r="HE115953">
            <v>0</v>
          </cell>
        </row>
        <row r="115954">
          <cell r="HE115954">
            <v>0</v>
          </cell>
        </row>
        <row r="115955">
          <cell r="HE115955">
            <v>0</v>
          </cell>
        </row>
        <row r="115956">
          <cell r="HE115956">
            <v>0</v>
          </cell>
        </row>
        <row r="115957">
          <cell r="HE115957">
            <v>0</v>
          </cell>
        </row>
        <row r="115958">
          <cell r="HE115958">
            <v>0</v>
          </cell>
        </row>
        <row r="115959">
          <cell r="HE115959">
            <v>0</v>
          </cell>
        </row>
        <row r="115960">
          <cell r="HE115960">
            <v>0</v>
          </cell>
        </row>
        <row r="115961">
          <cell r="HE115961">
            <v>0</v>
          </cell>
        </row>
        <row r="115962">
          <cell r="HE115962">
            <v>0</v>
          </cell>
        </row>
        <row r="115963">
          <cell r="HE115963">
            <v>0</v>
          </cell>
        </row>
        <row r="115964">
          <cell r="HE115964">
            <v>0</v>
          </cell>
        </row>
        <row r="115965">
          <cell r="HE115965">
            <v>0</v>
          </cell>
        </row>
        <row r="115966">
          <cell r="HE115966">
            <v>0</v>
          </cell>
        </row>
        <row r="115967">
          <cell r="HE115967">
            <v>0</v>
          </cell>
        </row>
        <row r="115968">
          <cell r="HE115968">
            <v>0</v>
          </cell>
        </row>
        <row r="115969">
          <cell r="HE115969">
            <v>0</v>
          </cell>
        </row>
        <row r="115970">
          <cell r="HE115970">
            <v>0</v>
          </cell>
        </row>
        <row r="115971">
          <cell r="HE115971">
            <v>0</v>
          </cell>
        </row>
        <row r="115972">
          <cell r="HE115972">
            <v>0</v>
          </cell>
        </row>
        <row r="115973">
          <cell r="HE115973">
            <v>0</v>
          </cell>
        </row>
        <row r="115974">
          <cell r="HE115974">
            <v>0</v>
          </cell>
        </row>
        <row r="115975">
          <cell r="HE115975">
            <v>0</v>
          </cell>
        </row>
        <row r="115976">
          <cell r="HE115976">
            <v>0</v>
          </cell>
        </row>
        <row r="115977">
          <cell r="HE115977">
            <v>0</v>
          </cell>
        </row>
        <row r="115978">
          <cell r="HE115978">
            <v>0</v>
          </cell>
        </row>
        <row r="115979">
          <cell r="HE115979">
            <v>0</v>
          </cell>
        </row>
        <row r="115980">
          <cell r="HE115980">
            <v>0</v>
          </cell>
        </row>
        <row r="115981">
          <cell r="HE115981">
            <v>0</v>
          </cell>
        </row>
        <row r="115982">
          <cell r="HE115982">
            <v>0</v>
          </cell>
        </row>
        <row r="115983">
          <cell r="HE115983">
            <v>0</v>
          </cell>
        </row>
        <row r="115984">
          <cell r="HE115984">
            <v>0</v>
          </cell>
        </row>
        <row r="115985">
          <cell r="HE115985">
            <v>0</v>
          </cell>
        </row>
        <row r="115986">
          <cell r="HE115986">
            <v>0</v>
          </cell>
        </row>
        <row r="115987">
          <cell r="HE115987">
            <v>0</v>
          </cell>
        </row>
        <row r="115988">
          <cell r="HE115988">
            <v>0</v>
          </cell>
        </row>
        <row r="115989">
          <cell r="HE115989">
            <v>0</v>
          </cell>
        </row>
        <row r="115990">
          <cell r="HE115990">
            <v>0</v>
          </cell>
        </row>
        <row r="115991">
          <cell r="HE115991">
            <v>0</v>
          </cell>
        </row>
        <row r="115992">
          <cell r="HE115992">
            <v>0</v>
          </cell>
        </row>
        <row r="115993">
          <cell r="HE115993">
            <v>0</v>
          </cell>
        </row>
        <row r="115994">
          <cell r="HE115994">
            <v>0</v>
          </cell>
        </row>
        <row r="115995">
          <cell r="HE115995">
            <v>0</v>
          </cell>
        </row>
        <row r="115996">
          <cell r="HE115996">
            <v>0</v>
          </cell>
        </row>
        <row r="115997">
          <cell r="HE115997">
            <v>0</v>
          </cell>
        </row>
        <row r="115998">
          <cell r="HE115998">
            <v>0</v>
          </cell>
        </row>
        <row r="115999">
          <cell r="HE115999">
            <v>0</v>
          </cell>
        </row>
        <row r="116000">
          <cell r="HE116000">
            <v>0</v>
          </cell>
        </row>
        <row r="116001">
          <cell r="HE116001">
            <v>0</v>
          </cell>
        </row>
        <row r="116002">
          <cell r="HE116002">
            <v>0</v>
          </cell>
        </row>
        <row r="116003">
          <cell r="HE116003">
            <v>0</v>
          </cell>
        </row>
        <row r="116004">
          <cell r="HE116004">
            <v>0</v>
          </cell>
        </row>
        <row r="116005">
          <cell r="HE116005">
            <v>0</v>
          </cell>
        </row>
        <row r="116006">
          <cell r="HE116006">
            <v>0</v>
          </cell>
        </row>
        <row r="116007">
          <cell r="HE116007">
            <v>0</v>
          </cell>
        </row>
        <row r="116008">
          <cell r="HE116008">
            <v>0</v>
          </cell>
        </row>
        <row r="116009">
          <cell r="HE116009">
            <v>0</v>
          </cell>
        </row>
        <row r="116010">
          <cell r="HE116010">
            <v>0</v>
          </cell>
        </row>
        <row r="116011">
          <cell r="HE116011">
            <v>0</v>
          </cell>
        </row>
        <row r="116012">
          <cell r="HE116012">
            <v>0</v>
          </cell>
        </row>
        <row r="116013">
          <cell r="HE116013">
            <v>0</v>
          </cell>
        </row>
        <row r="116014">
          <cell r="HE116014">
            <v>0</v>
          </cell>
        </row>
        <row r="116015">
          <cell r="HE116015">
            <v>0</v>
          </cell>
        </row>
        <row r="116016">
          <cell r="HE116016">
            <v>0</v>
          </cell>
        </row>
        <row r="116017">
          <cell r="HE116017">
            <v>0</v>
          </cell>
        </row>
        <row r="116018">
          <cell r="HE116018">
            <v>0</v>
          </cell>
        </row>
        <row r="116019">
          <cell r="HE116019">
            <v>0</v>
          </cell>
        </row>
        <row r="116020">
          <cell r="HE116020">
            <v>0</v>
          </cell>
        </row>
        <row r="116021">
          <cell r="HE116021">
            <v>0</v>
          </cell>
        </row>
        <row r="116022">
          <cell r="HE116022">
            <v>0</v>
          </cell>
        </row>
        <row r="116023">
          <cell r="HE116023">
            <v>0</v>
          </cell>
        </row>
        <row r="116024">
          <cell r="HE116024">
            <v>0</v>
          </cell>
        </row>
        <row r="116025">
          <cell r="HE116025">
            <v>0</v>
          </cell>
        </row>
        <row r="116026">
          <cell r="HE116026">
            <v>0</v>
          </cell>
        </row>
        <row r="116027">
          <cell r="HE116027">
            <v>0</v>
          </cell>
        </row>
        <row r="116028">
          <cell r="HE116028">
            <v>0</v>
          </cell>
        </row>
        <row r="116029">
          <cell r="HE116029">
            <v>0</v>
          </cell>
        </row>
        <row r="116030">
          <cell r="HE116030">
            <v>0</v>
          </cell>
        </row>
        <row r="116031">
          <cell r="HE116031">
            <v>0</v>
          </cell>
        </row>
        <row r="116032">
          <cell r="HE116032">
            <v>0</v>
          </cell>
        </row>
        <row r="116033">
          <cell r="HE116033">
            <v>0</v>
          </cell>
        </row>
        <row r="116034">
          <cell r="HE116034">
            <v>0</v>
          </cell>
        </row>
        <row r="116035">
          <cell r="HE116035">
            <v>0</v>
          </cell>
        </row>
        <row r="116036">
          <cell r="HE116036">
            <v>0</v>
          </cell>
        </row>
        <row r="116037">
          <cell r="HE116037">
            <v>0</v>
          </cell>
        </row>
        <row r="116038">
          <cell r="HE116038">
            <v>0</v>
          </cell>
        </row>
        <row r="116039">
          <cell r="HE116039">
            <v>0</v>
          </cell>
        </row>
        <row r="116040">
          <cell r="HE116040">
            <v>0</v>
          </cell>
        </row>
        <row r="116041">
          <cell r="HE116041">
            <v>0</v>
          </cell>
        </row>
        <row r="116042">
          <cell r="HE116042">
            <v>0</v>
          </cell>
        </row>
        <row r="116043">
          <cell r="HE116043">
            <v>0</v>
          </cell>
        </row>
        <row r="116044">
          <cell r="HE116044">
            <v>0</v>
          </cell>
        </row>
        <row r="116045">
          <cell r="HE116045">
            <v>0</v>
          </cell>
        </row>
        <row r="116046">
          <cell r="HE116046">
            <v>0</v>
          </cell>
        </row>
        <row r="116047">
          <cell r="HE116047">
            <v>0</v>
          </cell>
        </row>
        <row r="116048">
          <cell r="HE116048">
            <v>0</v>
          </cell>
        </row>
        <row r="116049">
          <cell r="HE116049">
            <v>0</v>
          </cell>
        </row>
        <row r="116050">
          <cell r="HE116050">
            <v>0</v>
          </cell>
        </row>
        <row r="116051">
          <cell r="HE116051">
            <v>0</v>
          </cell>
        </row>
        <row r="116052">
          <cell r="HE116052">
            <v>0</v>
          </cell>
        </row>
        <row r="116053">
          <cell r="HE116053">
            <v>0</v>
          </cell>
        </row>
        <row r="116054">
          <cell r="HE116054">
            <v>0</v>
          </cell>
        </row>
        <row r="116055">
          <cell r="HE116055">
            <v>0</v>
          </cell>
        </row>
        <row r="116056">
          <cell r="HE116056">
            <v>0</v>
          </cell>
        </row>
        <row r="116057">
          <cell r="HE116057">
            <v>0</v>
          </cell>
        </row>
        <row r="116058">
          <cell r="HE116058">
            <v>0</v>
          </cell>
        </row>
        <row r="116059">
          <cell r="HE116059">
            <v>0</v>
          </cell>
        </row>
        <row r="116060">
          <cell r="HE116060">
            <v>0</v>
          </cell>
        </row>
        <row r="116061">
          <cell r="HE116061">
            <v>0</v>
          </cell>
        </row>
        <row r="116062">
          <cell r="HE116062">
            <v>0</v>
          </cell>
        </row>
        <row r="116063">
          <cell r="HE116063">
            <v>0</v>
          </cell>
        </row>
        <row r="116064">
          <cell r="HE116064">
            <v>0</v>
          </cell>
        </row>
        <row r="116065">
          <cell r="HE116065">
            <v>0</v>
          </cell>
        </row>
        <row r="116066">
          <cell r="HE116066">
            <v>0</v>
          </cell>
        </row>
        <row r="116067">
          <cell r="HE116067">
            <v>0</v>
          </cell>
        </row>
        <row r="116068">
          <cell r="HE116068">
            <v>0</v>
          </cell>
        </row>
        <row r="116069">
          <cell r="HE116069">
            <v>0</v>
          </cell>
        </row>
        <row r="116070">
          <cell r="HE116070">
            <v>0</v>
          </cell>
        </row>
        <row r="116071">
          <cell r="HE116071">
            <v>0</v>
          </cell>
        </row>
        <row r="116072">
          <cell r="HE116072">
            <v>0</v>
          </cell>
        </row>
        <row r="116073">
          <cell r="HE116073">
            <v>0</v>
          </cell>
        </row>
        <row r="116074">
          <cell r="HE116074">
            <v>0</v>
          </cell>
        </row>
        <row r="116075">
          <cell r="HE116075">
            <v>0</v>
          </cell>
        </row>
        <row r="116076">
          <cell r="HE116076">
            <v>0</v>
          </cell>
        </row>
        <row r="116077">
          <cell r="HE116077">
            <v>0</v>
          </cell>
        </row>
        <row r="116078">
          <cell r="HE116078">
            <v>0</v>
          </cell>
        </row>
        <row r="116079">
          <cell r="HE116079">
            <v>0</v>
          </cell>
        </row>
        <row r="116080">
          <cell r="HE116080">
            <v>0</v>
          </cell>
        </row>
        <row r="116081">
          <cell r="HE116081">
            <v>0</v>
          </cell>
        </row>
        <row r="116082">
          <cell r="HE116082">
            <v>0</v>
          </cell>
        </row>
        <row r="116083">
          <cell r="HE116083">
            <v>0</v>
          </cell>
        </row>
        <row r="116084">
          <cell r="HE116084">
            <v>0</v>
          </cell>
        </row>
        <row r="116085">
          <cell r="HE116085">
            <v>0</v>
          </cell>
        </row>
        <row r="116086">
          <cell r="HE116086">
            <v>0</v>
          </cell>
        </row>
        <row r="116087">
          <cell r="HE116087">
            <v>0</v>
          </cell>
        </row>
        <row r="116088">
          <cell r="HE116088">
            <v>0</v>
          </cell>
        </row>
        <row r="116089">
          <cell r="HE116089">
            <v>0</v>
          </cell>
        </row>
        <row r="116090">
          <cell r="HE116090">
            <v>0</v>
          </cell>
        </row>
        <row r="116091">
          <cell r="HE116091">
            <v>0</v>
          </cell>
        </row>
        <row r="116092">
          <cell r="HE116092">
            <v>0</v>
          </cell>
        </row>
        <row r="116093">
          <cell r="HE116093">
            <v>0</v>
          </cell>
        </row>
        <row r="116094">
          <cell r="HE116094">
            <v>0</v>
          </cell>
        </row>
        <row r="116095">
          <cell r="HE116095">
            <v>0</v>
          </cell>
        </row>
        <row r="116096">
          <cell r="HE116096">
            <v>0</v>
          </cell>
        </row>
        <row r="116097">
          <cell r="HE116097">
            <v>0</v>
          </cell>
        </row>
        <row r="116098">
          <cell r="HE116098">
            <v>0</v>
          </cell>
        </row>
        <row r="116099">
          <cell r="HE116099">
            <v>0</v>
          </cell>
        </row>
        <row r="116100">
          <cell r="HE116100">
            <v>0</v>
          </cell>
        </row>
        <row r="116101">
          <cell r="HE116101">
            <v>0</v>
          </cell>
        </row>
        <row r="116102">
          <cell r="HE116102">
            <v>0</v>
          </cell>
        </row>
        <row r="116103">
          <cell r="HE116103">
            <v>0</v>
          </cell>
        </row>
        <row r="116104">
          <cell r="HE116104">
            <v>0</v>
          </cell>
        </row>
        <row r="116105">
          <cell r="HE116105">
            <v>0</v>
          </cell>
        </row>
        <row r="116106">
          <cell r="HE116106">
            <v>0</v>
          </cell>
        </row>
        <row r="116107">
          <cell r="HE116107">
            <v>0</v>
          </cell>
        </row>
        <row r="116108">
          <cell r="HE116108">
            <v>0</v>
          </cell>
        </row>
        <row r="116109">
          <cell r="HE116109">
            <v>0</v>
          </cell>
        </row>
        <row r="116110">
          <cell r="HE116110">
            <v>0</v>
          </cell>
        </row>
        <row r="116111">
          <cell r="HE116111">
            <v>0</v>
          </cell>
        </row>
        <row r="116112">
          <cell r="HE116112">
            <v>0</v>
          </cell>
        </row>
        <row r="116113">
          <cell r="HE116113">
            <v>0</v>
          </cell>
        </row>
        <row r="116114">
          <cell r="HE116114">
            <v>0</v>
          </cell>
        </row>
        <row r="116115">
          <cell r="HE116115">
            <v>0</v>
          </cell>
        </row>
        <row r="116116">
          <cell r="HE116116">
            <v>0</v>
          </cell>
        </row>
        <row r="116117">
          <cell r="HE116117">
            <v>0</v>
          </cell>
        </row>
        <row r="116118">
          <cell r="HE116118">
            <v>0</v>
          </cell>
        </row>
        <row r="116119">
          <cell r="HE116119">
            <v>0</v>
          </cell>
        </row>
        <row r="116120">
          <cell r="HE116120">
            <v>0</v>
          </cell>
        </row>
        <row r="116121">
          <cell r="HE116121">
            <v>0</v>
          </cell>
        </row>
        <row r="116122">
          <cell r="HE116122">
            <v>0</v>
          </cell>
        </row>
        <row r="116123">
          <cell r="HE116123">
            <v>0</v>
          </cell>
        </row>
        <row r="116124">
          <cell r="HE116124">
            <v>0</v>
          </cell>
        </row>
        <row r="116125">
          <cell r="HE116125">
            <v>0</v>
          </cell>
        </row>
        <row r="116126">
          <cell r="HE116126">
            <v>0</v>
          </cell>
        </row>
        <row r="116127">
          <cell r="HE116127">
            <v>0</v>
          </cell>
        </row>
        <row r="116128">
          <cell r="HE116128">
            <v>0</v>
          </cell>
        </row>
        <row r="116129">
          <cell r="HE116129">
            <v>0</v>
          </cell>
        </row>
        <row r="116130">
          <cell r="HE116130">
            <v>0</v>
          </cell>
        </row>
        <row r="116131">
          <cell r="HE116131">
            <v>0</v>
          </cell>
        </row>
        <row r="116132">
          <cell r="HE116132">
            <v>0</v>
          </cell>
        </row>
        <row r="116133">
          <cell r="HE116133">
            <v>0</v>
          </cell>
        </row>
        <row r="116134">
          <cell r="HE116134">
            <v>0</v>
          </cell>
        </row>
        <row r="116135">
          <cell r="HE116135">
            <v>0</v>
          </cell>
        </row>
        <row r="116136">
          <cell r="HE116136">
            <v>0</v>
          </cell>
        </row>
        <row r="116137">
          <cell r="HE116137">
            <v>0</v>
          </cell>
        </row>
        <row r="116138">
          <cell r="HE116138">
            <v>0</v>
          </cell>
        </row>
        <row r="116139">
          <cell r="HE116139">
            <v>0</v>
          </cell>
        </row>
        <row r="116140">
          <cell r="HE116140">
            <v>0</v>
          </cell>
        </row>
        <row r="116141">
          <cell r="HE116141">
            <v>0</v>
          </cell>
        </row>
        <row r="116142">
          <cell r="HE116142">
            <v>0</v>
          </cell>
        </row>
        <row r="116143">
          <cell r="HE116143">
            <v>0</v>
          </cell>
        </row>
        <row r="116144">
          <cell r="HE116144">
            <v>0</v>
          </cell>
        </row>
        <row r="116145">
          <cell r="HE116145">
            <v>0</v>
          </cell>
        </row>
        <row r="116146">
          <cell r="HE116146">
            <v>0</v>
          </cell>
        </row>
        <row r="116147">
          <cell r="HE116147">
            <v>0</v>
          </cell>
        </row>
        <row r="116148">
          <cell r="HE116148">
            <v>0</v>
          </cell>
        </row>
        <row r="116149">
          <cell r="HE116149">
            <v>0</v>
          </cell>
        </row>
        <row r="116150">
          <cell r="HE116150">
            <v>0</v>
          </cell>
        </row>
        <row r="116151">
          <cell r="HE116151">
            <v>0</v>
          </cell>
        </row>
        <row r="116152">
          <cell r="HE116152">
            <v>0</v>
          </cell>
        </row>
        <row r="116153">
          <cell r="HE116153">
            <v>0</v>
          </cell>
        </row>
        <row r="116154">
          <cell r="HE116154">
            <v>0</v>
          </cell>
        </row>
        <row r="116155">
          <cell r="HE116155">
            <v>0</v>
          </cell>
        </row>
        <row r="116156">
          <cell r="HE116156">
            <v>0</v>
          </cell>
        </row>
        <row r="116157">
          <cell r="HE116157">
            <v>0</v>
          </cell>
        </row>
        <row r="116158">
          <cell r="HE116158">
            <v>0</v>
          </cell>
        </row>
        <row r="116159">
          <cell r="HE116159">
            <v>0</v>
          </cell>
        </row>
        <row r="116160">
          <cell r="HE116160">
            <v>0</v>
          </cell>
        </row>
        <row r="116161">
          <cell r="HE116161">
            <v>0</v>
          </cell>
        </row>
        <row r="116162">
          <cell r="HE116162">
            <v>0</v>
          </cell>
        </row>
        <row r="116163">
          <cell r="HE116163">
            <v>0</v>
          </cell>
        </row>
        <row r="116164">
          <cell r="HE116164">
            <v>0</v>
          </cell>
        </row>
        <row r="116165">
          <cell r="HE116165">
            <v>0</v>
          </cell>
        </row>
        <row r="116166">
          <cell r="HE116166">
            <v>0</v>
          </cell>
        </row>
        <row r="116167">
          <cell r="HE116167">
            <v>0</v>
          </cell>
        </row>
        <row r="116168">
          <cell r="HE116168">
            <v>0</v>
          </cell>
        </row>
        <row r="116169">
          <cell r="HE116169">
            <v>0</v>
          </cell>
        </row>
        <row r="116170">
          <cell r="HE116170">
            <v>0</v>
          </cell>
        </row>
        <row r="116171">
          <cell r="HE116171">
            <v>0</v>
          </cell>
        </row>
        <row r="116172">
          <cell r="HE116172">
            <v>0</v>
          </cell>
        </row>
        <row r="116173">
          <cell r="HE116173">
            <v>0</v>
          </cell>
        </row>
        <row r="116174">
          <cell r="HE116174">
            <v>0</v>
          </cell>
        </row>
        <row r="116175">
          <cell r="HE116175">
            <v>0</v>
          </cell>
        </row>
        <row r="116176">
          <cell r="HE116176">
            <v>0</v>
          </cell>
        </row>
        <row r="116177">
          <cell r="HE116177">
            <v>0</v>
          </cell>
        </row>
        <row r="116178">
          <cell r="HE116178">
            <v>0</v>
          </cell>
        </row>
        <row r="116179">
          <cell r="HE116179">
            <v>0</v>
          </cell>
        </row>
        <row r="116180">
          <cell r="HE116180">
            <v>0</v>
          </cell>
        </row>
        <row r="116181">
          <cell r="HE116181">
            <v>0</v>
          </cell>
        </row>
        <row r="116182">
          <cell r="HE116182">
            <v>0</v>
          </cell>
        </row>
        <row r="116183">
          <cell r="HE116183">
            <v>0</v>
          </cell>
        </row>
        <row r="116184">
          <cell r="HE116184">
            <v>0</v>
          </cell>
        </row>
        <row r="116185">
          <cell r="HE116185">
            <v>0</v>
          </cell>
        </row>
        <row r="116186">
          <cell r="HE116186">
            <v>0</v>
          </cell>
        </row>
        <row r="116187">
          <cell r="HE116187">
            <v>0</v>
          </cell>
        </row>
        <row r="116188">
          <cell r="HE116188">
            <v>0</v>
          </cell>
        </row>
        <row r="116189">
          <cell r="HE116189">
            <v>0</v>
          </cell>
        </row>
        <row r="116190">
          <cell r="HE116190">
            <v>0</v>
          </cell>
        </row>
        <row r="116191">
          <cell r="HE116191">
            <v>0</v>
          </cell>
        </row>
        <row r="116192">
          <cell r="HE116192">
            <v>0</v>
          </cell>
        </row>
        <row r="116193">
          <cell r="HE116193">
            <v>0</v>
          </cell>
        </row>
        <row r="116194">
          <cell r="HE116194">
            <v>0</v>
          </cell>
        </row>
        <row r="116195">
          <cell r="HE116195">
            <v>0</v>
          </cell>
        </row>
        <row r="116196">
          <cell r="HE116196">
            <v>0</v>
          </cell>
        </row>
        <row r="116197">
          <cell r="HE116197">
            <v>0</v>
          </cell>
        </row>
        <row r="116198">
          <cell r="HE116198">
            <v>0</v>
          </cell>
        </row>
        <row r="116199">
          <cell r="HE116199">
            <v>0</v>
          </cell>
        </row>
        <row r="116200">
          <cell r="HE116200">
            <v>0</v>
          </cell>
        </row>
        <row r="116201">
          <cell r="HE116201">
            <v>0</v>
          </cell>
        </row>
        <row r="116202">
          <cell r="HE116202">
            <v>0</v>
          </cell>
        </row>
        <row r="116203">
          <cell r="HE116203">
            <v>0</v>
          </cell>
        </row>
        <row r="116204">
          <cell r="HE116204">
            <v>0</v>
          </cell>
        </row>
        <row r="116205">
          <cell r="HE116205">
            <v>0</v>
          </cell>
        </row>
        <row r="116206">
          <cell r="HE116206">
            <v>0</v>
          </cell>
        </row>
        <row r="116207">
          <cell r="HE116207">
            <v>0</v>
          </cell>
        </row>
        <row r="116208">
          <cell r="HE116208">
            <v>0</v>
          </cell>
        </row>
        <row r="116209">
          <cell r="HE116209">
            <v>0</v>
          </cell>
        </row>
        <row r="116210">
          <cell r="HE116210">
            <v>0</v>
          </cell>
        </row>
        <row r="116211">
          <cell r="HE116211">
            <v>0</v>
          </cell>
        </row>
        <row r="116212">
          <cell r="HE116212">
            <v>0</v>
          </cell>
        </row>
        <row r="116213">
          <cell r="HE116213">
            <v>0</v>
          </cell>
        </row>
        <row r="116214">
          <cell r="HE116214">
            <v>0</v>
          </cell>
        </row>
        <row r="116215">
          <cell r="HE116215">
            <v>0</v>
          </cell>
        </row>
        <row r="116216">
          <cell r="HE116216">
            <v>0</v>
          </cell>
        </row>
        <row r="116217">
          <cell r="HE116217">
            <v>0</v>
          </cell>
        </row>
        <row r="116218">
          <cell r="HE116218">
            <v>0</v>
          </cell>
        </row>
        <row r="116219">
          <cell r="HE116219">
            <v>0</v>
          </cell>
        </row>
        <row r="116220">
          <cell r="HE116220">
            <v>0</v>
          </cell>
        </row>
        <row r="116221">
          <cell r="HE116221">
            <v>0</v>
          </cell>
        </row>
        <row r="116222">
          <cell r="HE116222">
            <v>0</v>
          </cell>
        </row>
        <row r="116223">
          <cell r="HE116223">
            <v>0</v>
          </cell>
        </row>
        <row r="116224">
          <cell r="HE116224">
            <v>0</v>
          </cell>
        </row>
        <row r="116225">
          <cell r="HE116225">
            <v>0</v>
          </cell>
        </row>
        <row r="116226">
          <cell r="HE116226">
            <v>0</v>
          </cell>
        </row>
        <row r="116227">
          <cell r="HE116227">
            <v>0</v>
          </cell>
        </row>
        <row r="116228">
          <cell r="HE116228">
            <v>0</v>
          </cell>
        </row>
        <row r="116229">
          <cell r="HE116229">
            <v>0</v>
          </cell>
        </row>
        <row r="116230">
          <cell r="HE116230">
            <v>0</v>
          </cell>
        </row>
        <row r="116231">
          <cell r="HE116231">
            <v>0</v>
          </cell>
        </row>
        <row r="116232">
          <cell r="HE116232">
            <v>0</v>
          </cell>
        </row>
        <row r="116233">
          <cell r="HE116233">
            <v>0</v>
          </cell>
        </row>
        <row r="116234">
          <cell r="HE116234">
            <v>0</v>
          </cell>
        </row>
        <row r="116235">
          <cell r="HE116235">
            <v>0</v>
          </cell>
        </row>
        <row r="116236">
          <cell r="HE116236">
            <v>0</v>
          </cell>
        </row>
        <row r="116237">
          <cell r="HE116237">
            <v>0</v>
          </cell>
        </row>
        <row r="116238">
          <cell r="HE116238">
            <v>0</v>
          </cell>
        </row>
        <row r="116239">
          <cell r="HE116239">
            <v>0</v>
          </cell>
        </row>
        <row r="116240">
          <cell r="HE116240">
            <v>0</v>
          </cell>
        </row>
        <row r="116241">
          <cell r="HE116241">
            <v>0</v>
          </cell>
        </row>
        <row r="116242">
          <cell r="HE116242">
            <v>0</v>
          </cell>
        </row>
        <row r="116243">
          <cell r="HE116243">
            <v>0</v>
          </cell>
        </row>
        <row r="116244">
          <cell r="HE116244">
            <v>0</v>
          </cell>
        </row>
        <row r="116245">
          <cell r="HE116245">
            <v>0</v>
          </cell>
        </row>
        <row r="116246">
          <cell r="HE116246">
            <v>0</v>
          </cell>
        </row>
        <row r="116247">
          <cell r="HE116247">
            <v>0</v>
          </cell>
        </row>
        <row r="116248">
          <cell r="HE116248">
            <v>0</v>
          </cell>
        </row>
        <row r="116249">
          <cell r="HE116249">
            <v>0</v>
          </cell>
        </row>
        <row r="116250">
          <cell r="HE116250">
            <v>0</v>
          </cell>
        </row>
        <row r="116251">
          <cell r="HE116251">
            <v>0</v>
          </cell>
        </row>
        <row r="116252">
          <cell r="HE116252">
            <v>0</v>
          </cell>
        </row>
        <row r="116253">
          <cell r="HE116253">
            <v>0</v>
          </cell>
        </row>
        <row r="116254">
          <cell r="HE116254">
            <v>0</v>
          </cell>
        </row>
        <row r="116255">
          <cell r="HE116255">
            <v>0</v>
          </cell>
        </row>
        <row r="116256">
          <cell r="HE116256">
            <v>0</v>
          </cell>
        </row>
        <row r="116257">
          <cell r="HE116257">
            <v>0</v>
          </cell>
        </row>
        <row r="116258">
          <cell r="HE116258">
            <v>0</v>
          </cell>
        </row>
        <row r="116259">
          <cell r="HE116259">
            <v>0</v>
          </cell>
        </row>
        <row r="116260">
          <cell r="HE116260">
            <v>0</v>
          </cell>
        </row>
        <row r="116261">
          <cell r="HE116261">
            <v>0</v>
          </cell>
        </row>
        <row r="116262">
          <cell r="HE116262">
            <v>0</v>
          </cell>
        </row>
        <row r="116263">
          <cell r="HE116263">
            <v>0</v>
          </cell>
        </row>
        <row r="116264">
          <cell r="HE116264">
            <v>0</v>
          </cell>
        </row>
        <row r="116265">
          <cell r="HE116265">
            <v>0</v>
          </cell>
        </row>
        <row r="116266">
          <cell r="HE116266">
            <v>0</v>
          </cell>
        </row>
        <row r="116267">
          <cell r="HE116267">
            <v>0</v>
          </cell>
        </row>
        <row r="116268">
          <cell r="HE116268">
            <v>0</v>
          </cell>
        </row>
        <row r="116269">
          <cell r="HE116269">
            <v>0</v>
          </cell>
        </row>
        <row r="116270">
          <cell r="HE116270">
            <v>0</v>
          </cell>
        </row>
        <row r="116271">
          <cell r="HE116271">
            <v>0</v>
          </cell>
        </row>
        <row r="116272">
          <cell r="HE116272">
            <v>0</v>
          </cell>
        </row>
        <row r="116273">
          <cell r="HE116273">
            <v>0</v>
          </cell>
        </row>
        <row r="116274">
          <cell r="HE116274">
            <v>0</v>
          </cell>
        </row>
        <row r="116275">
          <cell r="HE116275">
            <v>0</v>
          </cell>
        </row>
        <row r="116276">
          <cell r="HE116276">
            <v>0</v>
          </cell>
        </row>
        <row r="116277">
          <cell r="HE116277">
            <v>0</v>
          </cell>
        </row>
        <row r="116278">
          <cell r="HE116278">
            <v>0</v>
          </cell>
        </row>
        <row r="116279">
          <cell r="HE116279">
            <v>0</v>
          </cell>
        </row>
        <row r="116280">
          <cell r="HE116280">
            <v>0</v>
          </cell>
        </row>
        <row r="116281">
          <cell r="HE116281">
            <v>0</v>
          </cell>
        </row>
        <row r="116282">
          <cell r="HE116282">
            <v>0</v>
          </cell>
        </row>
        <row r="116283">
          <cell r="HE116283">
            <v>0</v>
          </cell>
        </row>
        <row r="116284">
          <cell r="HE116284">
            <v>0</v>
          </cell>
        </row>
        <row r="116285">
          <cell r="HE116285">
            <v>0</v>
          </cell>
        </row>
        <row r="116286">
          <cell r="HE116286">
            <v>0</v>
          </cell>
        </row>
        <row r="116287">
          <cell r="HE116287">
            <v>0</v>
          </cell>
        </row>
        <row r="116288">
          <cell r="HE116288">
            <v>0</v>
          </cell>
        </row>
        <row r="116289">
          <cell r="HE116289">
            <v>0</v>
          </cell>
        </row>
        <row r="116290">
          <cell r="HE116290">
            <v>0</v>
          </cell>
        </row>
        <row r="116291">
          <cell r="HE116291">
            <v>0</v>
          </cell>
        </row>
        <row r="116292">
          <cell r="HE116292">
            <v>0</v>
          </cell>
        </row>
        <row r="116293">
          <cell r="HE116293">
            <v>0</v>
          </cell>
        </row>
        <row r="116294">
          <cell r="HE116294">
            <v>0</v>
          </cell>
        </row>
        <row r="116295">
          <cell r="HE116295">
            <v>0</v>
          </cell>
        </row>
        <row r="116296">
          <cell r="HE116296">
            <v>0</v>
          </cell>
        </row>
        <row r="116297">
          <cell r="HE116297">
            <v>0</v>
          </cell>
        </row>
        <row r="116298">
          <cell r="HE116298">
            <v>0</v>
          </cell>
        </row>
        <row r="116299">
          <cell r="HE116299">
            <v>0</v>
          </cell>
        </row>
        <row r="116300">
          <cell r="HE116300">
            <v>0</v>
          </cell>
        </row>
        <row r="116301">
          <cell r="HE116301">
            <v>0</v>
          </cell>
        </row>
        <row r="116302">
          <cell r="HE116302">
            <v>0</v>
          </cell>
        </row>
        <row r="116303">
          <cell r="HE116303">
            <v>0</v>
          </cell>
        </row>
        <row r="116304">
          <cell r="HE116304">
            <v>0</v>
          </cell>
        </row>
        <row r="116305">
          <cell r="HE116305">
            <v>0</v>
          </cell>
        </row>
        <row r="116306">
          <cell r="HE116306">
            <v>0</v>
          </cell>
        </row>
        <row r="116307">
          <cell r="HE116307">
            <v>0</v>
          </cell>
        </row>
        <row r="116308">
          <cell r="HE116308">
            <v>0</v>
          </cell>
        </row>
        <row r="116309">
          <cell r="HE116309">
            <v>0</v>
          </cell>
        </row>
        <row r="116310">
          <cell r="HE116310">
            <v>0</v>
          </cell>
        </row>
        <row r="116311">
          <cell r="HE116311">
            <v>0</v>
          </cell>
        </row>
        <row r="116312">
          <cell r="HE116312">
            <v>0</v>
          </cell>
        </row>
        <row r="116313">
          <cell r="HE116313">
            <v>0</v>
          </cell>
        </row>
        <row r="116314">
          <cell r="HE116314">
            <v>0</v>
          </cell>
        </row>
        <row r="116315">
          <cell r="HE116315">
            <v>0</v>
          </cell>
        </row>
        <row r="116316">
          <cell r="HE116316">
            <v>0</v>
          </cell>
        </row>
        <row r="116317">
          <cell r="HE116317">
            <v>0</v>
          </cell>
        </row>
        <row r="116318">
          <cell r="HE116318">
            <v>0</v>
          </cell>
        </row>
        <row r="116319">
          <cell r="HE116319">
            <v>0</v>
          </cell>
        </row>
        <row r="116320">
          <cell r="HE116320">
            <v>0</v>
          </cell>
        </row>
        <row r="116321">
          <cell r="HE116321">
            <v>0</v>
          </cell>
        </row>
        <row r="116322">
          <cell r="HE116322">
            <v>0</v>
          </cell>
        </row>
        <row r="116323">
          <cell r="HE116323">
            <v>0</v>
          </cell>
        </row>
        <row r="116324">
          <cell r="HE116324">
            <v>0</v>
          </cell>
        </row>
        <row r="116325">
          <cell r="HE116325">
            <v>0</v>
          </cell>
        </row>
        <row r="116326">
          <cell r="HE116326">
            <v>0</v>
          </cell>
        </row>
        <row r="116327">
          <cell r="HE116327">
            <v>0</v>
          </cell>
        </row>
        <row r="116328">
          <cell r="HE116328">
            <v>0</v>
          </cell>
        </row>
        <row r="116329">
          <cell r="HE116329">
            <v>0</v>
          </cell>
        </row>
        <row r="116330">
          <cell r="HE116330">
            <v>0</v>
          </cell>
        </row>
        <row r="116331">
          <cell r="HE116331">
            <v>0</v>
          </cell>
        </row>
        <row r="116332">
          <cell r="HE116332">
            <v>0</v>
          </cell>
        </row>
        <row r="116333">
          <cell r="HE116333">
            <v>0</v>
          </cell>
        </row>
        <row r="116334">
          <cell r="HE116334">
            <v>0</v>
          </cell>
        </row>
        <row r="116335">
          <cell r="HE116335">
            <v>0</v>
          </cell>
        </row>
        <row r="116336">
          <cell r="HE116336">
            <v>0</v>
          </cell>
        </row>
        <row r="116337">
          <cell r="HE116337">
            <v>0</v>
          </cell>
        </row>
        <row r="116338">
          <cell r="HE116338">
            <v>0</v>
          </cell>
        </row>
        <row r="116339">
          <cell r="HE116339">
            <v>0</v>
          </cell>
        </row>
        <row r="116340">
          <cell r="HE116340">
            <v>0</v>
          </cell>
        </row>
        <row r="116341">
          <cell r="HE116341">
            <v>0</v>
          </cell>
        </row>
        <row r="116342">
          <cell r="HE116342">
            <v>0</v>
          </cell>
        </row>
        <row r="116343">
          <cell r="HE116343">
            <v>0</v>
          </cell>
        </row>
        <row r="116344">
          <cell r="HE116344">
            <v>0</v>
          </cell>
        </row>
        <row r="116345">
          <cell r="HE116345">
            <v>0</v>
          </cell>
        </row>
        <row r="116346">
          <cell r="HE116346">
            <v>0</v>
          </cell>
        </row>
        <row r="116347">
          <cell r="HE116347">
            <v>0</v>
          </cell>
        </row>
        <row r="116348">
          <cell r="HE116348">
            <v>0</v>
          </cell>
        </row>
        <row r="116349">
          <cell r="HE116349">
            <v>0</v>
          </cell>
        </row>
        <row r="116350">
          <cell r="HE116350">
            <v>0</v>
          </cell>
        </row>
        <row r="116351">
          <cell r="HE116351">
            <v>0</v>
          </cell>
        </row>
        <row r="116352">
          <cell r="HE116352">
            <v>0</v>
          </cell>
        </row>
        <row r="116353">
          <cell r="HE116353">
            <v>0</v>
          </cell>
        </row>
        <row r="116354">
          <cell r="HE116354">
            <v>0</v>
          </cell>
        </row>
        <row r="116355">
          <cell r="HE116355">
            <v>0</v>
          </cell>
        </row>
        <row r="116356">
          <cell r="HE116356">
            <v>0</v>
          </cell>
        </row>
        <row r="116357">
          <cell r="HE116357">
            <v>0</v>
          </cell>
        </row>
        <row r="116358">
          <cell r="HE116358">
            <v>0</v>
          </cell>
        </row>
        <row r="116359">
          <cell r="HE116359">
            <v>0</v>
          </cell>
        </row>
        <row r="116360">
          <cell r="HE116360">
            <v>0</v>
          </cell>
        </row>
        <row r="116361">
          <cell r="HE116361">
            <v>0</v>
          </cell>
        </row>
        <row r="116362">
          <cell r="HE116362">
            <v>0</v>
          </cell>
        </row>
        <row r="116363">
          <cell r="HE116363">
            <v>0</v>
          </cell>
        </row>
        <row r="116364">
          <cell r="HE116364">
            <v>0</v>
          </cell>
        </row>
        <row r="116365">
          <cell r="HE116365">
            <v>0</v>
          </cell>
        </row>
        <row r="116366">
          <cell r="HE116366">
            <v>0</v>
          </cell>
        </row>
        <row r="116367">
          <cell r="HE116367">
            <v>0</v>
          </cell>
        </row>
        <row r="116368">
          <cell r="HE116368">
            <v>0</v>
          </cell>
        </row>
        <row r="116369">
          <cell r="HE116369">
            <v>0</v>
          </cell>
        </row>
        <row r="116370">
          <cell r="HE116370">
            <v>0</v>
          </cell>
        </row>
        <row r="116371">
          <cell r="HE116371">
            <v>0</v>
          </cell>
        </row>
        <row r="116372">
          <cell r="HE116372">
            <v>0</v>
          </cell>
        </row>
        <row r="116373">
          <cell r="HE116373">
            <v>0</v>
          </cell>
        </row>
        <row r="116374">
          <cell r="HE116374">
            <v>0</v>
          </cell>
        </row>
        <row r="116375">
          <cell r="HE116375">
            <v>0</v>
          </cell>
        </row>
        <row r="116376">
          <cell r="HE116376">
            <v>0</v>
          </cell>
        </row>
        <row r="116377">
          <cell r="HE116377">
            <v>0</v>
          </cell>
        </row>
        <row r="116378">
          <cell r="HE116378">
            <v>0</v>
          </cell>
        </row>
        <row r="116379">
          <cell r="HE116379">
            <v>0</v>
          </cell>
        </row>
        <row r="116380">
          <cell r="HE116380">
            <v>0</v>
          </cell>
        </row>
        <row r="116381">
          <cell r="HE116381">
            <v>0</v>
          </cell>
        </row>
        <row r="116382">
          <cell r="HE116382">
            <v>0</v>
          </cell>
        </row>
        <row r="116383">
          <cell r="HE116383">
            <v>0</v>
          </cell>
        </row>
        <row r="116384">
          <cell r="HE116384">
            <v>0</v>
          </cell>
        </row>
        <row r="116385">
          <cell r="HE116385">
            <v>0</v>
          </cell>
        </row>
        <row r="116386">
          <cell r="HE116386">
            <v>0</v>
          </cell>
        </row>
        <row r="116387">
          <cell r="HE116387">
            <v>0</v>
          </cell>
        </row>
        <row r="116388">
          <cell r="HE116388">
            <v>0</v>
          </cell>
        </row>
        <row r="116389">
          <cell r="HE116389">
            <v>0</v>
          </cell>
        </row>
        <row r="116390">
          <cell r="HE116390">
            <v>0</v>
          </cell>
        </row>
        <row r="116391">
          <cell r="HE116391">
            <v>0</v>
          </cell>
        </row>
        <row r="116392">
          <cell r="HE116392">
            <v>0</v>
          </cell>
        </row>
        <row r="116393">
          <cell r="HE116393">
            <v>0</v>
          </cell>
        </row>
        <row r="116394">
          <cell r="HE116394">
            <v>0</v>
          </cell>
        </row>
        <row r="116395">
          <cell r="HE116395">
            <v>0</v>
          </cell>
        </row>
        <row r="116396">
          <cell r="HE116396">
            <v>0</v>
          </cell>
        </row>
        <row r="116397">
          <cell r="HE116397">
            <v>0</v>
          </cell>
        </row>
        <row r="116398">
          <cell r="HE116398">
            <v>0</v>
          </cell>
        </row>
        <row r="116399">
          <cell r="HE116399">
            <v>0</v>
          </cell>
        </row>
        <row r="116400">
          <cell r="HE116400">
            <v>0</v>
          </cell>
        </row>
        <row r="116401">
          <cell r="HE116401">
            <v>0</v>
          </cell>
        </row>
        <row r="116402">
          <cell r="HE116402">
            <v>0</v>
          </cell>
        </row>
        <row r="116403">
          <cell r="HE116403">
            <v>0</v>
          </cell>
        </row>
        <row r="116404">
          <cell r="HE116404">
            <v>0</v>
          </cell>
        </row>
        <row r="116405">
          <cell r="HE116405">
            <v>0</v>
          </cell>
        </row>
        <row r="116406">
          <cell r="HE116406">
            <v>0</v>
          </cell>
        </row>
        <row r="116407">
          <cell r="HE116407">
            <v>0</v>
          </cell>
        </row>
        <row r="116408">
          <cell r="HE116408">
            <v>0</v>
          </cell>
        </row>
        <row r="116409">
          <cell r="HE116409">
            <v>0</v>
          </cell>
        </row>
        <row r="116410">
          <cell r="HE116410">
            <v>0</v>
          </cell>
        </row>
        <row r="116411">
          <cell r="HE116411">
            <v>0</v>
          </cell>
        </row>
        <row r="116412">
          <cell r="HE116412">
            <v>0</v>
          </cell>
        </row>
        <row r="116413">
          <cell r="HE116413">
            <v>0</v>
          </cell>
        </row>
        <row r="116414">
          <cell r="HE116414">
            <v>0</v>
          </cell>
        </row>
        <row r="116415">
          <cell r="HE116415">
            <v>0</v>
          </cell>
        </row>
        <row r="116416">
          <cell r="HE116416">
            <v>0</v>
          </cell>
        </row>
        <row r="116417">
          <cell r="HE116417">
            <v>0</v>
          </cell>
        </row>
        <row r="116418">
          <cell r="HE116418">
            <v>0</v>
          </cell>
        </row>
        <row r="116419">
          <cell r="HE116419">
            <v>0</v>
          </cell>
        </row>
        <row r="116420">
          <cell r="HE116420">
            <v>0</v>
          </cell>
        </row>
        <row r="116421">
          <cell r="HE116421">
            <v>0</v>
          </cell>
        </row>
        <row r="116422">
          <cell r="HE116422">
            <v>0</v>
          </cell>
        </row>
        <row r="116423">
          <cell r="HE116423">
            <v>0</v>
          </cell>
        </row>
        <row r="116424">
          <cell r="HE116424">
            <v>0</v>
          </cell>
        </row>
        <row r="116425">
          <cell r="HE116425">
            <v>0</v>
          </cell>
        </row>
        <row r="116426">
          <cell r="HE116426">
            <v>0</v>
          </cell>
        </row>
        <row r="116427">
          <cell r="HE116427">
            <v>0</v>
          </cell>
        </row>
        <row r="116428">
          <cell r="HE116428">
            <v>0</v>
          </cell>
        </row>
        <row r="116429">
          <cell r="HE116429">
            <v>0</v>
          </cell>
        </row>
        <row r="116430">
          <cell r="HE116430">
            <v>0</v>
          </cell>
        </row>
        <row r="116431">
          <cell r="HE116431">
            <v>0</v>
          </cell>
        </row>
        <row r="116432">
          <cell r="HE116432">
            <v>0</v>
          </cell>
        </row>
        <row r="116433">
          <cell r="HE116433">
            <v>0</v>
          </cell>
        </row>
        <row r="116434">
          <cell r="HE116434">
            <v>0</v>
          </cell>
        </row>
        <row r="116435">
          <cell r="HE116435">
            <v>0</v>
          </cell>
        </row>
        <row r="116436">
          <cell r="HE116436">
            <v>0</v>
          </cell>
        </row>
        <row r="116437">
          <cell r="HE116437">
            <v>0</v>
          </cell>
        </row>
        <row r="116438">
          <cell r="HE116438">
            <v>0</v>
          </cell>
        </row>
        <row r="116439">
          <cell r="HE116439">
            <v>0</v>
          </cell>
        </row>
        <row r="116440">
          <cell r="HE116440">
            <v>0</v>
          </cell>
        </row>
        <row r="116441">
          <cell r="HE116441">
            <v>0</v>
          </cell>
        </row>
        <row r="116442">
          <cell r="HE116442">
            <v>0</v>
          </cell>
        </row>
        <row r="116443">
          <cell r="HE116443">
            <v>0</v>
          </cell>
        </row>
        <row r="116444">
          <cell r="HE116444">
            <v>0</v>
          </cell>
        </row>
        <row r="116445">
          <cell r="HE116445">
            <v>0</v>
          </cell>
        </row>
        <row r="116446">
          <cell r="HE116446">
            <v>0</v>
          </cell>
        </row>
        <row r="116447">
          <cell r="HE116447">
            <v>0</v>
          </cell>
        </row>
        <row r="116448">
          <cell r="HE116448">
            <v>0</v>
          </cell>
        </row>
        <row r="116449">
          <cell r="HE116449">
            <v>0</v>
          </cell>
        </row>
        <row r="116450">
          <cell r="HE116450">
            <v>0</v>
          </cell>
        </row>
        <row r="116451">
          <cell r="HE116451">
            <v>0</v>
          </cell>
        </row>
        <row r="116452">
          <cell r="HE116452">
            <v>0</v>
          </cell>
        </row>
        <row r="116453">
          <cell r="HE116453">
            <v>0</v>
          </cell>
        </row>
        <row r="116454">
          <cell r="HE116454">
            <v>0</v>
          </cell>
        </row>
        <row r="116455">
          <cell r="HE116455">
            <v>0</v>
          </cell>
        </row>
        <row r="116456">
          <cell r="HE116456">
            <v>0</v>
          </cell>
        </row>
        <row r="116457">
          <cell r="HE116457">
            <v>0</v>
          </cell>
        </row>
        <row r="116458">
          <cell r="HE116458">
            <v>0</v>
          </cell>
        </row>
        <row r="116459">
          <cell r="HE116459">
            <v>0</v>
          </cell>
        </row>
        <row r="116460">
          <cell r="HE116460">
            <v>0</v>
          </cell>
        </row>
        <row r="116461">
          <cell r="HE116461">
            <v>0</v>
          </cell>
        </row>
        <row r="116462">
          <cell r="HE116462">
            <v>0</v>
          </cell>
        </row>
        <row r="116463">
          <cell r="HE116463">
            <v>0</v>
          </cell>
        </row>
        <row r="116464">
          <cell r="HE116464">
            <v>0</v>
          </cell>
        </row>
        <row r="116465">
          <cell r="HE116465">
            <v>0</v>
          </cell>
        </row>
        <row r="116466">
          <cell r="HE116466">
            <v>0</v>
          </cell>
        </row>
        <row r="116467">
          <cell r="HE116467">
            <v>0</v>
          </cell>
        </row>
        <row r="116468">
          <cell r="HE116468">
            <v>0</v>
          </cell>
        </row>
        <row r="116469">
          <cell r="HE116469">
            <v>0</v>
          </cell>
        </row>
        <row r="116470">
          <cell r="HE116470">
            <v>0</v>
          </cell>
        </row>
        <row r="116471">
          <cell r="HE116471">
            <v>0</v>
          </cell>
        </row>
        <row r="116472">
          <cell r="HE116472">
            <v>0</v>
          </cell>
        </row>
        <row r="116473">
          <cell r="HE116473">
            <v>0</v>
          </cell>
        </row>
        <row r="116474">
          <cell r="HE116474">
            <v>0</v>
          </cell>
        </row>
        <row r="116475">
          <cell r="HE116475">
            <v>0</v>
          </cell>
        </row>
        <row r="116476">
          <cell r="HE116476">
            <v>0</v>
          </cell>
        </row>
        <row r="116477">
          <cell r="HE116477">
            <v>0</v>
          </cell>
        </row>
        <row r="116478">
          <cell r="HE116478">
            <v>0</v>
          </cell>
        </row>
        <row r="116479">
          <cell r="HE116479">
            <v>0</v>
          </cell>
        </row>
        <row r="116480">
          <cell r="HE116480">
            <v>0</v>
          </cell>
        </row>
        <row r="116481">
          <cell r="HE116481">
            <v>0</v>
          </cell>
        </row>
        <row r="116482">
          <cell r="HE116482">
            <v>0</v>
          </cell>
        </row>
        <row r="116483">
          <cell r="HE116483">
            <v>0</v>
          </cell>
        </row>
        <row r="116484">
          <cell r="HE116484">
            <v>0</v>
          </cell>
        </row>
        <row r="116485">
          <cell r="HE116485">
            <v>0</v>
          </cell>
        </row>
        <row r="116486">
          <cell r="HE116486">
            <v>0</v>
          </cell>
        </row>
        <row r="116487">
          <cell r="HE116487">
            <v>0</v>
          </cell>
        </row>
        <row r="116488">
          <cell r="HE116488">
            <v>0</v>
          </cell>
        </row>
        <row r="116489">
          <cell r="HE116489">
            <v>0</v>
          </cell>
        </row>
        <row r="116490">
          <cell r="HE116490">
            <v>0</v>
          </cell>
        </row>
        <row r="116491">
          <cell r="HE116491">
            <v>0</v>
          </cell>
        </row>
        <row r="116492">
          <cell r="HE116492">
            <v>0</v>
          </cell>
        </row>
        <row r="116493">
          <cell r="HE116493">
            <v>0</v>
          </cell>
        </row>
        <row r="116494">
          <cell r="HE116494">
            <v>0</v>
          </cell>
        </row>
        <row r="116495">
          <cell r="HE116495">
            <v>0</v>
          </cell>
        </row>
        <row r="116496">
          <cell r="HE116496">
            <v>0</v>
          </cell>
        </row>
        <row r="116497">
          <cell r="HE116497">
            <v>0</v>
          </cell>
        </row>
        <row r="116498">
          <cell r="HE116498">
            <v>0</v>
          </cell>
        </row>
        <row r="116499">
          <cell r="HE116499">
            <v>0</v>
          </cell>
        </row>
        <row r="116500">
          <cell r="HE116500">
            <v>0</v>
          </cell>
        </row>
        <row r="116501">
          <cell r="HE116501">
            <v>0</v>
          </cell>
        </row>
        <row r="116502">
          <cell r="HE116502">
            <v>0</v>
          </cell>
        </row>
        <row r="116503">
          <cell r="HE116503">
            <v>0</v>
          </cell>
        </row>
        <row r="116504">
          <cell r="HE116504">
            <v>0</v>
          </cell>
        </row>
        <row r="116505">
          <cell r="HE116505">
            <v>0</v>
          </cell>
        </row>
        <row r="116506">
          <cell r="HE116506">
            <v>0</v>
          </cell>
        </row>
        <row r="116507">
          <cell r="HE116507">
            <v>0</v>
          </cell>
        </row>
        <row r="116508">
          <cell r="HE116508">
            <v>0</v>
          </cell>
        </row>
        <row r="116509">
          <cell r="HE116509">
            <v>0</v>
          </cell>
        </row>
        <row r="116510">
          <cell r="HE116510">
            <v>0</v>
          </cell>
        </row>
        <row r="116511">
          <cell r="HE116511">
            <v>0</v>
          </cell>
        </row>
        <row r="116512">
          <cell r="HE116512">
            <v>0</v>
          </cell>
        </row>
        <row r="116513">
          <cell r="HE116513">
            <v>0</v>
          </cell>
        </row>
        <row r="116514">
          <cell r="HE116514">
            <v>0</v>
          </cell>
        </row>
        <row r="116515">
          <cell r="HE116515">
            <v>0</v>
          </cell>
        </row>
        <row r="116516">
          <cell r="HE116516">
            <v>0</v>
          </cell>
        </row>
        <row r="116517">
          <cell r="HE116517">
            <v>0</v>
          </cell>
        </row>
        <row r="116518">
          <cell r="HE116518">
            <v>0</v>
          </cell>
        </row>
        <row r="116519">
          <cell r="HE116519">
            <v>0</v>
          </cell>
        </row>
        <row r="116520">
          <cell r="HE116520">
            <v>0</v>
          </cell>
        </row>
        <row r="116521">
          <cell r="HE116521">
            <v>0</v>
          </cell>
        </row>
        <row r="116522">
          <cell r="HE116522">
            <v>0</v>
          </cell>
        </row>
        <row r="116523">
          <cell r="HE116523">
            <v>0</v>
          </cell>
        </row>
        <row r="116524">
          <cell r="HE116524">
            <v>0</v>
          </cell>
        </row>
        <row r="116525">
          <cell r="HE116525">
            <v>0</v>
          </cell>
        </row>
        <row r="116526">
          <cell r="HE116526">
            <v>0</v>
          </cell>
        </row>
        <row r="116527">
          <cell r="HE116527">
            <v>0</v>
          </cell>
        </row>
        <row r="116528">
          <cell r="HE116528">
            <v>0</v>
          </cell>
        </row>
        <row r="116529">
          <cell r="HE116529">
            <v>0</v>
          </cell>
        </row>
        <row r="116530">
          <cell r="HE116530">
            <v>0</v>
          </cell>
        </row>
        <row r="116531">
          <cell r="HE116531">
            <v>0</v>
          </cell>
        </row>
        <row r="116532">
          <cell r="HE116532">
            <v>0</v>
          </cell>
        </row>
        <row r="116533">
          <cell r="HE116533">
            <v>0</v>
          </cell>
        </row>
        <row r="116534">
          <cell r="HE116534">
            <v>0</v>
          </cell>
        </row>
        <row r="116535">
          <cell r="HE116535">
            <v>0</v>
          </cell>
        </row>
        <row r="116536">
          <cell r="HE116536">
            <v>0</v>
          </cell>
        </row>
        <row r="116537">
          <cell r="HE116537">
            <v>0</v>
          </cell>
        </row>
        <row r="116538">
          <cell r="HE116538">
            <v>0</v>
          </cell>
        </row>
        <row r="116539">
          <cell r="HE116539">
            <v>0</v>
          </cell>
        </row>
        <row r="116540">
          <cell r="HE116540">
            <v>0</v>
          </cell>
        </row>
        <row r="116541">
          <cell r="HE116541">
            <v>0</v>
          </cell>
        </row>
        <row r="116542">
          <cell r="HE116542">
            <v>0</v>
          </cell>
        </row>
        <row r="116543">
          <cell r="HE116543">
            <v>0</v>
          </cell>
        </row>
        <row r="116544">
          <cell r="HE116544">
            <v>0</v>
          </cell>
        </row>
        <row r="116545">
          <cell r="HE116545">
            <v>0</v>
          </cell>
        </row>
        <row r="116546">
          <cell r="HE116546">
            <v>0</v>
          </cell>
        </row>
        <row r="116547">
          <cell r="HE116547">
            <v>0</v>
          </cell>
        </row>
        <row r="116548">
          <cell r="HE116548">
            <v>0</v>
          </cell>
        </row>
        <row r="116549">
          <cell r="HE116549">
            <v>0</v>
          </cell>
        </row>
        <row r="116550">
          <cell r="HE116550">
            <v>0</v>
          </cell>
        </row>
        <row r="116551">
          <cell r="HE116551">
            <v>0</v>
          </cell>
        </row>
        <row r="116552">
          <cell r="HE116552">
            <v>0</v>
          </cell>
        </row>
        <row r="116553">
          <cell r="HE116553">
            <v>0</v>
          </cell>
        </row>
        <row r="116554">
          <cell r="HE116554">
            <v>0</v>
          </cell>
        </row>
        <row r="116555">
          <cell r="HE116555">
            <v>0</v>
          </cell>
        </row>
        <row r="116556">
          <cell r="HE116556">
            <v>0</v>
          </cell>
        </row>
        <row r="116557">
          <cell r="HE116557">
            <v>0</v>
          </cell>
        </row>
        <row r="116558">
          <cell r="HE116558">
            <v>0</v>
          </cell>
        </row>
        <row r="116559">
          <cell r="HE116559">
            <v>0</v>
          </cell>
        </row>
        <row r="116560">
          <cell r="HE116560">
            <v>0</v>
          </cell>
        </row>
        <row r="116561">
          <cell r="HE116561">
            <v>0</v>
          </cell>
        </row>
        <row r="116562">
          <cell r="HE116562">
            <v>0</v>
          </cell>
        </row>
        <row r="116563">
          <cell r="HE116563">
            <v>0</v>
          </cell>
        </row>
        <row r="116564">
          <cell r="HE116564">
            <v>0</v>
          </cell>
        </row>
        <row r="116565">
          <cell r="HE116565">
            <v>0</v>
          </cell>
        </row>
        <row r="116566">
          <cell r="HE116566">
            <v>0</v>
          </cell>
        </row>
        <row r="116567">
          <cell r="HE116567">
            <v>0</v>
          </cell>
        </row>
        <row r="116568">
          <cell r="HE116568">
            <v>0</v>
          </cell>
        </row>
        <row r="116569">
          <cell r="HE116569">
            <v>0</v>
          </cell>
        </row>
        <row r="116570">
          <cell r="HE116570">
            <v>0</v>
          </cell>
        </row>
        <row r="116571">
          <cell r="HE116571">
            <v>0</v>
          </cell>
        </row>
        <row r="116572">
          <cell r="HE116572">
            <v>0</v>
          </cell>
        </row>
        <row r="116573">
          <cell r="HE116573">
            <v>0</v>
          </cell>
        </row>
        <row r="116574">
          <cell r="HE116574">
            <v>0</v>
          </cell>
        </row>
        <row r="116575">
          <cell r="HE116575">
            <v>0</v>
          </cell>
        </row>
        <row r="116576">
          <cell r="HE116576">
            <v>0</v>
          </cell>
        </row>
        <row r="116577">
          <cell r="HE116577">
            <v>0</v>
          </cell>
        </row>
        <row r="116578">
          <cell r="HE116578">
            <v>0</v>
          </cell>
        </row>
        <row r="116579">
          <cell r="HE116579">
            <v>0</v>
          </cell>
        </row>
        <row r="116580">
          <cell r="HE116580">
            <v>0</v>
          </cell>
        </row>
        <row r="116581">
          <cell r="HE116581">
            <v>0</v>
          </cell>
        </row>
        <row r="116582">
          <cell r="HE116582">
            <v>0</v>
          </cell>
        </row>
        <row r="116583">
          <cell r="HE116583">
            <v>0</v>
          </cell>
        </row>
        <row r="116584">
          <cell r="HE116584">
            <v>0</v>
          </cell>
        </row>
        <row r="116585">
          <cell r="HE116585">
            <v>0</v>
          </cell>
        </row>
        <row r="116586">
          <cell r="HE116586">
            <v>0</v>
          </cell>
        </row>
        <row r="116587">
          <cell r="HE116587">
            <v>0</v>
          </cell>
        </row>
        <row r="116588">
          <cell r="HE116588">
            <v>0</v>
          </cell>
        </row>
        <row r="116589">
          <cell r="HE116589">
            <v>0</v>
          </cell>
        </row>
        <row r="116590">
          <cell r="HE116590">
            <v>0</v>
          </cell>
        </row>
        <row r="116591">
          <cell r="HE116591">
            <v>0</v>
          </cell>
        </row>
        <row r="116592">
          <cell r="HE116592">
            <v>0</v>
          </cell>
        </row>
        <row r="116593">
          <cell r="HE116593">
            <v>0</v>
          </cell>
        </row>
        <row r="116594">
          <cell r="HE116594">
            <v>0</v>
          </cell>
        </row>
        <row r="116595">
          <cell r="HE116595">
            <v>0</v>
          </cell>
        </row>
        <row r="116596">
          <cell r="HE116596">
            <v>0</v>
          </cell>
        </row>
        <row r="116597">
          <cell r="HE116597">
            <v>0</v>
          </cell>
        </row>
        <row r="116598">
          <cell r="HE116598">
            <v>0</v>
          </cell>
        </row>
        <row r="116599">
          <cell r="HE116599">
            <v>0</v>
          </cell>
        </row>
        <row r="116600">
          <cell r="HE116600">
            <v>0</v>
          </cell>
        </row>
        <row r="116601">
          <cell r="HE116601">
            <v>0</v>
          </cell>
        </row>
        <row r="116602">
          <cell r="HE116602">
            <v>0</v>
          </cell>
        </row>
        <row r="116603">
          <cell r="HE116603">
            <v>0</v>
          </cell>
        </row>
        <row r="116604">
          <cell r="HE116604">
            <v>0</v>
          </cell>
        </row>
        <row r="116605">
          <cell r="HE116605">
            <v>0</v>
          </cell>
        </row>
        <row r="116606">
          <cell r="HE116606">
            <v>0</v>
          </cell>
        </row>
        <row r="116607">
          <cell r="HE116607">
            <v>0</v>
          </cell>
        </row>
        <row r="116608">
          <cell r="HE116608">
            <v>0</v>
          </cell>
        </row>
        <row r="116609">
          <cell r="HE116609">
            <v>0</v>
          </cell>
        </row>
        <row r="116610">
          <cell r="HE116610">
            <v>0</v>
          </cell>
        </row>
        <row r="116611">
          <cell r="HE116611">
            <v>0</v>
          </cell>
        </row>
        <row r="116612">
          <cell r="HE116612">
            <v>0</v>
          </cell>
        </row>
        <row r="116613">
          <cell r="HE116613">
            <v>0</v>
          </cell>
        </row>
        <row r="116614">
          <cell r="HE116614">
            <v>0</v>
          </cell>
        </row>
        <row r="116615">
          <cell r="HE116615">
            <v>0</v>
          </cell>
        </row>
        <row r="116616">
          <cell r="HE116616">
            <v>0</v>
          </cell>
        </row>
        <row r="116617">
          <cell r="HE116617">
            <v>0</v>
          </cell>
        </row>
        <row r="116618">
          <cell r="HE116618">
            <v>0</v>
          </cell>
        </row>
        <row r="116619">
          <cell r="HE116619">
            <v>0</v>
          </cell>
        </row>
        <row r="116620">
          <cell r="HE116620">
            <v>0</v>
          </cell>
        </row>
        <row r="116621">
          <cell r="HE116621">
            <v>0</v>
          </cell>
        </row>
        <row r="116622">
          <cell r="HE116622">
            <v>0</v>
          </cell>
        </row>
        <row r="116623">
          <cell r="HE116623">
            <v>0</v>
          </cell>
        </row>
        <row r="116624">
          <cell r="HE116624">
            <v>0</v>
          </cell>
        </row>
        <row r="116625">
          <cell r="HE116625">
            <v>0</v>
          </cell>
        </row>
        <row r="116626">
          <cell r="HE116626">
            <v>0</v>
          </cell>
        </row>
        <row r="116627">
          <cell r="HE116627">
            <v>0</v>
          </cell>
        </row>
        <row r="116628">
          <cell r="HE116628">
            <v>0</v>
          </cell>
        </row>
        <row r="116629">
          <cell r="HE116629">
            <v>0</v>
          </cell>
        </row>
        <row r="116630">
          <cell r="HE116630">
            <v>0</v>
          </cell>
        </row>
        <row r="116631">
          <cell r="HE116631">
            <v>0</v>
          </cell>
        </row>
        <row r="116632">
          <cell r="HE116632">
            <v>0</v>
          </cell>
        </row>
        <row r="116633">
          <cell r="HE116633">
            <v>0</v>
          </cell>
        </row>
        <row r="116634">
          <cell r="HE116634">
            <v>0</v>
          </cell>
        </row>
        <row r="116635">
          <cell r="HE116635">
            <v>0</v>
          </cell>
        </row>
        <row r="116636">
          <cell r="HE116636">
            <v>0</v>
          </cell>
        </row>
        <row r="116637">
          <cell r="HE116637">
            <v>0</v>
          </cell>
        </row>
        <row r="116638">
          <cell r="HE116638">
            <v>0</v>
          </cell>
        </row>
        <row r="116639">
          <cell r="HE116639">
            <v>0</v>
          </cell>
        </row>
        <row r="116640">
          <cell r="HE116640">
            <v>0</v>
          </cell>
        </row>
        <row r="116641">
          <cell r="HE116641">
            <v>0</v>
          </cell>
        </row>
        <row r="116642">
          <cell r="HE116642">
            <v>0</v>
          </cell>
        </row>
        <row r="116643">
          <cell r="HE116643">
            <v>0</v>
          </cell>
        </row>
        <row r="116644">
          <cell r="HE116644">
            <v>0</v>
          </cell>
        </row>
        <row r="116645">
          <cell r="HE116645">
            <v>0</v>
          </cell>
        </row>
        <row r="116646">
          <cell r="HE116646">
            <v>0</v>
          </cell>
        </row>
        <row r="116647">
          <cell r="HE116647">
            <v>0</v>
          </cell>
        </row>
        <row r="116648">
          <cell r="HE116648">
            <v>0</v>
          </cell>
        </row>
        <row r="116649">
          <cell r="HE116649">
            <v>0</v>
          </cell>
        </row>
        <row r="116650">
          <cell r="HE116650">
            <v>0</v>
          </cell>
        </row>
        <row r="116651">
          <cell r="HE116651">
            <v>0</v>
          </cell>
        </row>
        <row r="116652">
          <cell r="HE116652">
            <v>0</v>
          </cell>
        </row>
        <row r="116653">
          <cell r="HE116653">
            <v>0</v>
          </cell>
        </row>
        <row r="116654">
          <cell r="HE116654">
            <v>0</v>
          </cell>
        </row>
        <row r="116655">
          <cell r="HE116655">
            <v>0</v>
          </cell>
        </row>
        <row r="116656">
          <cell r="HE116656">
            <v>0</v>
          </cell>
        </row>
        <row r="116657">
          <cell r="HE116657">
            <v>0</v>
          </cell>
        </row>
        <row r="116658">
          <cell r="HE116658">
            <v>0</v>
          </cell>
        </row>
        <row r="116659">
          <cell r="HE116659">
            <v>0</v>
          </cell>
        </row>
        <row r="116660">
          <cell r="HE116660">
            <v>0</v>
          </cell>
        </row>
        <row r="116661">
          <cell r="HE116661">
            <v>0</v>
          </cell>
        </row>
        <row r="116662">
          <cell r="HE116662">
            <v>0</v>
          </cell>
        </row>
        <row r="116663">
          <cell r="HE116663">
            <v>0</v>
          </cell>
        </row>
        <row r="116664">
          <cell r="HE116664">
            <v>0</v>
          </cell>
        </row>
        <row r="116665">
          <cell r="HE116665">
            <v>0</v>
          </cell>
        </row>
        <row r="116666">
          <cell r="HE116666">
            <v>0</v>
          </cell>
        </row>
        <row r="116667">
          <cell r="HE116667">
            <v>0</v>
          </cell>
        </row>
        <row r="116668">
          <cell r="HE116668">
            <v>0</v>
          </cell>
        </row>
        <row r="116669">
          <cell r="HE116669">
            <v>0</v>
          </cell>
        </row>
        <row r="116670">
          <cell r="HE116670">
            <v>0</v>
          </cell>
        </row>
        <row r="116671">
          <cell r="HE116671">
            <v>0</v>
          </cell>
        </row>
        <row r="116672">
          <cell r="HE116672">
            <v>0</v>
          </cell>
        </row>
        <row r="116673">
          <cell r="HE116673">
            <v>0</v>
          </cell>
        </row>
        <row r="116674">
          <cell r="HE116674">
            <v>0</v>
          </cell>
        </row>
        <row r="116675">
          <cell r="HE116675">
            <v>0</v>
          </cell>
        </row>
        <row r="116676">
          <cell r="HE116676">
            <v>0</v>
          </cell>
        </row>
        <row r="116677">
          <cell r="HE116677">
            <v>0</v>
          </cell>
        </row>
        <row r="116678">
          <cell r="HE116678">
            <v>0</v>
          </cell>
        </row>
        <row r="116679">
          <cell r="HE116679">
            <v>0</v>
          </cell>
        </row>
        <row r="116680">
          <cell r="HE116680">
            <v>0</v>
          </cell>
        </row>
        <row r="116681">
          <cell r="HE116681">
            <v>0</v>
          </cell>
        </row>
        <row r="116682">
          <cell r="HE116682">
            <v>0</v>
          </cell>
        </row>
        <row r="116683">
          <cell r="HE116683">
            <v>0</v>
          </cell>
        </row>
        <row r="116684">
          <cell r="HE116684">
            <v>0</v>
          </cell>
        </row>
        <row r="116685">
          <cell r="HE116685">
            <v>0</v>
          </cell>
        </row>
        <row r="116686">
          <cell r="HE116686">
            <v>0</v>
          </cell>
        </row>
        <row r="116687">
          <cell r="HE116687">
            <v>0</v>
          </cell>
        </row>
        <row r="116688">
          <cell r="HE116688">
            <v>0</v>
          </cell>
        </row>
        <row r="116689">
          <cell r="HE116689">
            <v>0</v>
          </cell>
        </row>
        <row r="116690">
          <cell r="HE116690">
            <v>0</v>
          </cell>
        </row>
        <row r="116691">
          <cell r="HE116691">
            <v>0</v>
          </cell>
        </row>
        <row r="116692">
          <cell r="HE116692">
            <v>0</v>
          </cell>
        </row>
        <row r="116693">
          <cell r="HE116693">
            <v>0</v>
          </cell>
        </row>
        <row r="116694">
          <cell r="HE116694">
            <v>0</v>
          </cell>
        </row>
        <row r="116695">
          <cell r="HE116695">
            <v>0</v>
          </cell>
        </row>
        <row r="116696">
          <cell r="HE116696">
            <v>0</v>
          </cell>
        </row>
        <row r="116697">
          <cell r="HE116697">
            <v>0</v>
          </cell>
        </row>
        <row r="116698">
          <cell r="HE116698">
            <v>0</v>
          </cell>
        </row>
        <row r="116699">
          <cell r="HE116699">
            <v>0</v>
          </cell>
        </row>
        <row r="116700">
          <cell r="HE116700">
            <v>0</v>
          </cell>
        </row>
        <row r="116701">
          <cell r="HE116701">
            <v>0</v>
          </cell>
        </row>
        <row r="116702">
          <cell r="HE116702">
            <v>0</v>
          </cell>
        </row>
        <row r="116703">
          <cell r="HE116703">
            <v>0</v>
          </cell>
        </row>
        <row r="116704">
          <cell r="HE116704">
            <v>0</v>
          </cell>
        </row>
        <row r="116705">
          <cell r="HE116705">
            <v>0</v>
          </cell>
        </row>
        <row r="116706">
          <cell r="HE116706">
            <v>0</v>
          </cell>
        </row>
        <row r="116707">
          <cell r="HE116707">
            <v>0</v>
          </cell>
        </row>
        <row r="116708">
          <cell r="HE116708">
            <v>0</v>
          </cell>
        </row>
        <row r="116709">
          <cell r="HE116709">
            <v>0</v>
          </cell>
        </row>
        <row r="116710">
          <cell r="HE116710">
            <v>0</v>
          </cell>
        </row>
        <row r="116711">
          <cell r="HE116711">
            <v>0</v>
          </cell>
        </row>
        <row r="116712">
          <cell r="HE116712">
            <v>0</v>
          </cell>
        </row>
        <row r="116713">
          <cell r="HE116713">
            <v>0</v>
          </cell>
        </row>
        <row r="116714">
          <cell r="HE116714">
            <v>0</v>
          </cell>
        </row>
        <row r="116715">
          <cell r="HE116715">
            <v>0</v>
          </cell>
        </row>
        <row r="116716">
          <cell r="HE116716">
            <v>0</v>
          </cell>
        </row>
        <row r="116717">
          <cell r="HE116717">
            <v>0</v>
          </cell>
        </row>
        <row r="116718">
          <cell r="HE116718">
            <v>0</v>
          </cell>
        </row>
        <row r="116719">
          <cell r="HE116719">
            <v>0</v>
          </cell>
        </row>
        <row r="116720">
          <cell r="HE116720">
            <v>0</v>
          </cell>
        </row>
        <row r="116721">
          <cell r="HE116721">
            <v>0</v>
          </cell>
        </row>
        <row r="116722">
          <cell r="HE116722">
            <v>0</v>
          </cell>
        </row>
        <row r="116723">
          <cell r="HE116723">
            <v>0</v>
          </cell>
        </row>
        <row r="116724">
          <cell r="HE116724">
            <v>0</v>
          </cell>
        </row>
        <row r="116725">
          <cell r="HE116725">
            <v>0</v>
          </cell>
        </row>
        <row r="116726">
          <cell r="HE116726">
            <v>0</v>
          </cell>
        </row>
        <row r="116727">
          <cell r="HE116727">
            <v>0</v>
          </cell>
        </row>
        <row r="116728">
          <cell r="HE116728">
            <v>0</v>
          </cell>
        </row>
        <row r="116729">
          <cell r="HE116729">
            <v>0</v>
          </cell>
        </row>
        <row r="116730">
          <cell r="HE116730">
            <v>0</v>
          </cell>
        </row>
        <row r="116731">
          <cell r="HE116731">
            <v>0</v>
          </cell>
        </row>
        <row r="116732">
          <cell r="HE116732">
            <v>0</v>
          </cell>
        </row>
        <row r="116733">
          <cell r="HE116733">
            <v>0</v>
          </cell>
        </row>
        <row r="116734">
          <cell r="HE116734">
            <v>0</v>
          </cell>
        </row>
        <row r="116735">
          <cell r="HE116735">
            <v>0</v>
          </cell>
        </row>
        <row r="116736">
          <cell r="HE116736">
            <v>0</v>
          </cell>
        </row>
        <row r="116737">
          <cell r="HE116737">
            <v>0</v>
          </cell>
        </row>
        <row r="116738">
          <cell r="HE116738">
            <v>0</v>
          </cell>
        </row>
        <row r="116739">
          <cell r="HE116739">
            <v>0</v>
          </cell>
        </row>
        <row r="116740">
          <cell r="HE116740">
            <v>0</v>
          </cell>
        </row>
        <row r="116741">
          <cell r="HE116741">
            <v>0</v>
          </cell>
        </row>
        <row r="116742">
          <cell r="HE116742">
            <v>0</v>
          </cell>
        </row>
        <row r="116743">
          <cell r="HE116743">
            <v>0</v>
          </cell>
        </row>
        <row r="116744">
          <cell r="HE116744">
            <v>0</v>
          </cell>
        </row>
        <row r="116745">
          <cell r="HE116745">
            <v>0</v>
          </cell>
        </row>
        <row r="116746">
          <cell r="HE116746">
            <v>0</v>
          </cell>
        </row>
        <row r="116747">
          <cell r="HE116747">
            <v>0</v>
          </cell>
        </row>
        <row r="116748">
          <cell r="HE116748">
            <v>0</v>
          </cell>
        </row>
        <row r="116749">
          <cell r="HE116749">
            <v>0</v>
          </cell>
        </row>
        <row r="116750">
          <cell r="HE116750">
            <v>0</v>
          </cell>
        </row>
        <row r="116751">
          <cell r="HE116751">
            <v>0</v>
          </cell>
        </row>
        <row r="116752">
          <cell r="HE116752">
            <v>0</v>
          </cell>
        </row>
        <row r="116753">
          <cell r="HE116753">
            <v>0</v>
          </cell>
        </row>
        <row r="116754">
          <cell r="HE116754">
            <v>0</v>
          </cell>
        </row>
        <row r="116755">
          <cell r="HE116755">
            <v>0</v>
          </cell>
        </row>
        <row r="116756">
          <cell r="HE116756">
            <v>0</v>
          </cell>
        </row>
        <row r="116757">
          <cell r="HE116757">
            <v>0</v>
          </cell>
        </row>
        <row r="116758">
          <cell r="HE116758">
            <v>0</v>
          </cell>
        </row>
        <row r="116759">
          <cell r="HE116759">
            <v>0</v>
          </cell>
        </row>
        <row r="116760">
          <cell r="HE116760">
            <v>0</v>
          </cell>
        </row>
        <row r="116761">
          <cell r="HE116761">
            <v>0</v>
          </cell>
        </row>
        <row r="116762">
          <cell r="HE116762">
            <v>0</v>
          </cell>
        </row>
        <row r="116763">
          <cell r="HE116763">
            <v>0</v>
          </cell>
        </row>
        <row r="116764">
          <cell r="HE116764">
            <v>0</v>
          </cell>
        </row>
        <row r="116765">
          <cell r="HE116765">
            <v>0</v>
          </cell>
        </row>
        <row r="116766">
          <cell r="HE116766">
            <v>0</v>
          </cell>
        </row>
        <row r="116767">
          <cell r="HE116767">
            <v>0</v>
          </cell>
        </row>
        <row r="116768">
          <cell r="HE116768">
            <v>0</v>
          </cell>
        </row>
        <row r="116769">
          <cell r="HE116769">
            <v>0</v>
          </cell>
        </row>
        <row r="116770">
          <cell r="HE116770">
            <v>0</v>
          </cell>
        </row>
        <row r="116771">
          <cell r="HE116771">
            <v>0</v>
          </cell>
        </row>
        <row r="116772">
          <cell r="HE116772">
            <v>0</v>
          </cell>
        </row>
        <row r="116773">
          <cell r="HE116773">
            <v>0</v>
          </cell>
        </row>
        <row r="116774">
          <cell r="HE116774">
            <v>0</v>
          </cell>
        </row>
        <row r="116775">
          <cell r="HE116775">
            <v>0</v>
          </cell>
        </row>
        <row r="116776">
          <cell r="HE116776">
            <v>0</v>
          </cell>
        </row>
        <row r="116777">
          <cell r="HE116777">
            <v>0</v>
          </cell>
        </row>
        <row r="116778">
          <cell r="HE116778">
            <v>0</v>
          </cell>
        </row>
        <row r="116779">
          <cell r="HE116779">
            <v>0</v>
          </cell>
        </row>
        <row r="116780">
          <cell r="HE116780">
            <v>0</v>
          </cell>
        </row>
        <row r="116781">
          <cell r="HE116781">
            <v>0</v>
          </cell>
        </row>
        <row r="116782">
          <cell r="HE116782">
            <v>0</v>
          </cell>
        </row>
        <row r="116783">
          <cell r="HE116783">
            <v>0</v>
          </cell>
        </row>
        <row r="116784">
          <cell r="HE116784">
            <v>0</v>
          </cell>
        </row>
        <row r="116785">
          <cell r="HE116785">
            <v>0</v>
          </cell>
        </row>
        <row r="116786">
          <cell r="HE116786">
            <v>0</v>
          </cell>
        </row>
        <row r="116787">
          <cell r="HE116787">
            <v>0</v>
          </cell>
        </row>
        <row r="116788">
          <cell r="HE116788">
            <v>0</v>
          </cell>
        </row>
        <row r="116789">
          <cell r="HE116789">
            <v>0</v>
          </cell>
        </row>
        <row r="116790">
          <cell r="HE116790">
            <v>0</v>
          </cell>
        </row>
        <row r="116791">
          <cell r="HE116791">
            <v>0</v>
          </cell>
        </row>
        <row r="116792">
          <cell r="HE116792">
            <v>0</v>
          </cell>
        </row>
        <row r="116793">
          <cell r="HE116793">
            <v>0</v>
          </cell>
        </row>
        <row r="116794">
          <cell r="HE116794">
            <v>0</v>
          </cell>
        </row>
        <row r="116795">
          <cell r="HE116795">
            <v>0</v>
          </cell>
        </row>
        <row r="116796">
          <cell r="HE116796">
            <v>0</v>
          </cell>
        </row>
        <row r="116797">
          <cell r="HE116797">
            <v>0</v>
          </cell>
        </row>
        <row r="116798">
          <cell r="HE116798">
            <v>0</v>
          </cell>
        </row>
        <row r="116799">
          <cell r="HE116799">
            <v>0</v>
          </cell>
        </row>
        <row r="116800">
          <cell r="HE116800">
            <v>0</v>
          </cell>
        </row>
        <row r="116801">
          <cell r="HE116801">
            <v>0</v>
          </cell>
        </row>
        <row r="116802">
          <cell r="HE116802">
            <v>0</v>
          </cell>
        </row>
        <row r="116803">
          <cell r="HE116803">
            <v>0</v>
          </cell>
        </row>
        <row r="116804">
          <cell r="HE116804">
            <v>0</v>
          </cell>
        </row>
        <row r="116805">
          <cell r="HE116805">
            <v>0</v>
          </cell>
        </row>
        <row r="116806">
          <cell r="HE116806">
            <v>0</v>
          </cell>
        </row>
        <row r="116807">
          <cell r="HE116807">
            <v>0</v>
          </cell>
        </row>
        <row r="116808">
          <cell r="HE116808">
            <v>0</v>
          </cell>
        </row>
        <row r="116809">
          <cell r="HE116809">
            <v>0</v>
          </cell>
        </row>
        <row r="116810">
          <cell r="HE116810">
            <v>0</v>
          </cell>
        </row>
        <row r="116811">
          <cell r="HE116811">
            <v>0</v>
          </cell>
        </row>
        <row r="116812">
          <cell r="HE116812">
            <v>0</v>
          </cell>
        </row>
        <row r="116813">
          <cell r="HE116813">
            <v>0</v>
          </cell>
        </row>
        <row r="116814">
          <cell r="HE116814">
            <v>0</v>
          </cell>
        </row>
        <row r="116815">
          <cell r="HE116815">
            <v>0</v>
          </cell>
        </row>
        <row r="116816">
          <cell r="HE116816">
            <v>0</v>
          </cell>
        </row>
        <row r="116817">
          <cell r="HE116817">
            <v>0</v>
          </cell>
        </row>
        <row r="116818">
          <cell r="HE116818">
            <v>0</v>
          </cell>
        </row>
        <row r="116819">
          <cell r="HE116819">
            <v>0</v>
          </cell>
        </row>
        <row r="116820">
          <cell r="HE116820">
            <v>0</v>
          </cell>
        </row>
        <row r="116821">
          <cell r="HE116821">
            <v>0</v>
          </cell>
        </row>
        <row r="116822">
          <cell r="HE116822">
            <v>0</v>
          </cell>
        </row>
        <row r="116823">
          <cell r="HE116823">
            <v>0</v>
          </cell>
        </row>
        <row r="116824">
          <cell r="HE116824">
            <v>0</v>
          </cell>
        </row>
        <row r="116825">
          <cell r="HE116825">
            <v>0</v>
          </cell>
        </row>
        <row r="116826">
          <cell r="HE116826">
            <v>0</v>
          </cell>
        </row>
        <row r="116827">
          <cell r="HE116827">
            <v>0</v>
          </cell>
        </row>
        <row r="116828">
          <cell r="HE116828">
            <v>0</v>
          </cell>
        </row>
        <row r="116829">
          <cell r="HE116829">
            <v>0</v>
          </cell>
        </row>
        <row r="116830">
          <cell r="HE116830">
            <v>0</v>
          </cell>
        </row>
        <row r="116831">
          <cell r="HE116831">
            <v>0</v>
          </cell>
        </row>
        <row r="116832">
          <cell r="HE116832">
            <v>0</v>
          </cell>
        </row>
        <row r="116833">
          <cell r="HE116833">
            <v>0</v>
          </cell>
        </row>
        <row r="116834">
          <cell r="HE116834">
            <v>0</v>
          </cell>
        </row>
        <row r="116835">
          <cell r="HE116835">
            <v>0</v>
          </cell>
        </row>
        <row r="116836">
          <cell r="HE116836">
            <v>0</v>
          </cell>
        </row>
        <row r="116837">
          <cell r="HE116837">
            <v>0</v>
          </cell>
        </row>
        <row r="116838">
          <cell r="HE116838">
            <v>0</v>
          </cell>
        </row>
        <row r="116839">
          <cell r="HE116839">
            <v>0</v>
          </cell>
        </row>
        <row r="116840">
          <cell r="HE116840">
            <v>0</v>
          </cell>
        </row>
        <row r="116841">
          <cell r="HE116841">
            <v>0</v>
          </cell>
        </row>
        <row r="116842">
          <cell r="HE116842">
            <v>0</v>
          </cell>
        </row>
        <row r="116843">
          <cell r="HE116843">
            <v>0</v>
          </cell>
        </row>
        <row r="116844">
          <cell r="HE116844">
            <v>0</v>
          </cell>
        </row>
        <row r="116845">
          <cell r="HE116845">
            <v>0</v>
          </cell>
        </row>
        <row r="116846">
          <cell r="HE116846">
            <v>0</v>
          </cell>
        </row>
        <row r="116847">
          <cell r="HE116847">
            <v>0</v>
          </cell>
        </row>
        <row r="116848">
          <cell r="HE116848">
            <v>0</v>
          </cell>
        </row>
        <row r="116849">
          <cell r="HE116849">
            <v>0</v>
          </cell>
        </row>
        <row r="116850">
          <cell r="HE116850">
            <v>0</v>
          </cell>
        </row>
        <row r="116851">
          <cell r="HE116851">
            <v>0</v>
          </cell>
        </row>
        <row r="116852">
          <cell r="HE116852">
            <v>0</v>
          </cell>
        </row>
        <row r="116853">
          <cell r="HE116853">
            <v>0</v>
          </cell>
        </row>
        <row r="116854">
          <cell r="HE116854">
            <v>0</v>
          </cell>
        </row>
        <row r="116855">
          <cell r="HE116855">
            <v>0</v>
          </cell>
        </row>
        <row r="116856">
          <cell r="HE116856">
            <v>0</v>
          </cell>
        </row>
        <row r="116857">
          <cell r="HE116857">
            <v>0</v>
          </cell>
        </row>
        <row r="116858">
          <cell r="HE116858">
            <v>0</v>
          </cell>
        </row>
        <row r="116859">
          <cell r="HE116859">
            <v>0</v>
          </cell>
        </row>
        <row r="116860">
          <cell r="HE116860">
            <v>0</v>
          </cell>
        </row>
        <row r="116861">
          <cell r="HE116861">
            <v>0</v>
          </cell>
        </row>
        <row r="116862">
          <cell r="HE116862">
            <v>0</v>
          </cell>
        </row>
        <row r="116863">
          <cell r="HE116863">
            <v>0</v>
          </cell>
        </row>
        <row r="116864">
          <cell r="HE116864">
            <v>0</v>
          </cell>
        </row>
        <row r="116865">
          <cell r="HE116865">
            <v>0</v>
          </cell>
        </row>
        <row r="116866">
          <cell r="HE116866">
            <v>0</v>
          </cell>
        </row>
        <row r="116867">
          <cell r="HE116867">
            <v>0</v>
          </cell>
        </row>
        <row r="116868">
          <cell r="HE116868">
            <v>0</v>
          </cell>
        </row>
        <row r="116869">
          <cell r="HE116869">
            <v>0</v>
          </cell>
        </row>
        <row r="116870">
          <cell r="HE116870">
            <v>0</v>
          </cell>
        </row>
        <row r="116871">
          <cell r="HE116871">
            <v>0</v>
          </cell>
        </row>
        <row r="116872">
          <cell r="HE116872">
            <v>0</v>
          </cell>
        </row>
        <row r="116873">
          <cell r="HE116873">
            <v>0</v>
          </cell>
        </row>
        <row r="116874">
          <cell r="HE116874">
            <v>0</v>
          </cell>
        </row>
        <row r="116875">
          <cell r="HE116875">
            <v>0</v>
          </cell>
        </row>
        <row r="116876">
          <cell r="HE116876">
            <v>0</v>
          </cell>
        </row>
        <row r="116877">
          <cell r="HE116877">
            <v>0</v>
          </cell>
        </row>
        <row r="116878">
          <cell r="HE116878">
            <v>0</v>
          </cell>
        </row>
        <row r="116879">
          <cell r="HE116879">
            <v>0</v>
          </cell>
        </row>
        <row r="116880">
          <cell r="HE116880">
            <v>0</v>
          </cell>
        </row>
        <row r="116881">
          <cell r="HE116881">
            <v>0</v>
          </cell>
        </row>
        <row r="116882">
          <cell r="HE116882">
            <v>0</v>
          </cell>
        </row>
        <row r="116883">
          <cell r="HE116883">
            <v>0</v>
          </cell>
        </row>
        <row r="116884">
          <cell r="HE116884">
            <v>0</v>
          </cell>
        </row>
        <row r="116885">
          <cell r="HE116885">
            <v>0</v>
          </cell>
        </row>
        <row r="116886">
          <cell r="HE116886">
            <v>0</v>
          </cell>
        </row>
        <row r="116887">
          <cell r="HE116887">
            <v>0</v>
          </cell>
        </row>
        <row r="116888">
          <cell r="HE116888">
            <v>0</v>
          </cell>
        </row>
        <row r="116889">
          <cell r="HE116889">
            <v>0</v>
          </cell>
        </row>
        <row r="116890">
          <cell r="HE116890">
            <v>0</v>
          </cell>
        </row>
        <row r="116891">
          <cell r="HE116891">
            <v>0</v>
          </cell>
        </row>
        <row r="116892">
          <cell r="HE116892">
            <v>0</v>
          </cell>
        </row>
        <row r="116893">
          <cell r="HE116893">
            <v>0</v>
          </cell>
        </row>
        <row r="116894">
          <cell r="HE116894">
            <v>0</v>
          </cell>
        </row>
        <row r="116895">
          <cell r="HE116895">
            <v>0</v>
          </cell>
        </row>
        <row r="116896">
          <cell r="HE116896">
            <v>0</v>
          </cell>
        </row>
        <row r="116897">
          <cell r="HE116897">
            <v>0</v>
          </cell>
        </row>
        <row r="116898">
          <cell r="HE116898">
            <v>0</v>
          </cell>
        </row>
        <row r="116899">
          <cell r="HE116899">
            <v>0</v>
          </cell>
        </row>
        <row r="116900">
          <cell r="HE116900">
            <v>0</v>
          </cell>
        </row>
        <row r="116901">
          <cell r="HE116901">
            <v>0</v>
          </cell>
        </row>
        <row r="116902">
          <cell r="HE116902">
            <v>0</v>
          </cell>
        </row>
        <row r="116903">
          <cell r="HE116903">
            <v>0</v>
          </cell>
        </row>
        <row r="116904">
          <cell r="HE116904">
            <v>0</v>
          </cell>
        </row>
        <row r="116905">
          <cell r="HE116905">
            <v>0</v>
          </cell>
        </row>
        <row r="116906">
          <cell r="HE116906">
            <v>0</v>
          </cell>
        </row>
        <row r="116907">
          <cell r="HE116907">
            <v>0</v>
          </cell>
        </row>
        <row r="116908">
          <cell r="HE116908">
            <v>0</v>
          </cell>
        </row>
        <row r="116909">
          <cell r="HE116909">
            <v>0</v>
          </cell>
        </row>
        <row r="116910">
          <cell r="HE116910">
            <v>0</v>
          </cell>
        </row>
        <row r="116911">
          <cell r="HE116911">
            <v>0</v>
          </cell>
        </row>
        <row r="116912">
          <cell r="HE116912">
            <v>0</v>
          </cell>
        </row>
        <row r="116913">
          <cell r="HE116913">
            <v>0</v>
          </cell>
        </row>
        <row r="116914">
          <cell r="HE116914">
            <v>0</v>
          </cell>
        </row>
        <row r="116915">
          <cell r="HE116915">
            <v>0</v>
          </cell>
        </row>
        <row r="116916">
          <cell r="HE116916">
            <v>0</v>
          </cell>
        </row>
        <row r="116917">
          <cell r="HE116917">
            <v>0</v>
          </cell>
        </row>
        <row r="116918">
          <cell r="HE116918">
            <v>0</v>
          </cell>
        </row>
        <row r="116919">
          <cell r="HE116919">
            <v>0</v>
          </cell>
        </row>
        <row r="116920">
          <cell r="HE116920">
            <v>0</v>
          </cell>
        </row>
        <row r="116921">
          <cell r="HE116921">
            <v>0</v>
          </cell>
        </row>
        <row r="116922">
          <cell r="HE116922">
            <v>0</v>
          </cell>
        </row>
        <row r="116923">
          <cell r="HE116923">
            <v>0</v>
          </cell>
        </row>
        <row r="116924">
          <cell r="HE116924">
            <v>0</v>
          </cell>
        </row>
        <row r="116925">
          <cell r="HE116925">
            <v>0</v>
          </cell>
        </row>
        <row r="116926">
          <cell r="HE116926">
            <v>0</v>
          </cell>
        </row>
        <row r="116927">
          <cell r="HE116927">
            <v>0</v>
          </cell>
        </row>
        <row r="116928">
          <cell r="HE116928">
            <v>0</v>
          </cell>
        </row>
        <row r="116929">
          <cell r="HE116929">
            <v>0</v>
          </cell>
        </row>
        <row r="116930">
          <cell r="HE116930">
            <v>0</v>
          </cell>
        </row>
        <row r="116931">
          <cell r="HE116931">
            <v>0</v>
          </cell>
        </row>
        <row r="116932">
          <cell r="HE116932">
            <v>0</v>
          </cell>
        </row>
        <row r="116933">
          <cell r="HE116933">
            <v>0</v>
          </cell>
        </row>
        <row r="116934">
          <cell r="HE116934">
            <v>0</v>
          </cell>
        </row>
        <row r="116935">
          <cell r="HE116935">
            <v>0</v>
          </cell>
        </row>
        <row r="116936">
          <cell r="HE116936">
            <v>0</v>
          </cell>
        </row>
        <row r="116937">
          <cell r="HE116937">
            <v>0</v>
          </cell>
        </row>
        <row r="116938">
          <cell r="HE116938">
            <v>0</v>
          </cell>
        </row>
        <row r="116939">
          <cell r="HE116939">
            <v>0</v>
          </cell>
        </row>
        <row r="116940">
          <cell r="HE116940">
            <v>0</v>
          </cell>
        </row>
        <row r="116941">
          <cell r="HE116941">
            <v>0</v>
          </cell>
        </row>
        <row r="116942">
          <cell r="HE116942">
            <v>0</v>
          </cell>
        </row>
        <row r="116943">
          <cell r="HE116943">
            <v>0</v>
          </cell>
        </row>
        <row r="116944">
          <cell r="HE116944">
            <v>0</v>
          </cell>
        </row>
        <row r="116945">
          <cell r="HE116945">
            <v>0</v>
          </cell>
        </row>
        <row r="116946">
          <cell r="HE116946">
            <v>0</v>
          </cell>
        </row>
        <row r="116947">
          <cell r="HE116947">
            <v>0</v>
          </cell>
        </row>
        <row r="116948">
          <cell r="HE116948">
            <v>0</v>
          </cell>
        </row>
        <row r="116949">
          <cell r="HE116949">
            <v>0</v>
          </cell>
        </row>
        <row r="116950">
          <cell r="HE116950">
            <v>0</v>
          </cell>
        </row>
        <row r="116951">
          <cell r="HE116951">
            <v>0</v>
          </cell>
        </row>
        <row r="116952">
          <cell r="HE116952">
            <v>0</v>
          </cell>
        </row>
        <row r="116953">
          <cell r="HE116953">
            <v>0</v>
          </cell>
        </row>
        <row r="116954">
          <cell r="HE116954">
            <v>0</v>
          </cell>
        </row>
        <row r="116955">
          <cell r="HE116955">
            <v>0</v>
          </cell>
        </row>
        <row r="116956">
          <cell r="HE116956">
            <v>0</v>
          </cell>
        </row>
        <row r="116957">
          <cell r="HE116957">
            <v>0</v>
          </cell>
        </row>
        <row r="116958">
          <cell r="HE116958">
            <v>0</v>
          </cell>
        </row>
        <row r="116959">
          <cell r="HE116959">
            <v>0</v>
          </cell>
        </row>
        <row r="116960">
          <cell r="HE116960">
            <v>0</v>
          </cell>
        </row>
        <row r="116961">
          <cell r="HE116961">
            <v>0</v>
          </cell>
        </row>
        <row r="116962">
          <cell r="HE116962">
            <v>0</v>
          </cell>
        </row>
        <row r="116963">
          <cell r="HE116963">
            <v>0</v>
          </cell>
        </row>
        <row r="116964">
          <cell r="HE116964">
            <v>0</v>
          </cell>
        </row>
        <row r="116965">
          <cell r="HE116965">
            <v>0</v>
          </cell>
        </row>
        <row r="116966">
          <cell r="HE116966">
            <v>0</v>
          </cell>
        </row>
        <row r="116967">
          <cell r="HE116967">
            <v>0</v>
          </cell>
        </row>
        <row r="116968">
          <cell r="HE116968">
            <v>0</v>
          </cell>
        </row>
        <row r="116969">
          <cell r="HE116969">
            <v>0</v>
          </cell>
        </row>
        <row r="116970">
          <cell r="HE116970">
            <v>0</v>
          </cell>
        </row>
        <row r="116971">
          <cell r="HE116971">
            <v>0</v>
          </cell>
        </row>
        <row r="116972">
          <cell r="HE116972">
            <v>0</v>
          </cell>
        </row>
        <row r="116973">
          <cell r="HE116973">
            <v>0</v>
          </cell>
        </row>
        <row r="116974">
          <cell r="HE116974">
            <v>0</v>
          </cell>
        </row>
        <row r="116975">
          <cell r="HE116975">
            <v>0</v>
          </cell>
        </row>
        <row r="116976">
          <cell r="HE116976">
            <v>0</v>
          </cell>
        </row>
        <row r="116977">
          <cell r="HE116977">
            <v>0</v>
          </cell>
        </row>
        <row r="116978">
          <cell r="HE116978">
            <v>0</v>
          </cell>
        </row>
        <row r="116979">
          <cell r="HE116979">
            <v>0</v>
          </cell>
        </row>
        <row r="116980">
          <cell r="HE116980">
            <v>0</v>
          </cell>
        </row>
        <row r="116981">
          <cell r="HE116981">
            <v>0</v>
          </cell>
        </row>
        <row r="116982">
          <cell r="HE116982">
            <v>0</v>
          </cell>
        </row>
        <row r="116983">
          <cell r="HE116983">
            <v>0</v>
          </cell>
        </row>
        <row r="116984">
          <cell r="HE116984">
            <v>0</v>
          </cell>
        </row>
        <row r="116985">
          <cell r="HE116985">
            <v>0</v>
          </cell>
        </row>
        <row r="116986">
          <cell r="HE116986">
            <v>0</v>
          </cell>
        </row>
        <row r="116987">
          <cell r="HE116987">
            <v>0</v>
          </cell>
        </row>
        <row r="116988">
          <cell r="HE116988">
            <v>0</v>
          </cell>
        </row>
        <row r="116989">
          <cell r="HE116989">
            <v>0</v>
          </cell>
        </row>
        <row r="116990">
          <cell r="HE116990">
            <v>0</v>
          </cell>
        </row>
        <row r="116991">
          <cell r="HE116991">
            <v>0</v>
          </cell>
        </row>
        <row r="116992">
          <cell r="HE116992">
            <v>0</v>
          </cell>
        </row>
        <row r="116993">
          <cell r="HE116993">
            <v>0</v>
          </cell>
        </row>
        <row r="116994">
          <cell r="HE116994">
            <v>0</v>
          </cell>
        </row>
        <row r="116995">
          <cell r="HE116995">
            <v>0</v>
          </cell>
        </row>
        <row r="116996">
          <cell r="HE116996">
            <v>0</v>
          </cell>
        </row>
        <row r="116997">
          <cell r="HE116997">
            <v>0</v>
          </cell>
        </row>
        <row r="116998">
          <cell r="HE116998">
            <v>0</v>
          </cell>
        </row>
        <row r="116999">
          <cell r="HE116999">
            <v>0</v>
          </cell>
        </row>
        <row r="117000">
          <cell r="HE117000">
            <v>0</v>
          </cell>
        </row>
        <row r="117001">
          <cell r="HE117001">
            <v>0</v>
          </cell>
        </row>
        <row r="117002">
          <cell r="HE117002">
            <v>0</v>
          </cell>
        </row>
        <row r="117003">
          <cell r="HE117003">
            <v>0</v>
          </cell>
        </row>
        <row r="117004">
          <cell r="HE117004">
            <v>0</v>
          </cell>
        </row>
        <row r="117005">
          <cell r="HE117005">
            <v>0</v>
          </cell>
        </row>
        <row r="117006">
          <cell r="HE117006">
            <v>0</v>
          </cell>
        </row>
        <row r="117007">
          <cell r="HE117007">
            <v>0</v>
          </cell>
        </row>
        <row r="117008">
          <cell r="HE117008">
            <v>0</v>
          </cell>
        </row>
        <row r="117009">
          <cell r="HE117009">
            <v>0</v>
          </cell>
        </row>
        <row r="117010">
          <cell r="HE117010">
            <v>0</v>
          </cell>
        </row>
        <row r="117011">
          <cell r="HE117011">
            <v>0</v>
          </cell>
        </row>
        <row r="117012">
          <cell r="HE117012">
            <v>0</v>
          </cell>
        </row>
        <row r="117013">
          <cell r="HE117013">
            <v>0</v>
          </cell>
        </row>
        <row r="117014">
          <cell r="HE117014">
            <v>0</v>
          </cell>
        </row>
        <row r="117015">
          <cell r="HE117015">
            <v>0</v>
          </cell>
        </row>
        <row r="117016">
          <cell r="HE117016">
            <v>0</v>
          </cell>
        </row>
        <row r="117017">
          <cell r="HE117017">
            <v>0</v>
          </cell>
        </row>
        <row r="117018">
          <cell r="HE117018">
            <v>0</v>
          </cell>
        </row>
        <row r="117019">
          <cell r="HE117019">
            <v>0</v>
          </cell>
        </row>
        <row r="117020">
          <cell r="HE117020">
            <v>0</v>
          </cell>
        </row>
        <row r="117021">
          <cell r="HE117021">
            <v>0</v>
          </cell>
        </row>
        <row r="117022">
          <cell r="HE117022">
            <v>0</v>
          </cell>
        </row>
        <row r="117023">
          <cell r="HE117023">
            <v>0</v>
          </cell>
        </row>
        <row r="117024">
          <cell r="HE117024">
            <v>0</v>
          </cell>
        </row>
        <row r="117025">
          <cell r="HE117025">
            <v>0</v>
          </cell>
        </row>
        <row r="117026">
          <cell r="HE117026">
            <v>0</v>
          </cell>
        </row>
        <row r="117027">
          <cell r="HE117027">
            <v>0</v>
          </cell>
        </row>
        <row r="117028">
          <cell r="HE117028">
            <v>0</v>
          </cell>
        </row>
        <row r="117029">
          <cell r="HE117029">
            <v>0</v>
          </cell>
        </row>
        <row r="117030">
          <cell r="HE117030">
            <v>0</v>
          </cell>
        </row>
        <row r="117031">
          <cell r="HE117031">
            <v>0</v>
          </cell>
        </row>
        <row r="117032">
          <cell r="HE117032">
            <v>0</v>
          </cell>
        </row>
        <row r="117033">
          <cell r="HE117033">
            <v>0</v>
          </cell>
        </row>
        <row r="117034">
          <cell r="HE117034">
            <v>0</v>
          </cell>
        </row>
        <row r="117035">
          <cell r="HE117035">
            <v>0</v>
          </cell>
        </row>
        <row r="117036">
          <cell r="HE117036">
            <v>0</v>
          </cell>
        </row>
        <row r="117037">
          <cell r="HE117037">
            <v>0</v>
          </cell>
        </row>
        <row r="117038">
          <cell r="HE117038">
            <v>0</v>
          </cell>
        </row>
        <row r="117039">
          <cell r="HE117039">
            <v>0</v>
          </cell>
        </row>
        <row r="117040">
          <cell r="HE117040">
            <v>0</v>
          </cell>
        </row>
        <row r="117041">
          <cell r="HE117041">
            <v>0</v>
          </cell>
        </row>
        <row r="117042">
          <cell r="HE117042">
            <v>0</v>
          </cell>
        </row>
        <row r="117043">
          <cell r="HE117043">
            <v>0</v>
          </cell>
        </row>
        <row r="117044">
          <cell r="HE117044">
            <v>0</v>
          </cell>
        </row>
        <row r="117045">
          <cell r="HE117045">
            <v>0</v>
          </cell>
        </row>
        <row r="117046">
          <cell r="HE117046">
            <v>0</v>
          </cell>
        </row>
        <row r="117047">
          <cell r="HE117047">
            <v>0</v>
          </cell>
        </row>
        <row r="117048">
          <cell r="HE117048">
            <v>0</v>
          </cell>
        </row>
        <row r="117049">
          <cell r="HE117049">
            <v>0</v>
          </cell>
        </row>
        <row r="117050">
          <cell r="HE117050">
            <v>0</v>
          </cell>
        </row>
        <row r="117051">
          <cell r="HE117051">
            <v>0</v>
          </cell>
        </row>
        <row r="117052">
          <cell r="HE117052">
            <v>0</v>
          </cell>
        </row>
        <row r="117053">
          <cell r="HE117053">
            <v>0</v>
          </cell>
        </row>
        <row r="117054">
          <cell r="HE117054">
            <v>0</v>
          </cell>
        </row>
        <row r="117055">
          <cell r="HE117055">
            <v>0</v>
          </cell>
        </row>
        <row r="117056">
          <cell r="HE117056">
            <v>0</v>
          </cell>
        </row>
        <row r="117057">
          <cell r="HE117057">
            <v>0</v>
          </cell>
        </row>
        <row r="117058">
          <cell r="HE117058">
            <v>0</v>
          </cell>
        </row>
        <row r="117059">
          <cell r="HE117059">
            <v>0</v>
          </cell>
        </row>
        <row r="117060">
          <cell r="HE117060">
            <v>0</v>
          </cell>
        </row>
        <row r="117061">
          <cell r="HE117061">
            <v>0</v>
          </cell>
        </row>
        <row r="117062">
          <cell r="HE117062">
            <v>0</v>
          </cell>
        </row>
        <row r="117063">
          <cell r="HE117063">
            <v>0</v>
          </cell>
        </row>
        <row r="117064">
          <cell r="HE117064">
            <v>0</v>
          </cell>
        </row>
        <row r="117065">
          <cell r="HE117065">
            <v>0</v>
          </cell>
        </row>
        <row r="117066">
          <cell r="HE117066">
            <v>0</v>
          </cell>
        </row>
        <row r="117067">
          <cell r="HE117067">
            <v>0</v>
          </cell>
        </row>
        <row r="117068">
          <cell r="HE117068">
            <v>0</v>
          </cell>
        </row>
        <row r="117069">
          <cell r="HE117069">
            <v>0</v>
          </cell>
        </row>
        <row r="117070">
          <cell r="HE117070">
            <v>0</v>
          </cell>
        </row>
        <row r="117071">
          <cell r="HE117071">
            <v>0</v>
          </cell>
        </row>
        <row r="117072">
          <cell r="HE117072">
            <v>0</v>
          </cell>
        </row>
        <row r="117073">
          <cell r="HE117073">
            <v>0</v>
          </cell>
        </row>
        <row r="117074">
          <cell r="HE117074">
            <v>0</v>
          </cell>
        </row>
        <row r="117075">
          <cell r="HE117075">
            <v>0</v>
          </cell>
        </row>
        <row r="117076">
          <cell r="HE117076">
            <v>0</v>
          </cell>
        </row>
        <row r="117077">
          <cell r="HE117077">
            <v>0</v>
          </cell>
        </row>
        <row r="117078">
          <cell r="HE117078">
            <v>0</v>
          </cell>
        </row>
        <row r="117079">
          <cell r="HE117079">
            <v>0</v>
          </cell>
        </row>
        <row r="117080">
          <cell r="HE117080">
            <v>0</v>
          </cell>
        </row>
        <row r="117081">
          <cell r="HE117081">
            <v>0</v>
          </cell>
        </row>
        <row r="117082">
          <cell r="HE117082">
            <v>0</v>
          </cell>
        </row>
        <row r="117083">
          <cell r="HE117083">
            <v>0</v>
          </cell>
        </row>
        <row r="117084">
          <cell r="HE117084">
            <v>0</v>
          </cell>
        </row>
        <row r="117085">
          <cell r="HE117085">
            <v>0</v>
          </cell>
        </row>
        <row r="117086">
          <cell r="HE117086">
            <v>0</v>
          </cell>
        </row>
        <row r="117087">
          <cell r="HE117087">
            <v>0</v>
          </cell>
        </row>
        <row r="117088">
          <cell r="HE117088">
            <v>0</v>
          </cell>
        </row>
        <row r="117089">
          <cell r="HE117089">
            <v>0</v>
          </cell>
        </row>
        <row r="117090">
          <cell r="HE117090">
            <v>0</v>
          </cell>
        </row>
        <row r="117091">
          <cell r="HE117091">
            <v>0</v>
          </cell>
        </row>
        <row r="117092">
          <cell r="HE117092">
            <v>0</v>
          </cell>
        </row>
        <row r="117093">
          <cell r="HE117093">
            <v>0</v>
          </cell>
        </row>
        <row r="117094">
          <cell r="HE117094">
            <v>0</v>
          </cell>
        </row>
        <row r="117095">
          <cell r="HE117095">
            <v>0</v>
          </cell>
        </row>
        <row r="117096">
          <cell r="HE117096">
            <v>0</v>
          </cell>
        </row>
        <row r="117097">
          <cell r="HE117097">
            <v>0</v>
          </cell>
        </row>
        <row r="117098">
          <cell r="HE117098">
            <v>0</v>
          </cell>
        </row>
        <row r="117099">
          <cell r="HE117099">
            <v>0</v>
          </cell>
        </row>
        <row r="117100">
          <cell r="HE117100">
            <v>0</v>
          </cell>
        </row>
        <row r="117101">
          <cell r="HE117101">
            <v>0</v>
          </cell>
        </row>
        <row r="117102">
          <cell r="HE117102">
            <v>0</v>
          </cell>
        </row>
        <row r="117103">
          <cell r="HE117103">
            <v>0</v>
          </cell>
        </row>
        <row r="117104">
          <cell r="HE117104">
            <v>0</v>
          </cell>
        </row>
        <row r="117105">
          <cell r="HE117105">
            <v>0</v>
          </cell>
        </row>
        <row r="117106">
          <cell r="HE117106">
            <v>0</v>
          </cell>
        </row>
        <row r="117107">
          <cell r="HE117107">
            <v>0</v>
          </cell>
        </row>
        <row r="117108">
          <cell r="HE117108">
            <v>0</v>
          </cell>
        </row>
        <row r="117109">
          <cell r="HE117109">
            <v>0</v>
          </cell>
        </row>
        <row r="117110">
          <cell r="HE117110">
            <v>0</v>
          </cell>
        </row>
        <row r="117111">
          <cell r="HE117111">
            <v>0</v>
          </cell>
        </row>
        <row r="117112">
          <cell r="HE117112">
            <v>0</v>
          </cell>
        </row>
        <row r="117113">
          <cell r="HE117113">
            <v>0</v>
          </cell>
        </row>
        <row r="117114">
          <cell r="HE117114">
            <v>0</v>
          </cell>
        </row>
        <row r="117115">
          <cell r="HE117115">
            <v>0</v>
          </cell>
        </row>
        <row r="117116">
          <cell r="HE117116">
            <v>0</v>
          </cell>
        </row>
        <row r="117117">
          <cell r="HE117117">
            <v>0</v>
          </cell>
        </row>
        <row r="117118">
          <cell r="HE117118">
            <v>0</v>
          </cell>
        </row>
        <row r="117119">
          <cell r="HE117119">
            <v>0</v>
          </cell>
        </row>
        <row r="117120">
          <cell r="HE117120">
            <v>0</v>
          </cell>
        </row>
        <row r="117121">
          <cell r="HE117121">
            <v>0</v>
          </cell>
        </row>
        <row r="117122">
          <cell r="HE117122">
            <v>0</v>
          </cell>
        </row>
        <row r="117123">
          <cell r="HE117123">
            <v>0</v>
          </cell>
        </row>
        <row r="117124">
          <cell r="HE117124">
            <v>0</v>
          </cell>
        </row>
        <row r="117125">
          <cell r="HE117125">
            <v>0</v>
          </cell>
        </row>
        <row r="117126">
          <cell r="HE117126">
            <v>0</v>
          </cell>
        </row>
        <row r="117127">
          <cell r="HE117127">
            <v>0</v>
          </cell>
        </row>
        <row r="117128">
          <cell r="HE117128">
            <v>0</v>
          </cell>
        </row>
        <row r="117129">
          <cell r="HE117129">
            <v>0</v>
          </cell>
        </row>
        <row r="117130">
          <cell r="HE117130">
            <v>0</v>
          </cell>
        </row>
        <row r="117131">
          <cell r="HE117131">
            <v>0</v>
          </cell>
        </row>
        <row r="117132">
          <cell r="HE117132">
            <v>0</v>
          </cell>
        </row>
        <row r="117133">
          <cell r="HE117133">
            <v>0</v>
          </cell>
        </row>
        <row r="117134">
          <cell r="HE117134">
            <v>0</v>
          </cell>
        </row>
        <row r="117135">
          <cell r="HE117135">
            <v>0</v>
          </cell>
        </row>
        <row r="117136">
          <cell r="HE117136">
            <v>0</v>
          </cell>
        </row>
        <row r="117137">
          <cell r="HE117137">
            <v>0</v>
          </cell>
        </row>
        <row r="117138">
          <cell r="HE117138">
            <v>0</v>
          </cell>
        </row>
        <row r="117139">
          <cell r="HE117139">
            <v>0</v>
          </cell>
        </row>
        <row r="117140">
          <cell r="HE117140">
            <v>0</v>
          </cell>
        </row>
        <row r="117141">
          <cell r="HE117141">
            <v>0</v>
          </cell>
        </row>
        <row r="117142">
          <cell r="HE117142">
            <v>0</v>
          </cell>
        </row>
        <row r="117143">
          <cell r="HE117143">
            <v>0</v>
          </cell>
        </row>
        <row r="117144">
          <cell r="HE117144">
            <v>0</v>
          </cell>
        </row>
        <row r="117145">
          <cell r="HE117145">
            <v>0</v>
          </cell>
        </row>
        <row r="117146">
          <cell r="HE117146">
            <v>0</v>
          </cell>
        </row>
        <row r="117147">
          <cell r="HE117147">
            <v>0</v>
          </cell>
        </row>
        <row r="117148">
          <cell r="HE117148">
            <v>0</v>
          </cell>
        </row>
        <row r="117149">
          <cell r="HE117149">
            <v>0</v>
          </cell>
        </row>
        <row r="117150">
          <cell r="HE117150">
            <v>0</v>
          </cell>
        </row>
        <row r="117151">
          <cell r="HE117151">
            <v>0</v>
          </cell>
        </row>
        <row r="117152">
          <cell r="HE117152">
            <v>0</v>
          </cell>
        </row>
        <row r="117153">
          <cell r="HE117153">
            <v>0</v>
          </cell>
        </row>
        <row r="117154">
          <cell r="HE117154">
            <v>0</v>
          </cell>
        </row>
        <row r="117155">
          <cell r="HE117155">
            <v>0</v>
          </cell>
        </row>
        <row r="117156">
          <cell r="HE117156">
            <v>0</v>
          </cell>
        </row>
        <row r="117157">
          <cell r="HE117157">
            <v>0</v>
          </cell>
        </row>
        <row r="117158">
          <cell r="HE117158">
            <v>0</v>
          </cell>
        </row>
        <row r="117159">
          <cell r="HE117159">
            <v>0</v>
          </cell>
        </row>
        <row r="117160">
          <cell r="HE117160">
            <v>0</v>
          </cell>
        </row>
        <row r="117161">
          <cell r="HE117161">
            <v>0</v>
          </cell>
        </row>
        <row r="117162">
          <cell r="HE117162">
            <v>0</v>
          </cell>
        </row>
        <row r="117163">
          <cell r="HE117163">
            <v>0</v>
          </cell>
        </row>
        <row r="117164">
          <cell r="HE117164">
            <v>0</v>
          </cell>
        </row>
        <row r="117165">
          <cell r="HE117165">
            <v>0</v>
          </cell>
        </row>
        <row r="117166">
          <cell r="HE117166">
            <v>0</v>
          </cell>
        </row>
        <row r="117167">
          <cell r="HE117167">
            <v>0</v>
          </cell>
        </row>
        <row r="117168">
          <cell r="HE117168">
            <v>0</v>
          </cell>
        </row>
        <row r="117169">
          <cell r="HE117169">
            <v>0</v>
          </cell>
        </row>
        <row r="117170">
          <cell r="HE117170">
            <v>0</v>
          </cell>
        </row>
        <row r="117171">
          <cell r="HE117171">
            <v>0</v>
          </cell>
        </row>
        <row r="117172">
          <cell r="HE117172">
            <v>0</v>
          </cell>
        </row>
        <row r="117173">
          <cell r="HE117173">
            <v>0</v>
          </cell>
        </row>
        <row r="117174">
          <cell r="HE117174">
            <v>0</v>
          </cell>
        </row>
        <row r="117175">
          <cell r="HE117175">
            <v>0</v>
          </cell>
        </row>
        <row r="117176">
          <cell r="HE117176">
            <v>0</v>
          </cell>
        </row>
        <row r="117177">
          <cell r="HE117177">
            <v>0</v>
          </cell>
        </row>
        <row r="117178">
          <cell r="HE117178">
            <v>0</v>
          </cell>
        </row>
        <row r="117179">
          <cell r="HE117179">
            <v>0</v>
          </cell>
        </row>
        <row r="117180">
          <cell r="HE117180">
            <v>0</v>
          </cell>
        </row>
        <row r="117181">
          <cell r="HE117181">
            <v>0</v>
          </cell>
        </row>
        <row r="117182">
          <cell r="HE117182">
            <v>0</v>
          </cell>
        </row>
        <row r="117183">
          <cell r="HE117183">
            <v>0</v>
          </cell>
        </row>
        <row r="117184">
          <cell r="HE117184">
            <v>0</v>
          </cell>
        </row>
        <row r="117185">
          <cell r="HE117185">
            <v>0</v>
          </cell>
        </row>
        <row r="117186">
          <cell r="HE117186">
            <v>0</v>
          </cell>
        </row>
        <row r="117187">
          <cell r="HE117187">
            <v>0</v>
          </cell>
        </row>
        <row r="117188">
          <cell r="HE117188">
            <v>0</v>
          </cell>
        </row>
        <row r="117189">
          <cell r="HE117189">
            <v>0</v>
          </cell>
        </row>
        <row r="117190">
          <cell r="HE117190">
            <v>0</v>
          </cell>
        </row>
        <row r="117191">
          <cell r="HE117191">
            <v>0</v>
          </cell>
        </row>
        <row r="117192">
          <cell r="HE117192">
            <v>0</v>
          </cell>
        </row>
        <row r="117193">
          <cell r="HE117193">
            <v>0</v>
          </cell>
        </row>
        <row r="117194">
          <cell r="HE117194">
            <v>0</v>
          </cell>
        </row>
        <row r="117195">
          <cell r="HE117195">
            <v>0</v>
          </cell>
        </row>
        <row r="117196">
          <cell r="HE117196">
            <v>0</v>
          </cell>
        </row>
        <row r="117197">
          <cell r="HE117197">
            <v>0</v>
          </cell>
        </row>
        <row r="117198">
          <cell r="HE117198">
            <v>0</v>
          </cell>
        </row>
        <row r="117199">
          <cell r="HE117199">
            <v>0</v>
          </cell>
        </row>
        <row r="117200">
          <cell r="HE117200">
            <v>0</v>
          </cell>
        </row>
        <row r="117201">
          <cell r="HE117201">
            <v>0</v>
          </cell>
        </row>
        <row r="117202">
          <cell r="HE117202">
            <v>0</v>
          </cell>
        </row>
        <row r="117203">
          <cell r="HE117203">
            <v>0</v>
          </cell>
        </row>
        <row r="117204">
          <cell r="HE117204">
            <v>0</v>
          </cell>
        </row>
        <row r="117205">
          <cell r="HE117205">
            <v>0</v>
          </cell>
        </row>
        <row r="117206">
          <cell r="HE117206">
            <v>0</v>
          </cell>
        </row>
        <row r="117207">
          <cell r="HE117207">
            <v>0</v>
          </cell>
        </row>
        <row r="117208">
          <cell r="HE117208">
            <v>0</v>
          </cell>
        </row>
        <row r="117209">
          <cell r="HE117209">
            <v>0</v>
          </cell>
        </row>
        <row r="117210">
          <cell r="HE117210">
            <v>0</v>
          </cell>
        </row>
        <row r="117211">
          <cell r="HE117211">
            <v>0</v>
          </cell>
        </row>
        <row r="117212">
          <cell r="HE117212">
            <v>0</v>
          </cell>
        </row>
        <row r="117213">
          <cell r="HE117213">
            <v>0</v>
          </cell>
        </row>
        <row r="117214">
          <cell r="HE117214">
            <v>0</v>
          </cell>
        </row>
        <row r="117215">
          <cell r="HE117215">
            <v>0</v>
          </cell>
        </row>
        <row r="117216">
          <cell r="HE117216">
            <v>0</v>
          </cell>
        </row>
        <row r="117217">
          <cell r="HE117217">
            <v>0</v>
          </cell>
        </row>
        <row r="117218">
          <cell r="HE117218">
            <v>0</v>
          </cell>
        </row>
        <row r="117219">
          <cell r="HE117219">
            <v>0</v>
          </cell>
        </row>
        <row r="117220">
          <cell r="HE117220">
            <v>0</v>
          </cell>
        </row>
        <row r="117221">
          <cell r="HE117221">
            <v>0</v>
          </cell>
        </row>
        <row r="117222">
          <cell r="HE117222">
            <v>0</v>
          </cell>
        </row>
        <row r="117223">
          <cell r="HE117223">
            <v>0</v>
          </cell>
        </row>
        <row r="117224">
          <cell r="HE117224">
            <v>0</v>
          </cell>
        </row>
        <row r="117225">
          <cell r="HE117225">
            <v>0</v>
          </cell>
        </row>
        <row r="117226">
          <cell r="HE117226">
            <v>0</v>
          </cell>
        </row>
        <row r="117227">
          <cell r="HE117227">
            <v>0</v>
          </cell>
        </row>
        <row r="117228">
          <cell r="HE117228">
            <v>0</v>
          </cell>
        </row>
        <row r="117229">
          <cell r="HE117229">
            <v>0</v>
          </cell>
        </row>
        <row r="117230">
          <cell r="HE117230">
            <v>0</v>
          </cell>
        </row>
        <row r="117231">
          <cell r="HE117231">
            <v>0</v>
          </cell>
        </row>
        <row r="117232">
          <cell r="HE117232">
            <v>0</v>
          </cell>
        </row>
        <row r="117233">
          <cell r="HE117233">
            <v>0</v>
          </cell>
        </row>
        <row r="117234">
          <cell r="HE117234">
            <v>0</v>
          </cell>
        </row>
        <row r="117235">
          <cell r="HE117235">
            <v>0</v>
          </cell>
        </row>
        <row r="117236">
          <cell r="HE117236">
            <v>0</v>
          </cell>
        </row>
        <row r="117237">
          <cell r="HE117237">
            <v>0</v>
          </cell>
        </row>
        <row r="117238">
          <cell r="HE117238">
            <v>0</v>
          </cell>
        </row>
        <row r="117239">
          <cell r="HE117239">
            <v>0</v>
          </cell>
        </row>
        <row r="117240">
          <cell r="HE117240">
            <v>0</v>
          </cell>
        </row>
        <row r="117241">
          <cell r="HE117241">
            <v>0</v>
          </cell>
        </row>
        <row r="117242">
          <cell r="HE117242">
            <v>0</v>
          </cell>
        </row>
        <row r="117243">
          <cell r="HE117243">
            <v>0</v>
          </cell>
        </row>
        <row r="117244">
          <cell r="HE117244">
            <v>0</v>
          </cell>
        </row>
        <row r="117245">
          <cell r="HE117245">
            <v>0</v>
          </cell>
        </row>
        <row r="117246">
          <cell r="HE117246">
            <v>0</v>
          </cell>
        </row>
        <row r="117247">
          <cell r="HE117247">
            <v>0</v>
          </cell>
        </row>
        <row r="117248">
          <cell r="HE117248">
            <v>0</v>
          </cell>
        </row>
        <row r="117249">
          <cell r="HE117249">
            <v>0</v>
          </cell>
        </row>
        <row r="117250">
          <cell r="HE117250">
            <v>0</v>
          </cell>
        </row>
        <row r="117251">
          <cell r="HE117251">
            <v>0</v>
          </cell>
        </row>
        <row r="117252">
          <cell r="HE117252">
            <v>0</v>
          </cell>
        </row>
        <row r="117253">
          <cell r="HE117253">
            <v>0</v>
          </cell>
        </row>
        <row r="117254">
          <cell r="HE117254">
            <v>0</v>
          </cell>
        </row>
        <row r="117255">
          <cell r="HE117255">
            <v>0</v>
          </cell>
        </row>
        <row r="117256">
          <cell r="HE117256">
            <v>0</v>
          </cell>
        </row>
        <row r="117257">
          <cell r="HE117257">
            <v>0</v>
          </cell>
        </row>
        <row r="117258">
          <cell r="HE117258">
            <v>0</v>
          </cell>
        </row>
        <row r="117259">
          <cell r="HE117259">
            <v>0</v>
          </cell>
        </row>
        <row r="117260">
          <cell r="HE117260">
            <v>0</v>
          </cell>
        </row>
        <row r="117261">
          <cell r="HE117261">
            <v>0</v>
          </cell>
        </row>
        <row r="117262">
          <cell r="HE117262">
            <v>0</v>
          </cell>
        </row>
        <row r="117263">
          <cell r="HE117263">
            <v>0</v>
          </cell>
        </row>
        <row r="117264">
          <cell r="HE117264">
            <v>0</v>
          </cell>
        </row>
        <row r="117265">
          <cell r="HE117265">
            <v>0</v>
          </cell>
        </row>
        <row r="117266">
          <cell r="HE117266">
            <v>0</v>
          </cell>
        </row>
        <row r="117267">
          <cell r="HE117267">
            <v>0</v>
          </cell>
        </row>
        <row r="117268">
          <cell r="HE117268">
            <v>0</v>
          </cell>
        </row>
        <row r="117269">
          <cell r="HE117269">
            <v>0</v>
          </cell>
        </row>
        <row r="117270">
          <cell r="HE117270">
            <v>0</v>
          </cell>
        </row>
        <row r="117271">
          <cell r="HE117271">
            <v>0</v>
          </cell>
        </row>
        <row r="117272">
          <cell r="HE117272">
            <v>0</v>
          </cell>
        </row>
        <row r="117273">
          <cell r="HE117273">
            <v>0</v>
          </cell>
        </row>
        <row r="117274">
          <cell r="HE117274">
            <v>0</v>
          </cell>
        </row>
        <row r="117275">
          <cell r="HE117275">
            <v>0</v>
          </cell>
        </row>
        <row r="117276">
          <cell r="HE117276">
            <v>0</v>
          </cell>
        </row>
        <row r="117277">
          <cell r="HE117277">
            <v>0</v>
          </cell>
        </row>
        <row r="117278">
          <cell r="HE117278">
            <v>0</v>
          </cell>
        </row>
        <row r="117279">
          <cell r="HE117279">
            <v>0</v>
          </cell>
        </row>
        <row r="117280">
          <cell r="HE117280">
            <v>0</v>
          </cell>
        </row>
        <row r="117281">
          <cell r="HE117281">
            <v>0</v>
          </cell>
        </row>
        <row r="117282">
          <cell r="HE117282">
            <v>0</v>
          </cell>
        </row>
        <row r="117283">
          <cell r="HE117283">
            <v>0</v>
          </cell>
        </row>
        <row r="117284">
          <cell r="HE117284">
            <v>0</v>
          </cell>
        </row>
        <row r="117285">
          <cell r="HE117285">
            <v>0</v>
          </cell>
        </row>
        <row r="117286">
          <cell r="HE117286">
            <v>0</v>
          </cell>
        </row>
        <row r="117287">
          <cell r="HE117287">
            <v>0</v>
          </cell>
        </row>
        <row r="117288">
          <cell r="HE117288">
            <v>0</v>
          </cell>
        </row>
        <row r="117289">
          <cell r="HE117289">
            <v>0</v>
          </cell>
        </row>
        <row r="117290">
          <cell r="HE117290">
            <v>0</v>
          </cell>
        </row>
        <row r="117291">
          <cell r="HE117291">
            <v>0</v>
          </cell>
        </row>
        <row r="117292">
          <cell r="HE117292">
            <v>0</v>
          </cell>
        </row>
        <row r="117293">
          <cell r="HE117293">
            <v>0</v>
          </cell>
        </row>
        <row r="117294">
          <cell r="HE117294">
            <v>0</v>
          </cell>
        </row>
        <row r="117295">
          <cell r="HE117295">
            <v>0</v>
          </cell>
        </row>
        <row r="117296">
          <cell r="HE117296">
            <v>0</v>
          </cell>
        </row>
        <row r="117297">
          <cell r="HE117297">
            <v>0</v>
          </cell>
        </row>
        <row r="117298">
          <cell r="HE117298">
            <v>0</v>
          </cell>
        </row>
        <row r="117299">
          <cell r="HE117299">
            <v>0</v>
          </cell>
        </row>
        <row r="117300">
          <cell r="HE117300">
            <v>0</v>
          </cell>
        </row>
        <row r="117301">
          <cell r="HE117301">
            <v>0</v>
          </cell>
        </row>
        <row r="117302">
          <cell r="HE117302">
            <v>0</v>
          </cell>
        </row>
        <row r="117303">
          <cell r="HE117303">
            <v>0</v>
          </cell>
        </row>
        <row r="117304">
          <cell r="HE117304">
            <v>0</v>
          </cell>
        </row>
        <row r="117305">
          <cell r="HE117305">
            <v>0</v>
          </cell>
        </row>
        <row r="117306">
          <cell r="HE117306">
            <v>0</v>
          </cell>
        </row>
        <row r="117307">
          <cell r="HE117307">
            <v>0</v>
          </cell>
        </row>
        <row r="117308">
          <cell r="HE117308">
            <v>0</v>
          </cell>
        </row>
        <row r="117309">
          <cell r="HE117309">
            <v>0</v>
          </cell>
        </row>
        <row r="117310">
          <cell r="HE117310">
            <v>0</v>
          </cell>
        </row>
        <row r="117311">
          <cell r="HE117311">
            <v>0</v>
          </cell>
        </row>
        <row r="117312">
          <cell r="HE117312">
            <v>0</v>
          </cell>
        </row>
        <row r="117313">
          <cell r="HE117313">
            <v>0</v>
          </cell>
        </row>
        <row r="117314">
          <cell r="HE117314">
            <v>0</v>
          </cell>
        </row>
        <row r="117315">
          <cell r="HE117315">
            <v>0</v>
          </cell>
        </row>
        <row r="117316">
          <cell r="HE117316">
            <v>0</v>
          </cell>
        </row>
        <row r="117317">
          <cell r="HE117317">
            <v>0</v>
          </cell>
        </row>
        <row r="117318">
          <cell r="HE117318">
            <v>0</v>
          </cell>
        </row>
        <row r="117319">
          <cell r="HE117319">
            <v>0</v>
          </cell>
        </row>
        <row r="117320">
          <cell r="HE117320">
            <v>0</v>
          </cell>
        </row>
        <row r="117321">
          <cell r="HE117321">
            <v>0</v>
          </cell>
        </row>
        <row r="117322">
          <cell r="HE117322">
            <v>0</v>
          </cell>
        </row>
        <row r="117323">
          <cell r="HE117323">
            <v>0</v>
          </cell>
        </row>
        <row r="117324">
          <cell r="HE117324">
            <v>0</v>
          </cell>
        </row>
        <row r="117325">
          <cell r="HE117325">
            <v>0</v>
          </cell>
        </row>
        <row r="117326">
          <cell r="HE117326">
            <v>0</v>
          </cell>
        </row>
        <row r="117327">
          <cell r="HE117327">
            <v>0</v>
          </cell>
        </row>
        <row r="117328">
          <cell r="HE117328">
            <v>0</v>
          </cell>
        </row>
        <row r="117329">
          <cell r="HE117329">
            <v>0</v>
          </cell>
        </row>
        <row r="117330">
          <cell r="HE117330">
            <v>0</v>
          </cell>
        </row>
        <row r="117331">
          <cell r="HE117331">
            <v>0</v>
          </cell>
        </row>
        <row r="117332">
          <cell r="HE117332">
            <v>0</v>
          </cell>
        </row>
        <row r="117333">
          <cell r="HE117333">
            <v>0</v>
          </cell>
        </row>
        <row r="117334">
          <cell r="HE117334">
            <v>0</v>
          </cell>
        </row>
        <row r="117335">
          <cell r="HE117335">
            <v>0</v>
          </cell>
        </row>
        <row r="117336">
          <cell r="HE117336">
            <v>0</v>
          </cell>
        </row>
        <row r="117337">
          <cell r="HE117337">
            <v>0</v>
          </cell>
        </row>
        <row r="117338">
          <cell r="HE117338">
            <v>0</v>
          </cell>
        </row>
        <row r="117339">
          <cell r="HE117339">
            <v>0</v>
          </cell>
        </row>
        <row r="117340">
          <cell r="HE117340">
            <v>0</v>
          </cell>
        </row>
        <row r="117341">
          <cell r="HE117341">
            <v>0</v>
          </cell>
        </row>
        <row r="117342">
          <cell r="HE117342">
            <v>0</v>
          </cell>
        </row>
        <row r="117343">
          <cell r="HE117343">
            <v>0</v>
          </cell>
        </row>
        <row r="117344">
          <cell r="HE117344">
            <v>0</v>
          </cell>
        </row>
        <row r="117345">
          <cell r="HE117345">
            <v>0</v>
          </cell>
        </row>
        <row r="117346">
          <cell r="HE117346">
            <v>0</v>
          </cell>
        </row>
        <row r="117347">
          <cell r="HE117347">
            <v>0</v>
          </cell>
        </row>
        <row r="117348">
          <cell r="HE117348">
            <v>0</v>
          </cell>
        </row>
        <row r="117349">
          <cell r="HE117349">
            <v>0</v>
          </cell>
        </row>
        <row r="117350">
          <cell r="HE117350">
            <v>0</v>
          </cell>
        </row>
        <row r="117351">
          <cell r="HE117351">
            <v>0</v>
          </cell>
        </row>
        <row r="117352">
          <cell r="HE117352">
            <v>0</v>
          </cell>
        </row>
        <row r="117353">
          <cell r="HE117353">
            <v>0</v>
          </cell>
        </row>
        <row r="117354">
          <cell r="HE117354">
            <v>0</v>
          </cell>
        </row>
        <row r="117355">
          <cell r="HE117355">
            <v>0</v>
          </cell>
        </row>
        <row r="117356">
          <cell r="HE117356">
            <v>0</v>
          </cell>
        </row>
        <row r="117357">
          <cell r="HE117357">
            <v>0</v>
          </cell>
        </row>
        <row r="117358">
          <cell r="HE117358">
            <v>0</v>
          </cell>
        </row>
        <row r="117359">
          <cell r="HE117359">
            <v>0</v>
          </cell>
        </row>
        <row r="117360">
          <cell r="HE117360">
            <v>0</v>
          </cell>
        </row>
        <row r="117361">
          <cell r="HE117361">
            <v>0</v>
          </cell>
        </row>
        <row r="117362">
          <cell r="HE117362">
            <v>0</v>
          </cell>
        </row>
        <row r="117363">
          <cell r="HE117363">
            <v>0</v>
          </cell>
        </row>
        <row r="117364">
          <cell r="HE117364">
            <v>0</v>
          </cell>
        </row>
        <row r="117365">
          <cell r="HE117365">
            <v>0</v>
          </cell>
        </row>
        <row r="117366">
          <cell r="HE117366">
            <v>0</v>
          </cell>
        </row>
        <row r="117367">
          <cell r="HE117367">
            <v>0</v>
          </cell>
        </row>
        <row r="117368">
          <cell r="HE117368">
            <v>0</v>
          </cell>
        </row>
        <row r="117369">
          <cell r="HE117369">
            <v>0</v>
          </cell>
        </row>
        <row r="117370">
          <cell r="HE117370">
            <v>0</v>
          </cell>
        </row>
        <row r="117371">
          <cell r="HE117371">
            <v>0</v>
          </cell>
        </row>
        <row r="117372">
          <cell r="HE117372">
            <v>0</v>
          </cell>
        </row>
        <row r="117373">
          <cell r="HE117373">
            <v>0</v>
          </cell>
        </row>
        <row r="117374">
          <cell r="HE117374">
            <v>0</v>
          </cell>
        </row>
        <row r="117375">
          <cell r="HE117375">
            <v>0</v>
          </cell>
        </row>
        <row r="117376">
          <cell r="HE117376">
            <v>0</v>
          </cell>
        </row>
        <row r="117377">
          <cell r="HE117377">
            <v>0</v>
          </cell>
        </row>
        <row r="117378">
          <cell r="HE117378">
            <v>0</v>
          </cell>
        </row>
        <row r="117379">
          <cell r="HE117379">
            <v>0</v>
          </cell>
        </row>
        <row r="117380">
          <cell r="HE117380">
            <v>0</v>
          </cell>
        </row>
        <row r="117381">
          <cell r="HE117381">
            <v>0</v>
          </cell>
        </row>
        <row r="117382">
          <cell r="HE117382">
            <v>0</v>
          </cell>
        </row>
        <row r="117383">
          <cell r="HE117383">
            <v>0</v>
          </cell>
        </row>
        <row r="117384">
          <cell r="HE117384">
            <v>0</v>
          </cell>
        </row>
        <row r="117385">
          <cell r="HE117385">
            <v>0</v>
          </cell>
        </row>
        <row r="117386">
          <cell r="HE117386">
            <v>0</v>
          </cell>
        </row>
        <row r="117387">
          <cell r="HE117387">
            <v>0</v>
          </cell>
        </row>
        <row r="117388">
          <cell r="HE117388">
            <v>0</v>
          </cell>
        </row>
        <row r="117389">
          <cell r="HE117389">
            <v>0</v>
          </cell>
        </row>
        <row r="117390">
          <cell r="HE117390">
            <v>0</v>
          </cell>
        </row>
        <row r="117391">
          <cell r="HE117391">
            <v>0</v>
          </cell>
        </row>
        <row r="117392">
          <cell r="HE117392">
            <v>0</v>
          </cell>
        </row>
        <row r="117393">
          <cell r="HE117393">
            <v>0</v>
          </cell>
        </row>
        <row r="117394">
          <cell r="HE117394">
            <v>0</v>
          </cell>
        </row>
        <row r="117395">
          <cell r="HE117395">
            <v>0</v>
          </cell>
        </row>
        <row r="117396">
          <cell r="HE117396">
            <v>0</v>
          </cell>
        </row>
        <row r="117397">
          <cell r="HE117397">
            <v>0</v>
          </cell>
        </row>
        <row r="117398">
          <cell r="HE117398">
            <v>0</v>
          </cell>
        </row>
        <row r="117399">
          <cell r="HE117399">
            <v>0</v>
          </cell>
        </row>
        <row r="117400">
          <cell r="HE117400">
            <v>0</v>
          </cell>
        </row>
        <row r="117401">
          <cell r="HE117401">
            <v>0</v>
          </cell>
        </row>
        <row r="117402">
          <cell r="HE117402">
            <v>0</v>
          </cell>
        </row>
        <row r="117403">
          <cell r="HE117403">
            <v>0</v>
          </cell>
        </row>
        <row r="117404">
          <cell r="HE117404">
            <v>0</v>
          </cell>
        </row>
        <row r="117405">
          <cell r="HE117405">
            <v>0</v>
          </cell>
        </row>
        <row r="117406">
          <cell r="HE117406">
            <v>0</v>
          </cell>
        </row>
        <row r="117407">
          <cell r="HE117407">
            <v>0</v>
          </cell>
        </row>
        <row r="117408">
          <cell r="HE117408">
            <v>0</v>
          </cell>
        </row>
        <row r="117409">
          <cell r="HE117409">
            <v>0</v>
          </cell>
        </row>
        <row r="117410">
          <cell r="HE117410">
            <v>0</v>
          </cell>
        </row>
        <row r="117411">
          <cell r="HE117411">
            <v>0</v>
          </cell>
        </row>
        <row r="117412">
          <cell r="HE117412">
            <v>0</v>
          </cell>
        </row>
        <row r="117413">
          <cell r="HE117413">
            <v>0</v>
          </cell>
        </row>
        <row r="117414">
          <cell r="HE117414">
            <v>0</v>
          </cell>
        </row>
        <row r="117415">
          <cell r="HE117415">
            <v>0</v>
          </cell>
        </row>
        <row r="117416">
          <cell r="HE117416">
            <v>0</v>
          </cell>
        </row>
        <row r="117417">
          <cell r="HE117417">
            <v>0</v>
          </cell>
        </row>
        <row r="117418">
          <cell r="HE117418">
            <v>0</v>
          </cell>
        </row>
        <row r="117419">
          <cell r="HE117419">
            <v>0</v>
          </cell>
        </row>
        <row r="117420">
          <cell r="HE117420">
            <v>0</v>
          </cell>
        </row>
        <row r="117421">
          <cell r="HE117421">
            <v>0</v>
          </cell>
        </row>
        <row r="117422">
          <cell r="HE117422">
            <v>0</v>
          </cell>
        </row>
        <row r="117423">
          <cell r="HE117423">
            <v>0</v>
          </cell>
        </row>
        <row r="117424">
          <cell r="HE117424">
            <v>0</v>
          </cell>
        </row>
        <row r="117425">
          <cell r="HE117425">
            <v>0</v>
          </cell>
        </row>
        <row r="117426">
          <cell r="HE117426">
            <v>0</v>
          </cell>
        </row>
        <row r="117427">
          <cell r="HE117427">
            <v>0</v>
          </cell>
        </row>
        <row r="117428">
          <cell r="HE117428">
            <v>0</v>
          </cell>
        </row>
        <row r="117429">
          <cell r="HE117429">
            <v>0</v>
          </cell>
        </row>
        <row r="117430">
          <cell r="HE117430">
            <v>0</v>
          </cell>
        </row>
        <row r="117431">
          <cell r="HE117431">
            <v>0</v>
          </cell>
        </row>
        <row r="117432">
          <cell r="HE117432">
            <v>0</v>
          </cell>
        </row>
        <row r="117433">
          <cell r="HE117433">
            <v>0</v>
          </cell>
        </row>
        <row r="117434">
          <cell r="HE117434">
            <v>0</v>
          </cell>
        </row>
        <row r="117435">
          <cell r="HE117435">
            <v>0</v>
          </cell>
        </row>
        <row r="117436">
          <cell r="HE117436">
            <v>0</v>
          </cell>
        </row>
        <row r="117437">
          <cell r="HE117437">
            <v>0</v>
          </cell>
        </row>
        <row r="117438">
          <cell r="HE117438">
            <v>0</v>
          </cell>
        </row>
        <row r="117439">
          <cell r="HE117439">
            <v>0</v>
          </cell>
        </row>
        <row r="117440">
          <cell r="HE117440">
            <v>0</v>
          </cell>
        </row>
        <row r="117441">
          <cell r="HE117441">
            <v>0</v>
          </cell>
        </row>
        <row r="117442">
          <cell r="HE117442">
            <v>0</v>
          </cell>
        </row>
        <row r="117443">
          <cell r="HE117443">
            <v>0</v>
          </cell>
        </row>
        <row r="117444">
          <cell r="HE117444">
            <v>0</v>
          </cell>
        </row>
        <row r="117445">
          <cell r="HE117445">
            <v>0</v>
          </cell>
        </row>
        <row r="117446">
          <cell r="HE117446">
            <v>0</v>
          </cell>
        </row>
        <row r="117447">
          <cell r="HE117447">
            <v>0</v>
          </cell>
        </row>
        <row r="117448">
          <cell r="HE117448">
            <v>0</v>
          </cell>
        </row>
        <row r="117449">
          <cell r="HE117449">
            <v>0</v>
          </cell>
        </row>
        <row r="117450">
          <cell r="HE117450">
            <v>0</v>
          </cell>
        </row>
        <row r="117451">
          <cell r="HE117451">
            <v>0</v>
          </cell>
        </row>
        <row r="117452">
          <cell r="HE117452">
            <v>0</v>
          </cell>
        </row>
        <row r="117453">
          <cell r="HE117453">
            <v>0</v>
          </cell>
        </row>
        <row r="117454">
          <cell r="HE117454">
            <v>0</v>
          </cell>
        </row>
        <row r="117455">
          <cell r="HE117455">
            <v>0</v>
          </cell>
        </row>
        <row r="117456">
          <cell r="HE117456">
            <v>0</v>
          </cell>
        </row>
        <row r="117457">
          <cell r="HE117457">
            <v>0</v>
          </cell>
        </row>
        <row r="117458">
          <cell r="HE117458">
            <v>0</v>
          </cell>
        </row>
        <row r="117459">
          <cell r="HE117459">
            <v>0</v>
          </cell>
        </row>
        <row r="117460">
          <cell r="HE117460">
            <v>0</v>
          </cell>
        </row>
        <row r="117461">
          <cell r="HE117461">
            <v>0</v>
          </cell>
        </row>
        <row r="117462">
          <cell r="HE117462">
            <v>0</v>
          </cell>
        </row>
        <row r="117463">
          <cell r="HE117463">
            <v>0</v>
          </cell>
        </row>
        <row r="117464">
          <cell r="HE117464">
            <v>0</v>
          </cell>
        </row>
        <row r="117465">
          <cell r="HE117465">
            <v>0</v>
          </cell>
        </row>
        <row r="117466">
          <cell r="HE117466">
            <v>0</v>
          </cell>
        </row>
        <row r="117467">
          <cell r="HE117467">
            <v>0</v>
          </cell>
        </row>
        <row r="117468">
          <cell r="HE117468">
            <v>0</v>
          </cell>
        </row>
        <row r="117469">
          <cell r="HE117469">
            <v>0</v>
          </cell>
        </row>
        <row r="117470">
          <cell r="HE117470">
            <v>0</v>
          </cell>
        </row>
        <row r="117471">
          <cell r="HE117471">
            <v>0</v>
          </cell>
        </row>
        <row r="117472">
          <cell r="HE117472">
            <v>0</v>
          </cell>
        </row>
        <row r="117473">
          <cell r="HE117473">
            <v>0</v>
          </cell>
        </row>
        <row r="117474">
          <cell r="HE117474">
            <v>0</v>
          </cell>
        </row>
        <row r="117475">
          <cell r="HE117475">
            <v>0</v>
          </cell>
        </row>
        <row r="117476">
          <cell r="HE117476">
            <v>0</v>
          </cell>
        </row>
        <row r="117477">
          <cell r="HE117477">
            <v>0</v>
          </cell>
        </row>
        <row r="117478">
          <cell r="HE117478">
            <v>0</v>
          </cell>
        </row>
        <row r="117479">
          <cell r="HE117479">
            <v>0</v>
          </cell>
        </row>
        <row r="117480">
          <cell r="HE117480">
            <v>0</v>
          </cell>
        </row>
        <row r="117481">
          <cell r="HE117481">
            <v>0</v>
          </cell>
        </row>
        <row r="117482">
          <cell r="HE117482">
            <v>0</v>
          </cell>
        </row>
        <row r="117483">
          <cell r="HE117483">
            <v>0</v>
          </cell>
        </row>
        <row r="117484">
          <cell r="HE117484">
            <v>0</v>
          </cell>
        </row>
        <row r="117485">
          <cell r="HE117485">
            <v>0</v>
          </cell>
        </row>
        <row r="117486">
          <cell r="HE117486">
            <v>0</v>
          </cell>
        </row>
        <row r="117487">
          <cell r="HE117487">
            <v>0</v>
          </cell>
        </row>
        <row r="117488">
          <cell r="HE117488">
            <v>0</v>
          </cell>
        </row>
        <row r="117489">
          <cell r="HE117489">
            <v>0</v>
          </cell>
        </row>
        <row r="117490">
          <cell r="HE117490">
            <v>0</v>
          </cell>
        </row>
        <row r="117491">
          <cell r="HE117491">
            <v>0</v>
          </cell>
        </row>
        <row r="117492">
          <cell r="HE117492">
            <v>0</v>
          </cell>
        </row>
        <row r="117493">
          <cell r="HE117493">
            <v>0</v>
          </cell>
        </row>
        <row r="117494">
          <cell r="HE117494">
            <v>0</v>
          </cell>
        </row>
        <row r="117495">
          <cell r="HE117495">
            <v>0</v>
          </cell>
        </row>
        <row r="117496">
          <cell r="HE117496">
            <v>0</v>
          </cell>
        </row>
        <row r="117497">
          <cell r="HE117497">
            <v>0</v>
          </cell>
        </row>
        <row r="117498">
          <cell r="HE117498">
            <v>0</v>
          </cell>
        </row>
        <row r="117499">
          <cell r="HE117499">
            <v>0</v>
          </cell>
        </row>
        <row r="117500">
          <cell r="HE117500">
            <v>0</v>
          </cell>
        </row>
        <row r="117501">
          <cell r="HE117501">
            <v>0</v>
          </cell>
        </row>
        <row r="117502">
          <cell r="HE117502">
            <v>0</v>
          </cell>
        </row>
        <row r="117503">
          <cell r="HE117503">
            <v>0</v>
          </cell>
        </row>
        <row r="117504">
          <cell r="HE117504">
            <v>0</v>
          </cell>
        </row>
        <row r="117505">
          <cell r="HE117505">
            <v>0</v>
          </cell>
        </row>
        <row r="117506">
          <cell r="HE117506">
            <v>0</v>
          </cell>
        </row>
        <row r="117507">
          <cell r="HE117507">
            <v>0</v>
          </cell>
        </row>
        <row r="117508">
          <cell r="HE117508">
            <v>0</v>
          </cell>
        </row>
        <row r="117509">
          <cell r="HE117509">
            <v>0</v>
          </cell>
        </row>
        <row r="117510">
          <cell r="HE117510">
            <v>0</v>
          </cell>
        </row>
        <row r="117511">
          <cell r="HE117511">
            <v>0</v>
          </cell>
        </row>
        <row r="117512">
          <cell r="HE117512">
            <v>0</v>
          </cell>
        </row>
        <row r="117513">
          <cell r="HE117513">
            <v>0</v>
          </cell>
        </row>
        <row r="117514">
          <cell r="HE117514">
            <v>0</v>
          </cell>
        </row>
        <row r="117515">
          <cell r="HE117515">
            <v>0</v>
          </cell>
        </row>
        <row r="117516">
          <cell r="HE117516">
            <v>0</v>
          </cell>
        </row>
        <row r="117517">
          <cell r="HE117517">
            <v>0</v>
          </cell>
        </row>
        <row r="117518">
          <cell r="HE117518">
            <v>0</v>
          </cell>
        </row>
        <row r="117519">
          <cell r="HE117519">
            <v>0</v>
          </cell>
        </row>
        <row r="117520">
          <cell r="HE117520">
            <v>0</v>
          </cell>
        </row>
        <row r="117521">
          <cell r="HE117521">
            <v>0</v>
          </cell>
        </row>
        <row r="117522">
          <cell r="HE117522">
            <v>0</v>
          </cell>
        </row>
        <row r="117523">
          <cell r="HE117523">
            <v>0</v>
          </cell>
        </row>
        <row r="117524">
          <cell r="HE117524">
            <v>0</v>
          </cell>
        </row>
        <row r="117525">
          <cell r="HE117525">
            <v>0</v>
          </cell>
        </row>
        <row r="117526">
          <cell r="HE117526">
            <v>0</v>
          </cell>
        </row>
        <row r="117527">
          <cell r="HE117527">
            <v>0</v>
          </cell>
        </row>
        <row r="117528">
          <cell r="HE117528">
            <v>0</v>
          </cell>
        </row>
        <row r="117529">
          <cell r="HE117529">
            <v>0</v>
          </cell>
        </row>
        <row r="117530">
          <cell r="HE117530">
            <v>0</v>
          </cell>
        </row>
        <row r="117531">
          <cell r="HE117531">
            <v>0</v>
          </cell>
        </row>
        <row r="117532">
          <cell r="HE117532">
            <v>0</v>
          </cell>
        </row>
        <row r="117533">
          <cell r="HE117533">
            <v>0</v>
          </cell>
        </row>
        <row r="117534">
          <cell r="HE117534">
            <v>0</v>
          </cell>
        </row>
        <row r="117535">
          <cell r="HE117535">
            <v>0</v>
          </cell>
        </row>
        <row r="117536">
          <cell r="HE117536">
            <v>0</v>
          </cell>
        </row>
        <row r="117537">
          <cell r="HE117537">
            <v>0</v>
          </cell>
        </row>
        <row r="117538">
          <cell r="HE117538">
            <v>0</v>
          </cell>
        </row>
        <row r="117539">
          <cell r="HE117539">
            <v>0</v>
          </cell>
        </row>
        <row r="117540">
          <cell r="HE117540">
            <v>0</v>
          </cell>
        </row>
        <row r="117541">
          <cell r="HE117541">
            <v>0</v>
          </cell>
        </row>
        <row r="117542">
          <cell r="HE117542">
            <v>0</v>
          </cell>
        </row>
        <row r="117543">
          <cell r="HE117543">
            <v>0</v>
          </cell>
        </row>
        <row r="117544">
          <cell r="HE117544">
            <v>0</v>
          </cell>
        </row>
        <row r="117545">
          <cell r="HE117545">
            <v>0</v>
          </cell>
        </row>
        <row r="117546">
          <cell r="HE117546">
            <v>0</v>
          </cell>
        </row>
        <row r="117547">
          <cell r="HE117547">
            <v>0</v>
          </cell>
        </row>
        <row r="117548">
          <cell r="HE117548">
            <v>0</v>
          </cell>
        </row>
        <row r="117549">
          <cell r="HE117549">
            <v>0</v>
          </cell>
        </row>
        <row r="117550">
          <cell r="HE117550">
            <v>0</v>
          </cell>
        </row>
        <row r="117551">
          <cell r="HE117551">
            <v>0</v>
          </cell>
        </row>
        <row r="117552">
          <cell r="HE117552">
            <v>0</v>
          </cell>
        </row>
        <row r="117553">
          <cell r="HE117553">
            <v>0</v>
          </cell>
        </row>
        <row r="117554">
          <cell r="HE117554">
            <v>0</v>
          </cell>
        </row>
        <row r="117555">
          <cell r="HE117555">
            <v>0</v>
          </cell>
        </row>
        <row r="117556">
          <cell r="HE117556">
            <v>0</v>
          </cell>
        </row>
        <row r="117557">
          <cell r="HE117557">
            <v>0</v>
          </cell>
        </row>
        <row r="117558">
          <cell r="HE117558">
            <v>0</v>
          </cell>
        </row>
        <row r="117559">
          <cell r="HE117559">
            <v>0</v>
          </cell>
        </row>
        <row r="117560">
          <cell r="HE117560">
            <v>0</v>
          </cell>
        </row>
        <row r="117561">
          <cell r="HE117561">
            <v>0</v>
          </cell>
        </row>
        <row r="117562">
          <cell r="HE117562">
            <v>0</v>
          </cell>
        </row>
        <row r="117563">
          <cell r="HE117563">
            <v>0</v>
          </cell>
        </row>
        <row r="117564">
          <cell r="HE117564">
            <v>0</v>
          </cell>
        </row>
        <row r="117565">
          <cell r="HE117565">
            <v>0</v>
          </cell>
        </row>
        <row r="117566">
          <cell r="HE117566">
            <v>0</v>
          </cell>
        </row>
        <row r="117567">
          <cell r="HE117567">
            <v>0</v>
          </cell>
        </row>
        <row r="117568">
          <cell r="HE117568">
            <v>0</v>
          </cell>
        </row>
        <row r="117569">
          <cell r="HE117569">
            <v>0</v>
          </cell>
        </row>
        <row r="117570">
          <cell r="HE117570">
            <v>0</v>
          </cell>
        </row>
        <row r="117571">
          <cell r="HE117571">
            <v>0</v>
          </cell>
        </row>
        <row r="117572">
          <cell r="HE117572">
            <v>0</v>
          </cell>
        </row>
        <row r="117573">
          <cell r="HE117573">
            <v>0</v>
          </cell>
        </row>
        <row r="117574">
          <cell r="HE117574">
            <v>0</v>
          </cell>
        </row>
        <row r="117575">
          <cell r="HE117575">
            <v>0</v>
          </cell>
        </row>
        <row r="117576">
          <cell r="HE117576">
            <v>0</v>
          </cell>
        </row>
        <row r="117577">
          <cell r="HE117577">
            <v>0</v>
          </cell>
        </row>
        <row r="117578">
          <cell r="HE117578">
            <v>0</v>
          </cell>
        </row>
        <row r="117579">
          <cell r="HE117579">
            <v>0</v>
          </cell>
        </row>
        <row r="117580">
          <cell r="HE117580">
            <v>0</v>
          </cell>
        </row>
        <row r="117581">
          <cell r="HE117581">
            <v>0</v>
          </cell>
        </row>
        <row r="117582">
          <cell r="HE117582">
            <v>0</v>
          </cell>
        </row>
        <row r="117583">
          <cell r="HE117583">
            <v>0</v>
          </cell>
        </row>
        <row r="117584">
          <cell r="HE117584">
            <v>0</v>
          </cell>
        </row>
        <row r="117585">
          <cell r="HE117585">
            <v>0</v>
          </cell>
        </row>
        <row r="117586">
          <cell r="HE117586">
            <v>0</v>
          </cell>
        </row>
        <row r="117587">
          <cell r="HE117587">
            <v>0</v>
          </cell>
        </row>
        <row r="117588">
          <cell r="HE117588">
            <v>0</v>
          </cell>
        </row>
        <row r="117589">
          <cell r="HE117589">
            <v>0</v>
          </cell>
        </row>
        <row r="117590">
          <cell r="HE117590">
            <v>0</v>
          </cell>
        </row>
        <row r="117591">
          <cell r="HE117591">
            <v>0</v>
          </cell>
        </row>
        <row r="117592">
          <cell r="HE117592">
            <v>0</v>
          </cell>
        </row>
        <row r="117593">
          <cell r="HE117593">
            <v>0</v>
          </cell>
        </row>
        <row r="117594">
          <cell r="HE117594">
            <v>0</v>
          </cell>
        </row>
        <row r="117595">
          <cell r="HE117595">
            <v>0</v>
          </cell>
        </row>
        <row r="117596">
          <cell r="HE117596">
            <v>0</v>
          </cell>
        </row>
        <row r="117597">
          <cell r="HE117597">
            <v>0</v>
          </cell>
        </row>
        <row r="117598">
          <cell r="HE117598">
            <v>0</v>
          </cell>
        </row>
        <row r="117599">
          <cell r="HE117599">
            <v>0</v>
          </cell>
        </row>
        <row r="117600">
          <cell r="HE117600">
            <v>0</v>
          </cell>
        </row>
        <row r="117601">
          <cell r="HE117601">
            <v>0</v>
          </cell>
        </row>
        <row r="117602">
          <cell r="HE117602">
            <v>0</v>
          </cell>
        </row>
        <row r="117603">
          <cell r="HE117603">
            <v>0</v>
          </cell>
        </row>
        <row r="117604">
          <cell r="HE117604">
            <v>0</v>
          </cell>
        </row>
        <row r="117605">
          <cell r="HE117605">
            <v>0</v>
          </cell>
        </row>
        <row r="117606">
          <cell r="HE117606">
            <v>0</v>
          </cell>
        </row>
        <row r="117607">
          <cell r="HE117607">
            <v>0</v>
          </cell>
        </row>
        <row r="117608">
          <cell r="HE117608">
            <v>0</v>
          </cell>
        </row>
        <row r="117609">
          <cell r="HE117609">
            <v>0</v>
          </cell>
        </row>
        <row r="117610">
          <cell r="HE117610">
            <v>0</v>
          </cell>
        </row>
        <row r="117611">
          <cell r="HE117611">
            <v>0</v>
          </cell>
        </row>
        <row r="117612">
          <cell r="HE117612">
            <v>0</v>
          </cell>
        </row>
        <row r="117613">
          <cell r="HE117613">
            <v>0</v>
          </cell>
        </row>
        <row r="117614">
          <cell r="HE117614">
            <v>0</v>
          </cell>
        </row>
        <row r="117615">
          <cell r="HE117615">
            <v>0</v>
          </cell>
        </row>
        <row r="117616">
          <cell r="HE117616">
            <v>0</v>
          </cell>
        </row>
        <row r="117617">
          <cell r="HE117617">
            <v>0</v>
          </cell>
        </row>
        <row r="117618">
          <cell r="HE117618">
            <v>0</v>
          </cell>
        </row>
        <row r="117619">
          <cell r="HE117619">
            <v>0</v>
          </cell>
        </row>
        <row r="117620">
          <cell r="HE117620">
            <v>0</v>
          </cell>
        </row>
        <row r="117621">
          <cell r="HE117621">
            <v>0</v>
          </cell>
        </row>
        <row r="117622">
          <cell r="HE117622">
            <v>0</v>
          </cell>
        </row>
        <row r="117623">
          <cell r="HE117623">
            <v>0</v>
          </cell>
        </row>
        <row r="117624">
          <cell r="HE117624">
            <v>0</v>
          </cell>
        </row>
        <row r="117625">
          <cell r="HE117625">
            <v>0</v>
          </cell>
        </row>
        <row r="117626">
          <cell r="HE117626">
            <v>0</v>
          </cell>
        </row>
        <row r="117627">
          <cell r="HE117627">
            <v>0</v>
          </cell>
        </row>
        <row r="117628">
          <cell r="HE117628">
            <v>0</v>
          </cell>
        </row>
        <row r="117629">
          <cell r="HE117629">
            <v>0</v>
          </cell>
        </row>
        <row r="117630">
          <cell r="HE117630">
            <v>0</v>
          </cell>
        </row>
        <row r="117631">
          <cell r="HE117631">
            <v>0</v>
          </cell>
        </row>
        <row r="117632">
          <cell r="HE117632">
            <v>0</v>
          </cell>
        </row>
        <row r="117633">
          <cell r="HE117633">
            <v>0</v>
          </cell>
        </row>
        <row r="117634">
          <cell r="HE117634">
            <v>0</v>
          </cell>
        </row>
        <row r="117635">
          <cell r="HE117635">
            <v>0</v>
          </cell>
        </row>
        <row r="117636">
          <cell r="HE117636">
            <v>0</v>
          </cell>
        </row>
        <row r="117637">
          <cell r="HE117637">
            <v>0</v>
          </cell>
        </row>
        <row r="117638">
          <cell r="HE117638">
            <v>0</v>
          </cell>
        </row>
        <row r="117639">
          <cell r="HE117639">
            <v>0</v>
          </cell>
        </row>
        <row r="117640">
          <cell r="HE117640">
            <v>0</v>
          </cell>
        </row>
        <row r="117641">
          <cell r="HE117641">
            <v>0</v>
          </cell>
        </row>
        <row r="117642">
          <cell r="HE117642">
            <v>0</v>
          </cell>
        </row>
        <row r="117643">
          <cell r="HE117643">
            <v>0</v>
          </cell>
        </row>
        <row r="117644">
          <cell r="HE117644">
            <v>0</v>
          </cell>
        </row>
        <row r="117645">
          <cell r="HE117645">
            <v>0</v>
          </cell>
        </row>
        <row r="117646">
          <cell r="HE117646">
            <v>0</v>
          </cell>
        </row>
        <row r="117647">
          <cell r="HE117647">
            <v>0</v>
          </cell>
        </row>
        <row r="117648">
          <cell r="HE117648">
            <v>0</v>
          </cell>
        </row>
        <row r="117649">
          <cell r="HE117649">
            <v>0</v>
          </cell>
        </row>
        <row r="117650">
          <cell r="HE117650">
            <v>0</v>
          </cell>
        </row>
        <row r="117651">
          <cell r="HE117651">
            <v>0</v>
          </cell>
        </row>
        <row r="117652">
          <cell r="HE117652">
            <v>0</v>
          </cell>
        </row>
        <row r="117653">
          <cell r="HE117653">
            <v>0</v>
          </cell>
        </row>
        <row r="117654">
          <cell r="HE117654">
            <v>0</v>
          </cell>
        </row>
        <row r="117655">
          <cell r="HE117655">
            <v>0</v>
          </cell>
        </row>
        <row r="117656">
          <cell r="HE117656">
            <v>0</v>
          </cell>
        </row>
        <row r="117657">
          <cell r="HE117657">
            <v>0</v>
          </cell>
        </row>
        <row r="117658">
          <cell r="HE117658">
            <v>0</v>
          </cell>
        </row>
        <row r="117659">
          <cell r="HE117659">
            <v>0</v>
          </cell>
        </row>
        <row r="117660">
          <cell r="HE117660">
            <v>0</v>
          </cell>
        </row>
        <row r="117661">
          <cell r="HE117661">
            <v>0</v>
          </cell>
        </row>
        <row r="117662">
          <cell r="HE117662">
            <v>0</v>
          </cell>
        </row>
        <row r="117663">
          <cell r="HE117663">
            <v>0</v>
          </cell>
        </row>
        <row r="117664">
          <cell r="HE117664">
            <v>0</v>
          </cell>
        </row>
        <row r="117665">
          <cell r="HE117665">
            <v>0</v>
          </cell>
        </row>
        <row r="117666">
          <cell r="HE117666">
            <v>0</v>
          </cell>
        </row>
        <row r="117667">
          <cell r="HE117667">
            <v>0</v>
          </cell>
        </row>
        <row r="117668">
          <cell r="HE117668">
            <v>0</v>
          </cell>
        </row>
        <row r="117669">
          <cell r="HE117669">
            <v>0</v>
          </cell>
        </row>
        <row r="117670">
          <cell r="HE117670">
            <v>0</v>
          </cell>
        </row>
        <row r="117671">
          <cell r="HE117671">
            <v>0</v>
          </cell>
        </row>
        <row r="117672">
          <cell r="HE117672">
            <v>0</v>
          </cell>
        </row>
        <row r="117673">
          <cell r="HE117673">
            <v>0</v>
          </cell>
        </row>
        <row r="117674">
          <cell r="HE117674">
            <v>0</v>
          </cell>
        </row>
        <row r="117675">
          <cell r="HE117675">
            <v>0</v>
          </cell>
        </row>
        <row r="117676">
          <cell r="HE117676">
            <v>0</v>
          </cell>
        </row>
        <row r="117677">
          <cell r="HE117677">
            <v>0</v>
          </cell>
        </row>
        <row r="117678">
          <cell r="HE117678">
            <v>0</v>
          </cell>
        </row>
        <row r="117679">
          <cell r="HE117679">
            <v>0</v>
          </cell>
        </row>
        <row r="117680">
          <cell r="HE117680">
            <v>0</v>
          </cell>
        </row>
        <row r="117681">
          <cell r="HE117681">
            <v>0</v>
          </cell>
        </row>
        <row r="117682">
          <cell r="HE117682">
            <v>0</v>
          </cell>
        </row>
        <row r="117683">
          <cell r="HE117683">
            <v>0</v>
          </cell>
        </row>
        <row r="117684">
          <cell r="HE117684">
            <v>0</v>
          </cell>
        </row>
        <row r="117685">
          <cell r="HE117685">
            <v>0</v>
          </cell>
        </row>
        <row r="117686">
          <cell r="HE117686">
            <v>0</v>
          </cell>
        </row>
        <row r="117687">
          <cell r="HE117687">
            <v>0</v>
          </cell>
        </row>
        <row r="117688">
          <cell r="HE117688">
            <v>0</v>
          </cell>
        </row>
        <row r="117689">
          <cell r="HE117689">
            <v>0</v>
          </cell>
        </row>
        <row r="117690">
          <cell r="HE117690">
            <v>0</v>
          </cell>
        </row>
        <row r="117691">
          <cell r="HE117691">
            <v>0</v>
          </cell>
        </row>
        <row r="117692">
          <cell r="HE117692">
            <v>0</v>
          </cell>
        </row>
        <row r="117693">
          <cell r="HE117693">
            <v>0</v>
          </cell>
        </row>
        <row r="117694">
          <cell r="HE117694">
            <v>0</v>
          </cell>
        </row>
        <row r="117695">
          <cell r="HE117695">
            <v>0</v>
          </cell>
        </row>
        <row r="117696">
          <cell r="HE117696">
            <v>0</v>
          </cell>
        </row>
        <row r="117697">
          <cell r="HE117697">
            <v>0</v>
          </cell>
        </row>
        <row r="117698">
          <cell r="HE117698">
            <v>0</v>
          </cell>
        </row>
        <row r="117699">
          <cell r="HE117699">
            <v>0</v>
          </cell>
        </row>
        <row r="117700">
          <cell r="HE117700">
            <v>0</v>
          </cell>
        </row>
        <row r="117701">
          <cell r="HE117701">
            <v>0</v>
          </cell>
        </row>
        <row r="117702">
          <cell r="HE117702">
            <v>0</v>
          </cell>
        </row>
        <row r="117703">
          <cell r="HE117703">
            <v>0</v>
          </cell>
        </row>
        <row r="117704">
          <cell r="HE117704">
            <v>0</v>
          </cell>
        </row>
        <row r="117705">
          <cell r="HE117705">
            <v>0</v>
          </cell>
        </row>
        <row r="117706">
          <cell r="HE117706">
            <v>0</v>
          </cell>
        </row>
        <row r="117707">
          <cell r="HE117707">
            <v>0</v>
          </cell>
        </row>
        <row r="117708">
          <cell r="HE117708">
            <v>0</v>
          </cell>
        </row>
        <row r="117709">
          <cell r="HE117709">
            <v>0</v>
          </cell>
        </row>
        <row r="117710">
          <cell r="HE117710">
            <v>0</v>
          </cell>
        </row>
        <row r="117711">
          <cell r="HE117711">
            <v>0</v>
          </cell>
        </row>
        <row r="117712">
          <cell r="HE117712">
            <v>0</v>
          </cell>
        </row>
        <row r="117713">
          <cell r="HE117713">
            <v>0</v>
          </cell>
        </row>
        <row r="117714">
          <cell r="HE117714">
            <v>0</v>
          </cell>
        </row>
        <row r="117715">
          <cell r="HE117715">
            <v>0</v>
          </cell>
        </row>
        <row r="117716">
          <cell r="HE117716">
            <v>0</v>
          </cell>
        </row>
        <row r="117717">
          <cell r="HE117717">
            <v>0</v>
          </cell>
        </row>
        <row r="117718">
          <cell r="HE117718">
            <v>0</v>
          </cell>
        </row>
        <row r="117719">
          <cell r="HE117719">
            <v>0</v>
          </cell>
        </row>
        <row r="117720">
          <cell r="HE117720">
            <v>0</v>
          </cell>
        </row>
        <row r="117721">
          <cell r="HE117721">
            <v>0</v>
          </cell>
        </row>
        <row r="117722">
          <cell r="HE117722">
            <v>0</v>
          </cell>
        </row>
        <row r="117723">
          <cell r="HE117723">
            <v>0</v>
          </cell>
        </row>
        <row r="117724">
          <cell r="HE117724">
            <v>0</v>
          </cell>
        </row>
        <row r="117725">
          <cell r="HE117725">
            <v>0</v>
          </cell>
        </row>
        <row r="117726">
          <cell r="HE117726">
            <v>0</v>
          </cell>
        </row>
        <row r="117727">
          <cell r="HE117727">
            <v>0</v>
          </cell>
        </row>
        <row r="117728">
          <cell r="HE117728">
            <v>0</v>
          </cell>
        </row>
        <row r="117729">
          <cell r="HE117729">
            <v>0</v>
          </cell>
        </row>
        <row r="117730">
          <cell r="HE117730">
            <v>0</v>
          </cell>
        </row>
        <row r="117731">
          <cell r="HE117731">
            <v>0</v>
          </cell>
        </row>
        <row r="117732">
          <cell r="HE117732">
            <v>0</v>
          </cell>
        </row>
        <row r="117733">
          <cell r="HE117733">
            <v>0</v>
          </cell>
        </row>
        <row r="117734">
          <cell r="HE117734">
            <v>0</v>
          </cell>
        </row>
        <row r="117735">
          <cell r="HE117735">
            <v>0</v>
          </cell>
        </row>
        <row r="117736">
          <cell r="HE117736">
            <v>0</v>
          </cell>
        </row>
        <row r="117737">
          <cell r="HE117737">
            <v>0</v>
          </cell>
        </row>
        <row r="117738">
          <cell r="HE117738">
            <v>0</v>
          </cell>
        </row>
        <row r="117739">
          <cell r="HE117739">
            <v>0</v>
          </cell>
        </row>
        <row r="117740">
          <cell r="HE117740">
            <v>0</v>
          </cell>
        </row>
        <row r="117741">
          <cell r="HE117741">
            <v>0</v>
          </cell>
        </row>
        <row r="117742">
          <cell r="HE117742">
            <v>0</v>
          </cell>
        </row>
        <row r="117743">
          <cell r="HE117743">
            <v>0</v>
          </cell>
        </row>
        <row r="117744">
          <cell r="HE117744">
            <v>0</v>
          </cell>
        </row>
        <row r="117745">
          <cell r="HE117745">
            <v>0</v>
          </cell>
        </row>
        <row r="117746">
          <cell r="HE117746">
            <v>0</v>
          </cell>
        </row>
        <row r="117747">
          <cell r="HE117747">
            <v>0</v>
          </cell>
        </row>
        <row r="117748">
          <cell r="HE117748">
            <v>0</v>
          </cell>
        </row>
        <row r="117749">
          <cell r="HE117749">
            <v>0</v>
          </cell>
        </row>
        <row r="117750">
          <cell r="HE117750">
            <v>0</v>
          </cell>
        </row>
        <row r="117751">
          <cell r="HE117751">
            <v>0</v>
          </cell>
        </row>
        <row r="117752">
          <cell r="HE117752">
            <v>0</v>
          </cell>
        </row>
        <row r="117753">
          <cell r="HE117753">
            <v>0</v>
          </cell>
        </row>
        <row r="117754">
          <cell r="HE117754">
            <v>0</v>
          </cell>
        </row>
        <row r="117755">
          <cell r="HE117755">
            <v>0</v>
          </cell>
        </row>
        <row r="117756">
          <cell r="HE117756">
            <v>0</v>
          </cell>
        </row>
        <row r="117757">
          <cell r="HE117757">
            <v>0</v>
          </cell>
        </row>
        <row r="117758">
          <cell r="HE117758">
            <v>0</v>
          </cell>
        </row>
        <row r="117759">
          <cell r="HE117759">
            <v>0</v>
          </cell>
        </row>
        <row r="117760">
          <cell r="HE117760">
            <v>0</v>
          </cell>
        </row>
        <row r="117761">
          <cell r="HE117761">
            <v>0</v>
          </cell>
        </row>
        <row r="117762">
          <cell r="HE117762">
            <v>0</v>
          </cell>
        </row>
        <row r="117763">
          <cell r="HE117763">
            <v>0</v>
          </cell>
        </row>
        <row r="117764">
          <cell r="HE117764">
            <v>0</v>
          </cell>
        </row>
        <row r="117765">
          <cell r="HE117765">
            <v>0</v>
          </cell>
        </row>
        <row r="117766">
          <cell r="HE117766">
            <v>0</v>
          </cell>
        </row>
        <row r="117767">
          <cell r="HE117767">
            <v>0</v>
          </cell>
        </row>
        <row r="117768">
          <cell r="HE117768">
            <v>0</v>
          </cell>
        </row>
        <row r="117769">
          <cell r="HE117769">
            <v>0</v>
          </cell>
        </row>
        <row r="117770">
          <cell r="HE117770">
            <v>0</v>
          </cell>
        </row>
        <row r="117771">
          <cell r="HE117771">
            <v>0</v>
          </cell>
        </row>
        <row r="117772">
          <cell r="HE117772">
            <v>0</v>
          </cell>
        </row>
        <row r="117773">
          <cell r="HE117773">
            <v>0</v>
          </cell>
        </row>
        <row r="117774">
          <cell r="HE117774">
            <v>0</v>
          </cell>
        </row>
        <row r="117775">
          <cell r="HE117775">
            <v>0</v>
          </cell>
        </row>
        <row r="117776">
          <cell r="HE117776">
            <v>0</v>
          </cell>
        </row>
        <row r="117777">
          <cell r="HE117777">
            <v>0</v>
          </cell>
        </row>
        <row r="117778">
          <cell r="HE117778">
            <v>0</v>
          </cell>
        </row>
        <row r="117779">
          <cell r="HE117779">
            <v>0</v>
          </cell>
        </row>
        <row r="117780">
          <cell r="HE117780">
            <v>0</v>
          </cell>
        </row>
        <row r="117781">
          <cell r="HE117781">
            <v>0</v>
          </cell>
        </row>
        <row r="117782">
          <cell r="HE117782">
            <v>0</v>
          </cell>
        </row>
        <row r="117783">
          <cell r="HE117783">
            <v>0</v>
          </cell>
        </row>
        <row r="117784">
          <cell r="HE117784">
            <v>0</v>
          </cell>
        </row>
        <row r="117785">
          <cell r="HE117785">
            <v>0</v>
          </cell>
        </row>
        <row r="117786">
          <cell r="HE117786">
            <v>0</v>
          </cell>
        </row>
        <row r="117787">
          <cell r="HE117787">
            <v>0</v>
          </cell>
        </row>
        <row r="117788">
          <cell r="HE117788">
            <v>0</v>
          </cell>
        </row>
        <row r="117789">
          <cell r="HE117789">
            <v>0</v>
          </cell>
        </row>
        <row r="117790">
          <cell r="HE117790">
            <v>0</v>
          </cell>
        </row>
        <row r="117791">
          <cell r="HE117791">
            <v>0</v>
          </cell>
        </row>
        <row r="117792">
          <cell r="HE117792">
            <v>0</v>
          </cell>
        </row>
        <row r="117793">
          <cell r="HE117793">
            <v>0</v>
          </cell>
        </row>
        <row r="117794">
          <cell r="HE117794">
            <v>0</v>
          </cell>
        </row>
        <row r="117795">
          <cell r="HE117795">
            <v>0</v>
          </cell>
        </row>
        <row r="117796">
          <cell r="HE117796">
            <v>0</v>
          </cell>
        </row>
        <row r="117797">
          <cell r="HE117797">
            <v>0</v>
          </cell>
        </row>
        <row r="117798">
          <cell r="HE117798">
            <v>0</v>
          </cell>
        </row>
        <row r="117799">
          <cell r="HE117799">
            <v>0</v>
          </cell>
        </row>
        <row r="117800">
          <cell r="HE117800">
            <v>0</v>
          </cell>
        </row>
        <row r="117801">
          <cell r="HE117801">
            <v>0</v>
          </cell>
        </row>
        <row r="117802">
          <cell r="HE117802">
            <v>0</v>
          </cell>
        </row>
        <row r="117803">
          <cell r="HE117803">
            <v>0</v>
          </cell>
        </row>
        <row r="117804">
          <cell r="HE117804">
            <v>0</v>
          </cell>
        </row>
        <row r="117805">
          <cell r="HE117805">
            <v>0</v>
          </cell>
        </row>
        <row r="117806">
          <cell r="HE117806">
            <v>0</v>
          </cell>
        </row>
        <row r="117807">
          <cell r="HE117807">
            <v>0</v>
          </cell>
        </row>
        <row r="117808">
          <cell r="HE117808">
            <v>0</v>
          </cell>
        </row>
        <row r="117809">
          <cell r="HE117809">
            <v>0</v>
          </cell>
        </row>
        <row r="117810">
          <cell r="HE117810">
            <v>0</v>
          </cell>
        </row>
        <row r="117811">
          <cell r="HE117811">
            <v>0</v>
          </cell>
        </row>
        <row r="117812">
          <cell r="HE117812">
            <v>0</v>
          </cell>
        </row>
        <row r="117813">
          <cell r="HE117813">
            <v>0</v>
          </cell>
        </row>
        <row r="117814">
          <cell r="HE117814">
            <v>0</v>
          </cell>
        </row>
        <row r="117815">
          <cell r="HE117815">
            <v>0</v>
          </cell>
        </row>
        <row r="117816">
          <cell r="HE117816">
            <v>0</v>
          </cell>
        </row>
        <row r="117817">
          <cell r="HE117817">
            <v>0</v>
          </cell>
        </row>
        <row r="117818">
          <cell r="HE117818">
            <v>0</v>
          </cell>
        </row>
        <row r="117819">
          <cell r="HE117819">
            <v>0</v>
          </cell>
        </row>
        <row r="117820">
          <cell r="HE117820">
            <v>0</v>
          </cell>
        </row>
        <row r="117821">
          <cell r="HE117821">
            <v>0</v>
          </cell>
        </row>
        <row r="117822">
          <cell r="HE117822">
            <v>0</v>
          </cell>
        </row>
        <row r="117823">
          <cell r="HE117823">
            <v>0</v>
          </cell>
        </row>
        <row r="117824">
          <cell r="HE117824">
            <v>0</v>
          </cell>
        </row>
        <row r="117825">
          <cell r="HE117825">
            <v>0</v>
          </cell>
        </row>
        <row r="117826">
          <cell r="HE117826">
            <v>0</v>
          </cell>
        </row>
        <row r="117827">
          <cell r="HE117827">
            <v>0</v>
          </cell>
        </row>
        <row r="117828">
          <cell r="HE117828">
            <v>0</v>
          </cell>
        </row>
        <row r="117829">
          <cell r="HE117829">
            <v>0</v>
          </cell>
        </row>
        <row r="117830">
          <cell r="HE117830">
            <v>0</v>
          </cell>
        </row>
        <row r="117831">
          <cell r="HE117831">
            <v>0</v>
          </cell>
        </row>
        <row r="117832">
          <cell r="HE117832">
            <v>0</v>
          </cell>
        </row>
        <row r="117833">
          <cell r="HE117833">
            <v>0</v>
          </cell>
        </row>
        <row r="117834">
          <cell r="HE117834">
            <v>0</v>
          </cell>
        </row>
        <row r="117835">
          <cell r="HE117835">
            <v>0</v>
          </cell>
        </row>
        <row r="117836">
          <cell r="HE117836">
            <v>0</v>
          </cell>
        </row>
        <row r="117837">
          <cell r="HE117837">
            <v>0</v>
          </cell>
        </row>
        <row r="117838">
          <cell r="HE117838">
            <v>0</v>
          </cell>
        </row>
        <row r="117839">
          <cell r="HE117839">
            <v>0</v>
          </cell>
        </row>
        <row r="117840">
          <cell r="HE117840">
            <v>0</v>
          </cell>
        </row>
        <row r="117841">
          <cell r="HE117841">
            <v>0</v>
          </cell>
        </row>
        <row r="117842">
          <cell r="HE117842">
            <v>0</v>
          </cell>
        </row>
        <row r="117843">
          <cell r="HE117843">
            <v>0</v>
          </cell>
        </row>
        <row r="117844">
          <cell r="HE117844">
            <v>0</v>
          </cell>
        </row>
        <row r="117845">
          <cell r="HE117845">
            <v>0</v>
          </cell>
        </row>
        <row r="117846">
          <cell r="HE117846">
            <v>0</v>
          </cell>
        </row>
        <row r="117847">
          <cell r="HE117847">
            <v>0</v>
          </cell>
        </row>
        <row r="117848">
          <cell r="HE117848">
            <v>0</v>
          </cell>
        </row>
        <row r="117849">
          <cell r="HE117849">
            <v>0</v>
          </cell>
        </row>
        <row r="117850">
          <cell r="HE117850">
            <v>0</v>
          </cell>
        </row>
        <row r="117851">
          <cell r="HE117851">
            <v>0</v>
          </cell>
        </row>
        <row r="117852">
          <cell r="HE117852">
            <v>0</v>
          </cell>
        </row>
        <row r="117853">
          <cell r="HE117853">
            <v>0</v>
          </cell>
        </row>
        <row r="117854">
          <cell r="HE117854">
            <v>0</v>
          </cell>
        </row>
        <row r="117855">
          <cell r="HE117855">
            <v>0</v>
          </cell>
        </row>
        <row r="117856">
          <cell r="HE117856">
            <v>0</v>
          </cell>
        </row>
        <row r="117857">
          <cell r="HE117857">
            <v>0</v>
          </cell>
        </row>
        <row r="117858">
          <cell r="HE117858">
            <v>0</v>
          </cell>
        </row>
        <row r="117859">
          <cell r="HE117859">
            <v>0</v>
          </cell>
        </row>
        <row r="117860">
          <cell r="HE117860">
            <v>0</v>
          </cell>
        </row>
        <row r="117861">
          <cell r="HE117861">
            <v>0</v>
          </cell>
        </row>
        <row r="117862">
          <cell r="HE117862">
            <v>0</v>
          </cell>
        </row>
        <row r="117863">
          <cell r="HE117863">
            <v>0</v>
          </cell>
        </row>
        <row r="117864">
          <cell r="HE117864">
            <v>0</v>
          </cell>
        </row>
        <row r="117865">
          <cell r="HE117865">
            <v>0</v>
          </cell>
        </row>
        <row r="117866">
          <cell r="HE117866">
            <v>0</v>
          </cell>
        </row>
        <row r="117867">
          <cell r="HE117867">
            <v>0</v>
          </cell>
        </row>
        <row r="117868">
          <cell r="HE117868">
            <v>0</v>
          </cell>
        </row>
        <row r="117869">
          <cell r="HE117869">
            <v>0</v>
          </cell>
        </row>
        <row r="117870">
          <cell r="HE117870">
            <v>0</v>
          </cell>
        </row>
        <row r="117871">
          <cell r="HE117871">
            <v>0</v>
          </cell>
        </row>
        <row r="117872">
          <cell r="HE117872">
            <v>0</v>
          </cell>
        </row>
        <row r="117873">
          <cell r="HE117873">
            <v>0</v>
          </cell>
        </row>
        <row r="117874">
          <cell r="HE117874">
            <v>0</v>
          </cell>
        </row>
        <row r="117875">
          <cell r="HE117875">
            <v>0</v>
          </cell>
        </row>
        <row r="117876">
          <cell r="HE117876">
            <v>0</v>
          </cell>
        </row>
        <row r="117877">
          <cell r="HE117877">
            <v>0</v>
          </cell>
        </row>
        <row r="117878">
          <cell r="HE117878">
            <v>0</v>
          </cell>
        </row>
        <row r="117879">
          <cell r="HE117879">
            <v>0</v>
          </cell>
        </row>
        <row r="117880">
          <cell r="HE117880">
            <v>0</v>
          </cell>
        </row>
        <row r="117881">
          <cell r="HE117881">
            <v>0</v>
          </cell>
        </row>
        <row r="117882">
          <cell r="HE117882">
            <v>0</v>
          </cell>
        </row>
        <row r="117883">
          <cell r="HE117883">
            <v>0</v>
          </cell>
        </row>
        <row r="117884">
          <cell r="HE117884">
            <v>0</v>
          </cell>
        </row>
        <row r="117885">
          <cell r="HE117885">
            <v>0</v>
          </cell>
        </row>
        <row r="117886">
          <cell r="HE117886">
            <v>0</v>
          </cell>
        </row>
        <row r="117887">
          <cell r="HE117887">
            <v>0</v>
          </cell>
        </row>
        <row r="117888">
          <cell r="HE117888">
            <v>0</v>
          </cell>
        </row>
        <row r="117889">
          <cell r="HE117889">
            <v>0</v>
          </cell>
        </row>
        <row r="117890">
          <cell r="HE117890">
            <v>0</v>
          </cell>
        </row>
        <row r="117891">
          <cell r="HE117891">
            <v>0</v>
          </cell>
        </row>
        <row r="117892">
          <cell r="HE117892">
            <v>0</v>
          </cell>
        </row>
        <row r="117893">
          <cell r="HE117893">
            <v>0</v>
          </cell>
        </row>
        <row r="117894">
          <cell r="HE117894">
            <v>0</v>
          </cell>
        </row>
        <row r="117895">
          <cell r="HE117895">
            <v>0</v>
          </cell>
        </row>
        <row r="117896">
          <cell r="HE117896">
            <v>0</v>
          </cell>
        </row>
        <row r="117897">
          <cell r="HE117897">
            <v>0</v>
          </cell>
        </row>
        <row r="117898">
          <cell r="HE117898">
            <v>0</v>
          </cell>
        </row>
        <row r="117899">
          <cell r="HE117899">
            <v>0</v>
          </cell>
        </row>
        <row r="117900">
          <cell r="HE117900">
            <v>0</v>
          </cell>
        </row>
        <row r="117901">
          <cell r="HE117901">
            <v>0</v>
          </cell>
        </row>
        <row r="117902">
          <cell r="HE117902">
            <v>0</v>
          </cell>
        </row>
        <row r="117903">
          <cell r="HE117903">
            <v>0</v>
          </cell>
        </row>
        <row r="117904">
          <cell r="HE117904">
            <v>0</v>
          </cell>
        </row>
        <row r="117905">
          <cell r="HE117905">
            <v>0</v>
          </cell>
        </row>
        <row r="117906">
          <cell r="HE117906">
            <v>0</v>
          </cell>
        </row>
        <row r="117907">
          <cell r="HE117907">
            <v>0</v>
          </cell>
        </row>
        <row r="117908">
          <cell r="HE117908">
            <v>0</v>
          </cell>
        </row>
        <row r="117909">
          <cell r="HE117909">
            <v>0</v>
          </cell>
        </row>
        <row r="117910">
          <cell r="HE117910">
            <v>0</v>
          </cell>
        </row>
        <row r="117911">
          <cell r="HE117911">
            <v>0</v>
          </cell>
        </row>
        <row r="117912">
          <cell r="HE117912">
            <v>0</v>
          </cell>
        </row>
        <row r="117913">
          <cell r="HE117913">
            <v>0</v>
          </cell>
        </row>
        <row r="117914">
          <cell r="HE117914">
            <v>0</v>
          </cell>
        </row>
        <row r="117915">
          <cell r="HE117915">
            <v>0</v>
          </cell>
        </row>
        <row r="117916">
          <cell r="HE117916">
            <v>0</v>
          </cell>
        </row>
        <row r="117917">
          <cell r="HE117917">
            <v>0</v>
          </cell>
        </row>
        <row r="117918">
          <cell r="HE117918">
            <v>0</v>
          </cell>
        </row>
        <row r="117919">
          <cell r="HE117919">
            <v>0</v>
          </cell>
        </row>
        <row r="117920">
          <cell r="HE117920">
            <v>0</v>
          </cell>
        </row>
        <row r="117921">
          <cell r="HE117921">
            <v>0</v>
          </cell>
        </row>
        <row r="117922">
          <cell r="HE117922">
            <v>0</v>
          </cell>
        </row>
        <row r="117923">
          <cell r="HE117923">
            <v>0</v>
          </cell>
        </row>
        <row r="117924">
          <cell r="HE117924">
            <v>0</v>
          </cell>
        </row>
        <row r="117925">
          <cell r="HE117925">
            <v>0</v>
          </cell>
        </row>
        <row r="117926">
          <cell r="HE117926">
            <v>0</v>
          </cell>
        </row>
        <row r="117927">
          <cell r="HE117927">
            <v>0</v>
          </cell>
        </row>
        <row r="117928">
          <cell r="HE117928">
            <v>0</v>
          </cell>
        </row>
        <row r="117929">
          <cell r="HE117929">
            <v>0</v>
          </cell>
        </row>
        <row r="117930">
          <cell r="HE117930">
            <v>0</v>
          </cell>
        </row>
        <row r="117931">
          <cell r="HE117931">
            <v>0</v>
          </cell>
        </row>
        <row r="117932">
          <cell r="HE117932">
            <v>0</v>
          </cell>
        </row>
        <row r="117933">
          <cell r="HE117933">
            <v>0</v>
          </cell>
        </row>
        <row r="117934">
          <cell r="HE117934">
            <v>0</v>
          </cell>
        </row>
        <row r="117935">
          <cell r="HE117935">
            <v>0</v>
          </cell>
        </row>
        <row r="117936">
          <cell r="HE117936">
            <v>0</v>
          </cell>
        </row>
        <row r="117937">
          <cell r="HE117937">
            <v>0</v>
          </cell>
        </row>
        <row r="117938">
          <cell r="HE117938">
            <v>0</v>
          </cell>
        </row>
        <row r="117939">
          <cell r="HE117939">
            <v>0</v>
          </cell>
        </row>
        <row r="117940">
          <cell r="HE117940">
            <v>0</v>
          </cell>
        </row>
        <row r="117941">
          <cell r="HE117941">
            <v>0</v>
          </cell>
        </row>
        <row r="117942">
          <cell r="HE117942">
            <v>0</v>
          </cell>
        </row>
        <row r="117943">
          <cell r="HE117943">
            <v>0</v>
          </cell>
        </row>
        <row r="117944">
          <cell r="HE117944">
            <v>0</v>
          </cell>
        </row>
        <row r="117945">
          <cell r="HE117945">
            <v>0</v>
          </cell>
        </row>
        <row r="117946">
          <cell r="HE117946">
            <v>0</v>
          </cell>
        </row>
        <row r="117947">
          <cell r="HE117947">
            <v>0</v>
          </cell>
        </row>
        <row r="117948">
          <cell r="HE117948">
            <v>0</v>
          </cell>
        </row>
        <row r="117949">
          <cell r="HE117949">
            <v>0</v>
          </cell>
        </row>
        <row r="117950">
          <cell r="HE117950">
            <v>0</v>
          </cell>
        </row>
        <row r="117951">
          <cell r="HE117951">
            <v>0</v>
          </cell>
        </row>
        <row r="117952">
          <cell r="HE117952">
            <v>0</v>
          </cell>
        </row>
        <row r="117953">
          <cell r="HE117953">
            <v>0</v>
          </cell>
        </row>
        <row r="117954">
          <cell r="HE117954">
            <v>0</v>
          </cell>
        </row>
        <row r="117955">
          <cell r="HE117955">
            <v>0</v>
          </cell>
        </row>
        <row r="117956">
          <cell r="HE117956">
            <v>0</v>
          </cell>
        </row>
        <row r="117957">
          <cell r="HE117957">
            <v>0</v>
          </cell>
        </row>
        <row r="117958">
          <cell r="HE117958">
            <v>0</v>
          </cell>
        </row>
        <row r="117959">
          <cell r="HE117959">
            <v>0</v>
          </cell>
        </row>
        <row r="117960">
          <cell r="HE117960">
            <v>0</v>
          </cell>
        </row>
        <row r="117961">
          <cell r="HE117961">
            <v>0</v>
          </cell>
        </row>
        <row r="117962">
          <cell r="HE117962">
            <v>0</v>
          </cell>
        </row>
        <row r="117963">
          <cell r="HE117963">
            <v>0</v>
          </cell>
        </row>
        <row r="117964">
          <cell r="HE117964">
            <v>0</v>
          </cell>
        </row>
        <row r="117965">
          <cell r="HE117965">
            <v>0</v>
          </cell>
        </row>
        <row r="117966">
          <cell r="HE117966">
            <v>0</v>
          </cell>
        </row>
        <row r="117967">
          <cell r="HE117967">
            <v>0</v>
          </cell>
        </row>
        <row r="117968">
          <cell r="HE117968">
            <v>0</v>
          </cell>
        </row>
        <row r="117969">
          <cell r="HE117969">
            <v>0</v>
          </cell>
        </row>
        <row r="117970">
          <cell r="HE117970">
            <v>0</v>
          </cell>
        </row>
        <row r="117971">
          <cell r="HE117971">
            <v>0</v>
          </cell>
        </row>
        <row r="117972">
          <cell r="HE117972">
            <v>0</v>
          </cell>
        </row>
        <row r="117973">
          <cell r="HE117973">
            <v>0</v>
          </cell>
        </row>
        <row r="117974">
          <cell r="HE117974">
            <v>0</v>
          </cell>
        </row>
        <row r="117975">
          <cell r="HE117975">
            <v>0</v>
          </cell>
        </row>
        <row r="117976">
          <cell r="HE117976">
            <v>0</v>
          </cell>
        </row>
        <row r="117977">
          <cell r="HE117977">
            <v>0</v>
          </cell>
        </row>
        <row r="117978">
          <cell r="HE117978">
            <v>0</v>
          </cell>
        </row>
        <row r="117979">
          <cell r="HE117979">
            <v>0</v>
          </cell>
        </row>
        <row r="117980">
          <cell r="HE117980">
            <v>0</v>
          </cell>
        </row>
        <row r="117981">
          <cell r="HE117981">
            <v>0</v>
          </cell>
        </row>
        <row r="117982">
          <cell r="HE117982">
            <v>0</v>
          </cell>
        </row>
        <row r="117983">
          <cell r="HE117983">
            <v>0</v>
          </cell>
        </row>
        <row r="117984">
          <cell r="HE117984">
            <v>0</v>
          </cell>
        </row>
        <row r="117985">
          <cell r="HE117985">
            <v>0</v>
          </cell>
        </row>
        <row r="117986">
          <cell r="HE117986">
            <v>0</v>
          </cell>
        </row>
        <row r="117987">
          <cell r="HE117987">
            <v>0</v>
          </cell>
        </row>
        <row r="117988">
          <cell r="HE117988">
            <v>0</v>
          </cell>
        </row>
        <row r="117989">
          <cell r="HE117989">
            <v>0</v>
          </cell>
        </row>
        <row r="117990">
          <cell r="HE117990">
            <v>0</v>
          </cell>
        </row>
        <row r="117991">
          <cell r="HE117991">
            <v>0</v>
          </cell>
        </row>
        <row r="117992">
          <cell r="HE117992">
            <v>0</v>
          </cell>
        </row>
        <row r="117993">
          <cell r="HE117993">
            <v>0</v>
          </cell>
        </row>
        <row r="117994">
          <cell r="HE117994">
            <v>0</v>
          </cell>
        </row>
        <row r="117995">
          <cell r="HE117995">
            <v>0</v>
          </cell>
        </row>
        <row r="117996">
          <cell r="HE117996">
            <v>0</v>
          </cell>
        </row>
        <row r="117997">
          <cell r="HE117997">
            <v>0</v>
          </cell>
        </row>
        <row r="117998">
          <cell r="HE117998">
            <v>0</v>
          </cell>
        </row>
        <row r="117999">
          <cell r="HE117999">
            <v>0</v>
          </cell>
        </row>
        <row r="118000">
          <cell r="HE118000">
            <v>0</v>
          </cell>
        </row>
        <row r="118001">
          <cell r="HE118001">
            <v>0</v>
          </cell>
        </row>
        <row r="118002">
          <cell r="HE118002">
            <v>0</v>
          </cell>
        </row>
        <row r="118003">
          <cell r="HE118003">
            <v>0</v>
          </cell>
        </row>
        <row r="118004">
          <cell r="HE118004">
            <v>0</v>
          </cell>
        </row>
        <row r="118005">
          <cell r="HE118005">
            <v>0</v>
          </cell>
        </row>
        <row r="118006">
          <cell r="HE118006">
            <v>0</v>
          </cell>
        </row>
        <row r="118007">
          <cell r="HE118007">
            <v>0</v>
          </cell>
        </row>
        <row r="118008">
          <cell r="HE118008">
            <v>0</v>
          </cell>
        </row>
        <row r="118009">
          <cell r="HE118009">
            <v>0</v>
          </cell>
        </row>
        <row r="118010">
          <cell r="HE118010">
            <v>0</v>
          </cell>
        </row>
        <row r="118011">
          <cell r="HE118011">
            <v>0</v>
          </cell>
        </row>
        <row r="118012">
          <cell r="HE118012">
            <v>0</v>
          </cell>
        </row>
        <row r="118013">
          <cell r="HE118013">
            <v>0</v>
          </cell>
        </row>
        <row r="118014">
          <cell r="HE118014">
            <v>0</v>
          </cell>
        </row>
        <row r="118015">
          <cell r="HE118015">
            <v>0</v>
          </cell>
        </row>
        <row r="118016">
          <cell r="HE118016">
            <v>0</v>
          </cell>
        </row>
        <row r="118017">
          <cell r="HE118017">
            <v>0</v>
          </cell>
        </row>
        <row r="118018">
          <cell r="HE118018">
            <v>0</v>
          </cell>
        </row>
        <row r="118019">
          <cell r="HE118019">
            <v>0</v>
          </cell>
        </row>
        <row r="118020">
          <cell r="HE118020">
            <v>0</v>
          </cell>
        </row>
        <row r="118021">
          <cell r="HE118021">
            <v>0</v>
          </cell>
        </row>
        <row r="118022">
          <cell r="HE118022">
            <v>0</v>
          </cell>
        </row>
        <row r="118023">
          <cell r="HE118023">
            <v>0</v>
          </cell>
        </row>
        <row r="118024">
          <cell r="HE118024">
            <v>0</v>
          </cell>
        </row>
        <row r="118025">
          <cell r="HE118025">
            <v>0</v>
          </cell>
        </row>
        <row r="118026">
          <cell r="HE118026">
            <v>0</v>
          </cell>
        </row>
        <row r="118027">
          <cell r="HE118027">
            <v>0</v>
          </cell>
        </row>
        <row r="118028">
          <cell r="HE118028">
            <v>0</v>
          </cell>
        </row>
        <row r="118029">
          <cell r="HE118029">
            <v>0</v>
          </cell>
        </row>
        <row r="118030">
          <cell r="HE118030">
            <v>0</v>
          </cell>
        </row>
        <row r="118031">
          <cell r="HE118031">
            <v>0</v>
          </cell>
        </row>
        <row r="118032">
          <cell r="HE118032">
            <v>0</v>
          </cell>
        </row>
        <row r="118033">
          <cell r="HE118033">
            <v>0</v>
          </cell>
        </row>
        <row r="118034">
          <cell r="HE118034">
            <v>0</v>
          </cell>
        </row>
        <row r="118035">
          <cell r="HE118035">
            <v>0</v>
          </cell>
        </row>
        <row r="118036">
          <cell r="HE118036">
            <v>0</v>
          </cell>
        </row>
        <row r="118037">
          <cell r="HE118037">
            <v>0</v>
          </cell>
        </row>
        <row r="118038">
          <cell r="HE118038">
            <v>0</v>
          </cell>
        </row>
        <row r="118039">
          <cell r="HE118039">
            <v>0</v>
          </cell>
        </row>
        <row r="118040">
          <cell r="HE118040">
            <v>0</v>
          </cell>
        </row>
        <row r="118041">
          <cell r="HE118041">
            <v>0</v>
          </cell>
        </row>
        <row r="118042">
          <cell r="HE118042">
            <v>0</v>
          </cell>
        </row>
        <row r="118043">
          <cell r="HE118043">
            <v>0</v>
          </cell>
        </row>
        <row r="118044">
          <cell r="HE118044">
            <v>0</v>
          </cell>
        </row>
        <row r="118045">
          <cell r="HE118045">
            <v>0</v>
          </cell>
        </row>
        <row r="118046">
          <cell r="HE118046">
            <v>0</v>
          </cell>
        </row>
        <row r="118047">
          <cell r="HE118047">
            <v>0</v>
          </cell>
        </row>
        <row r="118048">
          <cell r="HE118048">
            <v>0</v>
          </cell>
        </row>
        <row r="118049">
          <cell r="HE118049">
            <v>0</v>
          </cell>
        </row>
        <row r="118050">
          <cell r="HE118050">
            <v>0</v>
          </cell>
        </row>
        <row r="118051">
          <cell r="HE118051">
            <v>0</v>
          </cell>
        </row>
        <row r="118052">
          <cell r="HE118052">
            <v>0</v>
          </cell>
        </row>
        <row r="118053">
          <cell r="HE118053">
            <v>0</v>
          </cell>
        </row>
        <row r="118054">
          <cell r="HE118054">
            <v>0</v>
          </cell>
        </row>
        <row r="118055">
          <cell r="HE118055">
            <v>0</v>
          </cell>
        </row>
        <row r="118056">
          <cell r="HE118056">
            <v>0</v>
          </cell>
        </row>
        <row r="118057">
          <cell r="HE118057">
            <v>0</v>
          </cell>
        </row>
        <row r="118058">
          <cell r="HE118058">
            <v>0</v>
          </cell>
        </row>
        <row r="118059">
          <cell r="HE118059">
            <v>0</v>
          </cell>
        </row>
        <row r="118060">
          <cell r="HE118060">
            <v>0</v>
          </cell>
        </row>
        <row r="118061">
          <cell r="HE118061">
            <v>0</v>
          </cell>
        </row>
        <row r="118062">
          <cell r="HE118062">
            <v>0</v>
          </cell>
        </row>
        <row r="118063">
          <cell r="HE118063">
            <v>0</v>
          </cell>
        </row>
        <row r="118064">
          <cell r="HE118064">
            <v>0</v>
          </cell>
        </row>
        <row r="118065">
          <cell r="HE118065">
            <v>0</v>
          </cell>
        </row>
        <row r="118066">
          <cell r="HE118066">
            <v>0</v>
          </cell>
        </row>
        <row r="118067">
          <cell r="HE118067">
            <v>0</v>
          </cell>
        </row>
        <row r="118068">
          <cell r="HE118068">
            <v>0</v>
          </cell>
        </row>
        <row r="118069">
          <cell r="HE118069">
            <v>0</v>
          </cell>
        </row>
        <row r="118070">
          <cell r="HE118070">
            <v>0</v>
          </cell>
        </row>
        <row r="118071">
          <cell r="HE118071">
            <v>0</v>
          </cell>
        </row>
        <row r="118072">
          <cell r="HE118072">
            <v>0</v>
          </cell>
        </row>
        <row r="118073">
          <cell r="HE118073">
            <v>0</v>
          </cell>
        </row>
        <row r="118074">
          <cell r="HE118074">
            <v>0</v>
          </cell>
        </row>
        <row r="118075">
          <cell r="HE118075">
            <v>0</v>
          </cell>
        </row>
        <row r="118076">
          <cell r="HE118076">
            <v>0</v>
          </cell>
        </row>
        <row r="118077">
          <cell r="HE118077">
            <v>0</v>
          </cell>
        </row>
        <row r="118078">
          <cell r="HE118078">
            <v>0</v>
          </cell>
        </row>
        <row r="118079">
          <cell r="HE118079">
            <v>0</v>
          </cell>
        </row>
        <row r="118080">
          <cell r="HE118080">
            <v>0</v>
          </cell>
        </row>
        <row r="118081">
          <cell r="HE118081">
            <v>0</v>
          </cell>
        </row>
        <row r="118082">
          <cell r="HE118082">
            <v>0</v>
          </cell>
        </row>
        <row r="118083">
          <cell r="HE118083">
            <v>0</v>
          </cell>
        </row>
        <row r="118084">
          <cell r="HE118084">
            <v>0</v>
          </cell>
        </row>
        <row r="118085">
          <cell r="HE118085">
            <v>0</v>
          </cell>
        </row>
        <row r="118086">
          <cell r="HE118086">
            <v>0</v>
          </cell>
        </row>
        <row r="118087">
          <cell r="HE118087">
            <v>0</v>
          </cell>
        </row>
        <row r="118088">
          <cell r="HE118088">
            <v>0</v>
          </cell>
        </row>
        <row r="118089">
          <cell r="HE118089">
            <v>0</v>
          </cell>
        </row>
        <row r="118090">
          <cell r="HE118090">
            <v>0</v>
          </cell>
        </row>
        <row r="118091">
          <cell r="HE118091">
            <v>0</v>
          </cell>
        </row>
        <row r="118092">
          <cell r="HE118092">
            <v>0</v>
          </cell>
        </row>
        <row r="118093">
          <cell r="HE118093">
            <v>0</v>
          </cell>
        </row>
        <row r="118094">
          <cell r="HE118094">
            <v>0</v>
          </cell>
        </row>
        <row r="118095">
          <cell r="HE118095">
            <v>0</v>
          </cell>
        </row>
        <row r="118096">
          <cell r="HE118096">
            <v>0</v>
          </cell>
        </row>
        <row r="118097">
          <cell r="HE118097">
            <v>0</v>
          </cell>
        </row>
        <row r="118098">
          <cell r="HE118098">
            <v>0</v>
          </cell>
        </row>
        <row r="118099">
          <cell r="HE118099">
            <v>0</v>
          </cell>
        </row>
        <row r="118100">
          <cell r="HE118100">
            <v>0</v>
          </cell>
        </row>
        <row r="118101">
          <cell r="HE118101">
            <v>0</v>
          </cell>
        </row>
        <row r="118102">
          <cell r="HE118102">
            <v>0</v>
          </cell>
        </row>
        <row r="118103">
          <cell r="HE118103">
            <v>0</v>
          </cell>
        </row>
        <row r="118104">
          <cell r="HE118104">
            <v>0</v>
          </cell>
        </row>
        <row r="118105">
          <cell r="HE118105">
            <v>0</v>
          </cell>
        </row>
        <row r="118106">
          <cell r="HE118106">
            <v>0</v>
          </cell>
        </row>
        <row r="118107">
          <cell r="HE118107">
            <v>0</v>
          </cell>
        </row>
        <row r="118108">
          <cell r="HE118108">
            <v>0</v>
          </cell>
        </row>
        <row r="118109">
          <cell r="HE118109">
            <v>0</v>
          </cell>
        </row>
        <row r="118110">
          <cell r="HE118110">
            <v>0</v>
          </cell>
        </row>
        <row r="118111">
          <cell r="HE118111">
            <v>0</v>
          </cell>
        </row>
        <row r="118112">
          <cell r="HE118112">
            <v>0</v>
          </cell>
        </row>
        <row r="118113">
          <cell r="HE118113">
            <v>0</v>
          </cell>
        </row>
        <row r="118114">
          <cell r="HE118114">
            <v>0</v>
          </cell>
        </row>
        <row r="118115">
          <cell r="HE118115">
            <v>0</v>
          </cell>
        </row>
        <row r="118116">
          <cell r="HE118116">
            <v>0</v>
          </cell>
        </row>
        <row r="118117">
          <cell r="HE118117">
            <v>0</v>
          </cell>
        </row>
        <row r="118118">
          <cell r="HE118118">
            <v>0</v>
          </cell>
        </row>
        <row r="118119">
          <cell r="HE118119">
            <v>0</v>
          </cell>
        </row>
        <row r="118120">
          <cell r="HE118120">
            <v>0</v>
          </cell>
        </row>
        <row r="118121">
          <cell r="HE118121">
            <v>0</v>
          </cell>
        </row>
        <row r="118122">
          <cell r="HE118122">
            <v>0</v>
          </cell>
        </row>
        <row r="118123">
          <cell r="HE118123">
            <v>0</v>
          </cell>
        </row>
        <row r="118124">
          <cell r="HE118124">
            <v>0</v>
          </cell>
        </row>
        <row r="118125">
          <cell r="HE118125">
            <v>0</v>
          </cell>
        </row>
        <row r="118126">
          <cell r="HE118126">
            <v>0</v>
          </cell>
        </row>
        <row r="118127">
          <cell r="HE118127">
            <v>0</v>
          </cell>
        </row>
        <row r="118128">
          <cell r="HE118128">
            <v>0</v>
          </cell>
        </row>
        <row r="118129">
          <cell r="HE118129">
            <v>0</v>
          </cell>
        </row>
        <row r="118130">
          <cell r="HE118130">
            <v>0</v>
          </cell>
        </row>
        <row r="118131">
          <cell r="HE118131">
            <v>0</v>
          </cell>
        </row>
        <row r="118132">
          <cell r="HE118132">
            <v>0</v>
          </cell>
        </row>
        <row r="118133">
          <cell r="HE118133">
            <v>0</v>
          </cell>
        </row>
        <row r="118134">
          <cell r="HE118134">
            <v>0</v>
          </cell>
        </row>
        <row r="118135">
          <cell r="HE118135">
            <v>0</v>
          </cell>
        </row>
        <row r="118136">
          <cell r="HE118136">
            <v>0</v>
          </cell>
        </row>
        <row r="118137">
          <cell r="HE118137">
            <v>0</v>
          </cell>
        </row>
        <row r="118138">
          <cell r="HE118138">
            <v>0</v>
          </cell>
        </row>
        <row r="118139">
          <cell r="HE118139">
            <v>0</v>
          </cell>
        </row>
        <row r="118140">
          <cell r="HE118140">
            <v>0</v>
          </cell>
        </row>
        <row r="118141">
          <cell r="HE118141">
            <v>0</v>
          </cell>
        </row>
        <row r="118142">
          <cell r="HE118142">
            <v>0</v>
          </cell>
        </row>
        <row r="118143">
          <cell r="HE118143">
            <v>0</v>
          </cell>
        </row>
        <row r="118144">
          <cell r="HE118144">
            <v>0</v>
          </cell>
        </row>
        <row r="118145">
          <cell r="HE118145">
            <v>0</v>
          </cell>
        </row>
        <row r="118146">
          <cell r="HE118146">
            <v>0</v>
          </cell>
        </row>
        <row r="118147">
          <cell r="HE118147">
            <v>0</v>
          </cell>
        </row>
        <row r="118148">
          <cell r="HE118148">
            <v>0</v>
          </cell>
        </row>
        <row r="118149">
          <cell r="HE118149">
            <v>0</v>
          </cell>
        </row>
        <row r="118150">
          <cell r="HE118150">
            <v>0</v>
          </cell>
        </row>
        <row r="118151">
          <cell r="HE118151">
            <v>0</v>
          </cell>
        </row>
        <row r="118152">
          <cell r="HE118152">
            <v>0</v>
          </cell>
        </row>
        <row r="118153">
          <cell r="HE118153">
            <v>0</v>
          </cell>
        </row>
        <row r="118154">
          <cell r="HE118154">
            <v>0</v>
          </cell>
        </row>
        <row r="118155">
          <cell r="HE118155">
            <v>0</v>
          </cell>
        </row>
        <row r="118156">
          <cell r="HE118156">
            <v>0</v>
          </cell>
        </row>
        <row r="118157">
          <cell r="HE118157">
            <v>0</v>
          </cell>
        </row>
        <row r="118158">
          <cell r="HE118158">
            <v>0</v>
          </cell>
        </row>
        <row r="118159">
          <cell r="HE118159">
            <v>0</v>
          </cell>
        </row>
        <row r="118160">
          <cell r="HE118160">
            <v>0</v>
          </cell>
        </row>
        <row r="118161">
          <cell r="HE118161">
            <v>0</v>
          </cell>
        </row>
        <row r="118162">
          <cell r="HE118162">
            <v>0</v>
          </cell>
        </row>
        <row r="118163">
          <cell r="HE118163">
            <v>0</v>
          </cell>
        </row>
        <row r="118164">
          <cell r="HE118164">
            <v>0</v>
          </cell>
        </row>
        <row r="118165">
          <cell r="HE118165">
            <v>0</v>
          </cell>
        </row>
        <row r="118166">
          <cell r="HE118166">
            <v>0</v>
          </cell>
        </row>
        <row r="118167">
          <cell r="HE118167">
            <v>0</v>
          </cell>
        </row>
        <row r="118168">
          <cell r="HE118168">
            <v>0</v>
          </cell>
        </row>
        <row r="118169">
          <cell r="HE118169">
            <v>0</v>
          </cell>
        </row>
        <row r="118170">
          <cell r="HE118170">
            <v>0</v>
          </cell>
        </row>
        <row r="118171">
          <cell r="HE118171">
            <v>0</v>
          </cell>
        </row>
        <row r="118172">
          <cell r="HE118172">
            <v>0</v>
          </cell>
        </row>
        <row r="118173">
          <cell r="HE118173">
            <v>0</v>
          </cell>
        </row>
        <row r="118174">
          <cell r="HE118174">
            <v>0</v>
          </cell>
        </row>
        <row r="118175">
          <cell r="HE118175">
            <v>0</v>
          </cell>
        </row>
        <row r="118176">
          <cell r="HE118176">
            <v>0</v>
          </cell>
        </row>
        <row r="118177">
          <cell r="HE118177">
            <v>0</v>
          </cell>
        </row>
        <row r="118178">
          <cell r="HE118178">
            <v>0</v>
          </cell>
        </row>
        <row r="118179">
          <cell r="HE118179">
            <v>0</v>
          </cell>
        </row>
        <row r="118180">
          <cell r="HE118180">
            <v>0</v>
          </cell>
        </row>
        <row r="118181">
          <cell r="HE118181">
            <v>0</v>
          </cell>
        </row>
        <row r="118182">
          <cell r="HE118182">
            <v>0</v>
          </cell>
        </row>
        <row r="118183">
          <cell r="HE118183">
            <v>0</v>
          </cell>
        </row>
        <row r="118184">
          <cell r="HE118184">
            <v>0</v>
          </cell>
        </row>
        <row r="118185">
          <cell r="HE118185">
            <v>0</v>
          </cell>
        </row>
        <row r="118186">
          <cell r="HE118186">
            <v>0</v>
          </cell>
        </row>
        <row r="118187">
          <cell r="HE118187">
            <v>0</v>
          </cell>
        </row>
        <row r="118188">
          <cell r="HE118188">
            <v>0</v>
          </cell>
        </row>
        <row r="118189">
          <cell r="HE118189">
            <v>0</v>
          </cell>
        </row>
        <row r="118190">
          <cell r="HE118190">
            <v>0</v>
          </cell>
        </row>
        <row r="118191">
          <cell r="HE118191">
            <v>0</v>
          </cell>
        </row>
        <row r="118192">
          <cell r="HE118192">
            <v>0</v>
          </cell>
        </row>
        <row r="118193">
          <cell r="HE118193">
            <v>0</v>
          </cell>
        </row>
        <row r="118194">
          <cell r="HE118194">
            <v>0</v>
          </cell>
        </row>
        <row r="118195">
          <cell r="HE118195">
            <v>0</v>
          </cell>
        </row>
        <row r="118196">
          <cell r="HE118196">
            <v>0</v>
          </cell>
        </row>
        <row r="118197">
          <cell r="HE118197">
            <v>0</v>
          </cell>
        </row>
        <row r="118198">
          <cell r="HE118198">
            <v>0</v>
          </cell>
        </row>
        <row r="118199">
          <cell r="HE118199">
            <v>0</v>
          </cell>
        </row>
        <row r="118200">
          <cell r="HE118200">
            <v>0</v>
          </cell>
        </row>
        <row r="118201">
          <cell r="HE118201">
            <v>0</v>
          </cell>
        </row>
        <row r="118202">
          <cell r="HE118202">
            <v>0</v>
          </cell>
        </row>
        <row r="118203">
          <cell r="HE118203">
            <v>0</v>
          </cell>
        </row>
        <row r="118204">
          <cell r="HE118204">
            <v>0</v>
          </cell>
        </row>
        <row r="118205">
          <cell r="HE118205">
            <v>0</v>
          </cell>
        </row>
        <row r="118206">
          <cell r="HE118206">
            <v>0</v>
          </cell>
        </row>
        <row r="118207">
          <cell r="HE118207">
            <v>0</v>
          </cell>
        </row>
        <row r="118208">
          <cell r="HE118208">
            <v>0</v>
          </cell>
        </row>
        <row r="118209">
          <cell r="HE118209">
            <v>0</v>
          </cell>
        </row>
        <row r="118210">
          <cell r="HE118210">
            <v>0</v>
          </cell>
        </row>
        <row r="118211">
          <cell r="HE118211">
            <v>0</v>
          </cell>
        </row>
        <row r="118212">
          <cell r="HE118212">
            <v>0</v>
          </cell>
        </row>
        <row r="118213">
          <cell r="HE118213">
            <v>0</v>
          </cell>
        </row>
        <row r="118214">
          <cell r="HE118214">
            <v>0</v>
          </cell>
        </row>
        <row r="118215">
          <cell r="HE118215">
            <v>0</v>
          </cell>
        </row>
        <row r="118216">
          <cell r="HE118216">
            <v>0</v>
          </cell>
        </row>
        <row r="118217">
          <cell r="HE118217">
            <v>0</v>
          </cell>
        </row>
        <row r="118218">
          <cell r="HE118218">
            <v>0</v>
          </cell>
        </row>
        <row r="118219">
          <cell r="HE118219">
            <v>0</v>
          </cell>
        </row>
        <row r="118220">
          <cell r="HE118220">
            <v>0</v>
          </cell>
        </row>
        <row r="118221">
          <cell r="HE118221">
            <v>0</v>
          </cell>
        </row>
        <row r="118222">
          <cell r="HE118222">
            <v>0</v>
          </cell>
        </row>
        <row r="118223">
          <cell r="HE118223">
            <v>0</v>
          </cell>
        </row>
        <row r="118224">
          <cell r="HE118224">
            <v>0</v>
          </cell>
        </row>
        <row r="118225">
          <cell r="HE118225">
            <v>0</v>
          </cell>
        </row>
        <row r="118226">
          <cell r="HE118226">
            <v>0</v>
          </cell>
        </row>
        <row r="118227">
          <cell r="HE118227">
            <v>0</v>
          </cell>
        </row>
        <row r="118228">
          <cell r="HE118228">
            <v>0</v>
          </cell>
        </row>
        <row r="118229">
          <cell r="HE118229">
            <v>0</v>
          </cell>
        </row>
        <row r="118230">
          <cell r="HE118230">
            <v>0</v>
          </cell>
        </row>
        <row r="118231">
          <cell r="HE118231">
            <v>0</v>
          </cell>
        </row>
        <row r="118232">
          <cell r="HE118232">
            <v>0</v>
          </cell>
        </row>
        <row r="118233">
          <cell r="HE118233">
            <v>0</v>
          </cell>
        </row>
        <row r="118234">
          <cell r="HE118234">
            <v>0</v>
          </cell>
        </row>
        <row r="118235">
          <cell r="HE118235">
            <v>0</v>
          </cell>
        </row>
        <row r="118236">
          <cell r="HE118236">
            <v>0</v>
          </cell>
        </row>
        <row r="118237">
          <cell r="HE118237">
            <v>0</v>
          </cell>
        </row>
        <row r="118238">
          <cell r="HE118238">
            <v>0</v>
          </cell>
        </row>
        <row r="118239">
          <cell r="HE118239">
            <v>0</v>
          </cell>
        </row>
        <row r="118240">
          <cell r="HE118240">
            <v>0</v>
          </cell>
        </row>
        <row r="118241">
          <cell r="HE118241">
            <v>0</v>
          </cell>
        </row>
        <row r="118242">
          <cell r="HE118242">
            <v>0</v>
          </cell>
        </row>
        <row r="118243">
          <cell r="HE118243">
            <v>0</v>
          </cell>
        </row>
        <row r="118244">
          <cell r="HE118244">
            <v>0</v>
          </cell>
        </row>
        <row r="118245">
          <cell r="HE118245">
            <v>0</v>
          </cell>
        </row>
        <row r="118246">
          <cell r="HE118246">
            <v>0</v>
          </cell>
        </row>
        <row r="118247">
          <cell r="HE118247">
            <v>0</v>
          </cell>
        </row>
        <row r="118248">
          <cell r="HE118248">
            <v>0</v>
          </cell>
        </row>
        <row r="118249">
          <cell r="HE118249">
            <v>0</v>
          </cell>
        </row>
        <row r="118250">
          <cell r="HE118250">
            <v>0</v>
          </cell>
        </row>
        <row r="118251">
          <cell r="HE118251">
            <v>0</v>
          </cell>
        </row>
        <row r="118252">
          <cell r="HE118252">
            <v>0</v>
          </cell>
        </row>
        <row r="118253">
          <cell r="HE118253">
            <v>0</v>
          </cell>
        </row>
        <row r="118254">
          <cell r="HE118254">
            <v>0</v>
          </cell>
        </row>
        <row r="118255">
          <cell r="HE118255">
            <v>0</v>
          </cell>
        </row>
        <row r="118256">
          <cell r="HE118256">
            <v>0</v>
          </cell>
        </row>
        <row r="118257">
          <cell r="HE118257">
            <v>0</v>
          </cell>
        </row>
        <row r="118258">
          <cell r="HE118258">
            <v>0</v>
          </cell>
        </row>
        <row r="118259">
          <cell r="HE118259">
            <v>0</v>
          </cell>
        </row>
        <row r="118260">
          <cell r="HE118260">
            <v>0</v>
          </cell>
        </row>
        <row r="118261">
          <cell r="HE118261">
            <v>0</v>
          </cell>
        </row>
        <row r="118262">
          <cell r="HE118262">
            <v>0</v>
          </cell>
        </row>
        <row r="118263">
          <cell r="HE118263">
            <v>0</v>
          </cell>
        </row>
        <row r="118264">
          <cell r="HE118264">
            <v>0</v>
          </cell>
        </row>
        <row r="118265">
          <cell r="HE118265">
            <v>0</v>
          </cell>
        </row>
        <row r="118266">
          <cell r="HE118266">
            <v>0</v>
          </cell>
        </row>
        <row r="118267">
          <cell r="HE118267">
            <v>0</v>
          </cell>
        </row>
        <row r="118268">
          <cell r="HE118268">
            <v>0</v>
          </cell>
        </row>
        <row r="118269">
          <cell r="HE118269">
            <v>0</v>
          </cell>
        </row>
        <row r="118270">
          <cell r="HE118270">
            <v>0</v>
          </cell>
        </row>
        <row r="118271">
          <cell r="HE118271">
            <v>0</v>
          </cell>
        </row>
        <row r="118272">
          <cell r="HE118272">
            <v>0</v>
          </cell>
        </row>
        <row r="118273">
          <cell r="HE118273">
            <v>0</v>
          </cell>
        </row>
        <row r="118274">
          <cell r="HE118274">
            <v>0</v>
          </cell>
        </row>
        <row r="118275">
          <cell r="HE118275">
            <v>0</v>
          </cell>
        </row>
        <row r="118276">
          <cell r="HE118276">
            <v>0</v>
          </cell>
        </row>
        <row r="118277">
          <cell r="HE118277">
            <v>0</v>
          </cell>
        </row>
        <row r="118278">
          <cell r="HE118278">
            <v>0</v>
          </cell>
        </row>
        <row r="118279">
          <cell r="HE118279">
            <v>0</v>
          </cell>
        </row>
        <row r="118280">
          <cell r="HE118280">
            <v>0</v>
          </cell>
        </row>
        <row r="118281">
          <cell r="HE118281">
            <v>0</v>
          </cell>
        </row>
        <row r="118282">
          <cell r="HE118282">
            <v>0</v>
          </cell>
        </row>
        <row r="118283">
          <cell r="HE118283">
            <v>0</v>
          </cell>
        </row>
        <row r="118284">
          <cell r="HE118284">
            <v>0</v>
          </cell>
        </row>
        <row r="118285">
          <cell r="HE118285">
            <v>0</v>
          </cell>
        </row>
        <row r="118286">
          <cell r="HE118286">
            <v>0</v>
          </cell>
        </row>
        <row r="118287">
          <cell r="HE118287">
            <v>0</v>
          </cell>
        </row>
        <row r="118288">
          <cell r="HE118288">
            <v>0</v>
          </cell>
        </row>
        <row r="118289">
          <cell r="HE118289">
            <v>0</v>
          </cell>
        </row>
        <row r="118290">
          <cell r="HE118290">
            <v>0</v>
          </cell>
        </row>
        <row r="118291">
          <cell r="HE118291">
            <v>0</v>
          </cell>
        </row>
        <row r="118292">
          <cell r="HE118292">
            <v>0</v>
          </cell>
        </row>
        <row r="118293">
          <cell r="HE118293">
            <v>0</v>
          </cell>
        </row>
        <row r="118294">
          <cell r="HE118294">
            <v>0</v>
          </cell>
        </row>
        <row r="118295">
          <cell r="HE118295">
            <v>0</v>
          </cell>
        </row>
        <row r="118296">
          <cell r="HE118296">
            <v>0</v>
          </cell>
        </row>
        <row r="118297">
          <cell r="HE118297">
            <v>0</v>
          </cell>
        </row>
        <row r="118298">
          <cell r="HE118298">
            <v>0</v>
          </cell>
        </row>
        <row r="118299">
          <cell r="HE118299">
            <v>0</v>
          </cell>
        </row>
        <row r="118300">
          <cell r="HE118300">
            <v>0</v>
          </cell>
        </row>
        <row r="118301">
          <cell r="HE118301">
            <v>0</v>
          </cell>
        </row>
        <row r="118302">
          <cell r="HE118302">
            <v>0</v>
          </cell>
        </row>
        <row r="118303">
          <cell r="HE118303">
            <v>0</v>
          </cell>
        </row>
        <row r="118304">
          <cell r="HE118304">
            <v>0</v>
          </cell>
        </row>
        <row r="118305">
          <cell r="HE118305">
            <v>0</v>
          </cell>
        </row>
        <row r="118306">
          <cell r="HE118306">
            <v>0</v>
          </cell>
        </row>
        <row r="118307">
          <cell r="HE118307">
            <v>0</v>
          </cell>
        </row>
        <row r="118308">
          <cell r="HE118308">
            <v>0</v>
          </cell>
        </row>
        <row r="118309">
          <cell r="HE118309">
            <v>0</v>
          </cell>
        </row>
        <row r="118310">
          <cell r="HE118310">
            <v>0</v>
          </cell>
        </row>
        <row r="118311">
          <cell r="HE118311">
            <v>0</v>
          </cell>
        </row>
        <row r="118312">
          <cell r="HE118312">
            <v>0</v>
          </cell>
        </row>
        <row r="118313">
          <cell r="HE118313">
            <v>0</v>
          </cell>
        </row>
        <row r="118314">
          <cell r="HE118314">
            <v>0</v>
          </cell>
        </row>
        <row r="118315">
          <cell r="HE118315">
            <v>0</v>
          </cell>
        </row>
        <row r="118316">
          <cell r="HE118316">
            <v>0</v>
          </cell>
        </row>
        <row r="118317">
          <cell r="HE118317">
            <v>0</v>
          </cell>
        </row>
        <row r="118318">
          <cell r="HE118318">
            <v>0</v>
          </cell>
        </row>
        <row r="118319">
          <cell r="HE118319">
            <v>0</v>
          </cell>
        </row>
        <row r="118320">
          <cell r="HE118320">
            <v>0</v>
          </cell>
        </row>
        <row r="118321">
          <cell r="HE118321">
            <v>0</v>
          </cell>
        </row>
        <row r="118322">
          <cell r="HE118322">
            <v>0</v>
          </cell>
        </row>
        <row r="118323">
          <cell r="HE118323">
            <v>0</v>
          </cell>
        </row>
        <row r="118324">
          <cell r="HE118324">
            <v>0</v>
          </cell>
        </row>
        <row r="118325">
          <cell r="HE118325">
            <v>0</v>
          </cell>
        </row>
        <row r="118326">
          <cell r="HE118326">
            <v>0</v>
          </cell>
        </row>
        <row r="118327">
          <cell r="HE118327">
            <v>0</v>
          </cell>
        </row>
        <row r="118328">
          <cell r="HE118328">
            <v>0</v>
          </cell>
        </row>
        <row r="118329">
          <cell r="HE118329">
            <v>0</v>
          </cell>
        </row>
        <row r="118330">
          <cell r="HE118330">
            <v>0</v>
          </cell>
        </row>
        <row r="118331">
          <cell r="HE118331">
            <v>0</v>
          </cell>
        </row>
        <row r="118332">
          <cell r="HE118332">
            <v>0</v>
          </cell>
        </row>
        <row r="118333">
          <cell r="HE118333">
            <v>0</v>
          </cell>
        </row>
        <row r="118334">
          <cell r="HE118334">
            <v>0</v>
          </cell>
        </row>
        <row r="118335">
          <cell r="HE118335">
            <v>0</v>
          </cell>
        </row>
        <row r="118336">
          <cell r="HE118336">
            <v>0</v>
          </cell>
        </row>
        <row r="118337">
          <cell r="HE118337">
            <v>0</v>
          </cell>
        </row>
        <row r="118338">
          <cell r="HE118338">
            <v>0</v>
          </cell>
        </row>
        <row r="118339">
          <cell r="HE118339">
            <v>0</v>
          </cell>
        </row>
        <row r="118340">
          <cell r="HE118340">
            <v>0</v>
          </cell>
        </row>
        <row r="118341">
          <cell r="HE118341">
            <v>0</v>
          </cell>
        </row>
        <row r="118342">
          <cell r="HE118342">
            <v>0</v>
          </cell>
        </row>
        <row r="118343">
          <cell r="HE118343">
            <v>0</v>
          </cell>
        </row>
        <row r="118344">
          <cell r="HE118344">
            <v>0</v>
          </cell>
        </row>
        <row r="118345">
          <cell r="HE118345">
            <v>0</v>
          </cell>
        </row>
        <row r="118346">
          <cell r="HE118346">
            <v>0</v>
          </cell>
        </row>
        <row r="118347">
          <cell r="HE118347">
            <v>0</v>
          </cell>
        </row>
        <row r="118348">
          <cell r="HE118348">
            <v>0</v>
          </cell>
        </row>
        <row r="118349">
          <cell r="HE118349">
            <v>0</v>
          </cell>
        </row>
        <row r="118350">
          <cell r="HE118350">
            <v>0</v>
          </cell>
        </row>
        <row r="118351">
          <cell r="HE118351">
            <v>0</v>
          </cell>
        </row>
        <row r="118352">
          <cell r="HE118352">
            <v>0</v>
          </cell>
        </row>
        <row r="118353">
          <cell r="HE118353">
            <v>0</v>
          </cell>
        </row>
        <row r="118354">
          <cell r="HE118354">
            <v>0</v>
          </cell>
        </row>
        <row r="118355">
          <cell r="HE118355">
            <v>0</v>
          </cell>
        </row>
        <row r="118356">
          <cell r="HE118356">
            <v>0</v>
          </cell>
        </row>
        <row r="118357">
          <cell r="HE118357">
            <v>0</v>
          </cell>
        </row>
        <row r="118358">
          <cell r="HE118358">
            <v>0</v>
          </cell>
        </row>
        <row r="118359">
          <cell r="HE118359">
            <v>0</v>
          </cell>
        </row>
        <row r="118360">
          <cell r="HE118360">
            <v>0</v>
          </cell>
        </row>
        <row r="118361">
          <cell r="HE118361">
            <v>0</v>
          </cell>
        </row>
        <row r="118362">
          <cell r="HE118362">
            <v>0</v>
          </cell>
        </row>
        <row r="118363">
          <cell r="HE118363">
            <v>0</v>
          </cell>
        </row>
        <row r="118364">
          <cell r="HE118364">
            <v>0</v>
          </cell>
        </row>
        <row r="118365">
          <cell r="HE118365">
            <v>0</v>
          </cell>
        </row>
        <row r="118366">
          <cell r="HE118366">
            <v>0</v>
          </cell>
        </row>
        <row r="118367">
          <cell r="HE118367">
            <v>0</v>
          </cell>
        </row>
        <row r="118368">
          <cell r="HE118368">
            <v>0</v>
          </cell>
        </row>
        <row r="118369">
          <cell r="HE118369">
            <v>0</v>
          </cell>
        </row>
        <row r="118370">
          <cell r="HE118370">
            <v>0</v>
          </cell>
        </row>
        <row r="118371">
          <cell r="HE118371">
            <v>0</v>
          </cell>
        </row>
        <row r="118372">
          <cell r="HE118372">
            <v>0</v>
          </cell>
        </row>
        <row r="118373">
          <cell r="HE118373">
            <v>0</v>
          </cell>
        </row>
        <row r="118374">
          <cell r="HE118374">
            <v>0</v>
          </cell>
        </row>
        <row r="118375">
          <cell r="HE118375">
            <v>0</v>
          </cell>
        </row>
        <row r="118376">
          <cell r="HE118376">
            <v>0</v>
          </cell>
        </row>
        <row r="118377">
          <cell r="HE118377">
            <v>0</v>
          </cell>
        </row>
        <row r="118378">
          <cell r="HE118378">
            <v>0</v>
          </cell>
        </row>
        <row r="118379">
          <cell r="HE118379">
            <v>0</v>
          </cell>
        </row>
        <row r="118380">
          <cell r="HE118380">
            <v>0</v>
          </cell>
        </row>
        <row r="118381">
          <cell r="HE118381">
            <v>0</v>
          </cell>
        </row>
        <row r="118382">
          <cell r="HE118382">
            <v>0</v>
          </cell>
        </row>
        <row r="118383">
          <cell r="HE118383">
            <v>0</v>
          </cell>
        </row>
        <row r="118384">
          <cell r="HE118384">
            <v>0</v>
          </cell>
        </row>
        <row r="118385">
          <cell r="HE118385">
            <v>0</v>
          </cell>
        </row>
        <row r="118386">
          <cell r="HE118386">
            <v>0</v>
          </cell>
        </row>
        <row r="118387">
          <cell r="HE118387">
            <v>0</v>
          </cell>
        </row>
        <row r="118388">
          <cell r="HE118388">
            <v>0</v>
          </cell>
        </row>
        <row r="118389">
          <cell r="HE118389">
            <v>0</v>
          </cell>
        </row>
        <row r="118390">
          <cell r="HE118390">
            <v>0</v>
          </cell>
        </row>
        <row r="118391">
          <cell r="HE118391">
            <v>0</v>
          </cell>
        </row>
        <row r="118392">
          <cell r="HE118392">
            <v>0</v>
          </cell>
        </row>
        <row r="118393">
          <cell r="HE118393">
            <v>0</v>
          </cell>
        </row>
        <row r="118394">
          <cell r="HE118394">
            <v>0</v>
          </cell>
        </row>
        <row r="118395">
          <cell r="HE118395">
            <v>0</v>
          </cell>
        </row>
        <row r="118396">
          <cell r="HE118396">
            <v>0</v>
          </cell>
        </row>
        <row r="118397">
          <cell r="HE118397">
            <v>0</v>
          </cell>
        </row>
        <row r="118398">
          <cell r="HE118398">
            <v>0</v>
          </cell>
        </row>
        <row r="118399">
          <cell r="HE118399">
            <v>0</v>
          </cell>
        </row>
        <row r="118400">
          <cell r="HE118400">
            <v>0</v>
          </cell>
        </row>
        <row r="118401">
          <cell r="HE118401">
            <v>0</v>
          </cell>
        </row>
        <row r="118402">
          <cell r="HE118402">
            <v>0</v>
          </cell>
        </row>
        <row r="118403">
          <cell r="HE118403">
            <v>0</v>
          </cell>
        </row>
        <row r="118404">
          <cell r="HE118404">
            <v>0</v>
          </cell>
        </row>
        <row r="118405">
          <cell r="HE118405">
            <v>0</v>
          </cell>
        </row>
        <row r="118406">
          <cell r="HE118406">
            <v>0</v>
          </cell>
        </row>
        <row r="118407">
          <cell r="HE118407">
            <v>0</v>
          </cell>
        </row>
        <row r="118408">
          <cell r="HE118408">
            <v>0</v>
          </cell>
        </row>
        <row r="118409">
          <cell r="HE118409">
            <v>0</v>
          </cell>
        </row>
        <row r="118410">
          <cell r="HE118410">
            <v>0</v>
          </cell>
        </row>
        <row r="118411">
          <cell r="HE118411">
            <v>0</v>
          </cell>
        </row>
        <row r="118412">
          <cell r="HE118412">
            <v>0</v>
          </cell>
        </row>
        <row r="118413">
          <cell r="HE118413">
            <v>0</v>
          </cell>
        </row>
        <row r="118414">
          <cell r="HE118414">
            <v>0</v>
          </cell>
        </row>
        <row r="118415">
          <cell r="HE118415">
            <v>0</v>
          </cell>
        </row>
        <row r="118416">
          <cell r="HE118416">
            <v>0</v>
          </cell>
        </row>
        <row r="118417">
          <cell r="HE118417">
            <v>0</v>
          </cell>
        </row>
        <row r="118418">
          <cell r="HE118418">
            <v>0</v>
          </cell>
        </row>
        <row r="118419">
          <cell r="HE118419">
            <v>0</v>
          </cell>
        </row>
        <row r="118420">
          <cell r="HE118420">
            <v>0</v>
          </cell>
        </row>
        <row r="118421">
          <cell r="HE118421">
            <v>0</v>
          </cell>
        </row>
        <row r="118422">
          <cell r="HE118422">
            <v>0</v>
          </cell>
        </row>
        <row r="118423">
          <cell r="HE118423">
            <v>0</v>
          </cell>
        </row>
        <row r="118424">
          <cell r="HE118424">
            <v>0</v>
          </cell>
        </row>
        <row r="118425">
          <cell r="HE118425">
            <v>0</v>
          </cell>
        </row>
        <row r="118426">
          <cell r="HE118426">
            <v>0</v>
          </cell>
        </row>
        <row r="118427">
          <cell r="HE118427">
            <v>0</v>
          </cell>
        </row>
        <row r="118428">
          <cell r="HE118428">
            <v>0</v>
          </cell>
        </row>
        <row r="118429">
          <cell r="HE118429">
            <v>0</v>
          </cell>
        </row>
        <row r="118430">
          <cell r="HE118430">
            <v>0</v>
          </cell>
        </row>
        <row r="118431">
          <cell r="HE118431">
            <v>0</v>
          </cell>
        </row>
        <row r="118432">
          <cell r="HE118432">
            <v>0</v>
          </cell>
        </row>
        <row r="118433">
          <cell r="HE118433">
            <v>0</v>
          </cell>
        </row>
        <row r="118434">
          <cell r="HE118434">
            <v>0</v>
          </cell>
        </row>
        <row r="118435">
          <cell r="HE118435">
            <v>0</v>
          </cell>
        </row>
        <row r="118436">
          <cell r="HE118436">
            <v>0</v>
          </cell>
        </row>
        <row r="118437">
          <cell r="HE118437">
            <v>0</v>
          </cell>
        </row>
        <row r="118438">
          <cell r="HE118438">
            <v>0</v>
          </cell>
        </row>
        <row r="118439">
          <cell r="HE118439">
            <v>0</v>
          </cell>
        </row>
        <row r="118440">
          <cell r="HE118440">
            <v>0</v>
          </cell>
        </row>
        <row r="118441">
          <cell r="HE118441">
            <v>0</v>
          </cell>
        </row>
        <row r="118442">
          <cell r="HE118442">
            <v>0</v>
          </cell>
        </row>
        <row r="118443">
          <cell r="HE118443">
            <v>0</v>
          </cell>
        </row>
        <row r="118444">
          <cell r="HE118444">
            <v>0</v>
          </cell>
        </row>
        <row r="118445">
          <cell r="HE118445">
            <v>0</v>
          </cell>
        </row>
        <row r="118446">
          <cell r="HE118446">
            <v>0</v>
          </cell>
        </row>
        <row r="118447">
          <cell r="HE118447">
            <v>0</v>
          </cell>
        </row>
        <row r="118448">
          <cell r="HE118448">
            <v>0</v>
          </cell>
        </row>
        <row r="118449">
          <cell r="HE118449">
            <v>0</v>
          </cell>
        </row>
        <row r="118450">
          <cell r="HE118450">
            <v>0</v>
          </cell>
        </row>
        <row r="118451">
          <cell r="HE118451">
            <v>0</v>
          </cell>
        </row>
        <row r="118452">
          <cell r="HE118452">
            <v>0</v>
          </cell>
        </row>
        <row r="118453">
          <cell r="HE118453">
            <v>0</v>
          </cell>
        </row>
        <row r="118454">
          <cell r="HE118454">
            <v>0</v>
          </cell>
        </row>
        <row r="118455">
          <cell r="HE118455">
            <v>0</v>
          </cell>
        </row>
        <row r="118456">
          <cell r="HE118456">
            <v>0</v>
          </cell>
        </row>
        <row r="118457">
          <cell r="HE118457">
            <v>0</v>
          </cell>
        </row>
        <row r="118458">
          <cell r="HE118458">
            <v>0</v>
          </cell>
        </row>
        <row r="118459">
          <cell r="HE118459">
            <v>0</v>
          </cell>
        </row>
        <row r="118460">
          <cell r="HE118460">
            <v>0</v>
          </cell>
        </row>
        <row r="118461">
          <cell r="HE118461">
            <v>0</v>
          </cell>
        </row>
        <row r="118462">
          <cell r="HE118462">
            <v>0</v>
          </cell>
        </row>
        <row r="118463">
          <cell r="HE118463">
            <v>0</v>
          </cell>
        </row>
        <row r="118464">
          <cell r="HE118464">
            <v>0</v>
          </cell>
        </row>
        <row r="118465">
          <cell r="HE118465">
            <v>0</v>
          </cell>
        </row>
        <row r="118466">
          <cell r="HE118466">
            <v>0</v>
          </cell>
        </row>
        <row r="118467">
          <cell r="HE118467">
            <v>0</v>
          </cell>
        </row>
        <row r="118468">
          <cell r="HE118468">
            <v>0</v>
          </cell>
        </row>
        <row r="118469">
          <cell r="HE118469">
            <v>0</v>
          </cell>
        </row>
        <row r="118470">
          <cell r="HE118470">
            <v>0</v>
          </cell>
        </row>
        <row r="118471">
          <cell r="HE118471">
            <v>0</v>
          </cell>
        </row>
        <row r="118472">
          <cell r="HE118472">
            <v>0</v>
          </cell>
        </row>
        <row r="118473">
          <cell r="HE118473">
            <v>0</v>
          </cell>
        </row>
        <row r="118474">
          <cell r="HE118474">
            <v>0</v>
          </cell>
        </row>
        <row r="118475">
          <cell r="HE118475">
            <v>0</v>
          </cell>
        </row>
        <row r="118476">
          <cell r="HE118476">
            <v>0</v>
          </cell>
        </row>
        <row r="118477">
          <cell r="HE118477">
            <v>0</v>
          </cell>
        </row>
        <row r="118478">
          <cell r="HE118478">
            <v>0</v>
          </cell>
        </row>
        <row r="118479">
          <cell r="HE118479">
            <v>0</v>
          </cell>
        </row>
        <row r="118480">
          <cell r="HE118480">
            <v>0</v>
          </cell>
        </row>
        <row r="118481">
          <cell r="HE118481">
            <v>0</v>
          </cell>
        </row>
        <row r="118482">
          <cell r="HE118482">
            <v>0</v>
          </cell>
        </row>
        <row r="118483">
          <cell r="HE118483">
            <v>0</v>
          </cell>
        </row>
        <row r="118484">
          <cell r="HE118484">
            <v>0</v>
          </cell>
        </row>
        <row r="118485">
          <cell r="HE118485">
            <v>0</v>
          </cell>
        </row>
        <row r="118486">
          <cell r="HE118486">
            <v>0</v>
          </cell>
        </row>
        <row r="118487">
          <cell r="HE118487">
            <v>0</v>
          </cell>
        </row>
        <row r="118488">
          <cell r="HE118488">
            <v>0</v>
          </cell>
        </row>
        <row r="118489">
          <cell r="HE118489">
            <v>0</v>
          </cell>
        </row>
        <row r="118490">
          <cell r="HE118490">
            <v>0</v>
          </cell>
        </row>
        <row r="118491">
          <cell r="HE118491">
            <v>0</v>
          </cell>
        </row>
        <row r="118492">
          <cell r="HE118492">
            <v>0</v>
          </cell>
        </row>
        <row r="118493">
          <cell r="HE118493">
            <v>0</v>
          </cell>
        </row>
        <row r="118494">
          <cell r="HE118494">
            <v>0</v>
          </cell>
        </row>
        <row r="118495">
          <cell r="HE118495">
            <v>0</v>
          </cell>
        </row>
        <row r="118496">
          <cell r="HE118496">
            <v>0</v>
          </cell>
        </row>
        <row r="118497">
          <cell r="HE118497">
            <v>0</v>
          </cell>
        </row>
        <row r="118498">
          <cell r="HE118498">
            <v>0</v>
          </cell>
        </row>
        <row r="118499">
          <cell r="HE118499">
            <v>0</v>
          </cell>
        </row>
        <row r="118500">
          <cell r="HE118500">
            <v>0</v>
          </cell>
        </row>
        <row r="118501">
          <cell r="HE118501">
            <v>0</v>
          </cell>
        </row>
        <row r="118502">
          <cell r="HE118502">
            <v>0</v>
          </cell>
        </row>
        <row r="118503">
          <cell r="HE118503">
            <v>0</v>
          </cell>
        </row>
        <row r="118504">
          <cell r="HE118504">
            <v>0</v>
          </cell>
        </row>
        <row r="118505">
          <cell r="HE118505">
            <v>0</v>
          </cell>
        </row>
        <row r="118506">
          <cell r="HE118506">
            <v>0</v>
          </cell>
        </row>
        <row r="118507">
          <cell r="HE118507">
            <v>0</v>
          </cell>
        </row>
        <row r="118508">
          <cell r="HE118508">
            <v>0</v>
          </cell>
        </row>
        <row r="118509">
          <cell r="HE118509">
            <v>0</v>
          </cell>
        </row>
        <row r="118510">
          <cell r="HE118510">
            <v>0</v>
          </cell>
        </row>
        <row r="118511">
          <cell r="HE118511">
            <v>0</v>
          </cell>
        </row>
        <row r="118512">
          <cell r="HE118512">
            <v>0</v>
          </cell>
        </row>
        <row r="118513">
          <cell r="HE118513">
            <v>0</v>
          </cell>
        </row>
        <row r="118514">
          <cell r="HE118514">
            <v>0</v>
          </cell>
        </row>
        <row r="118515">
          <cell r="HE118515">
            <v>0</v>
          </cell>
        </row>
        <row r="118516">
          <cell r="HE118516">
            <v>0</v>
          </cell>
        </row>
        <row r="118517">
          <cell r="HE118517">
            <v>0</v>
          </cell>
        </row>
        <row r="118518">
          <cell r="HE118518">
            <v>0</v>
          </cell>
        </row>
        <row r="118519">
          <cell r="HE118519">
            <v>0</v>
          </cell>
        </row>
        <row r="118520">
          <cell r="HE118520">
            <v>0</v>
          </cell>
        </row>
        <row r="118521">
          <cell r="HE118521">
            <v>0</v>
          </cell>
        </row>
        <row r="118522">
          <cell r="HE118522">
            <v>0</v>
          </cell>
        </row>
        <row r="118523">
          <cell r="HE118523">
            <v>0</v>
          </cell>
        </row>
        <row r="118524">
          <cell r="HE118524">
            <v>0</v>
          </cell>
        </row>
        <row r="118525">
          <cell r="HE118525">
            <v>0</v>
          </cell>
        </row>
        <row r="118526">
          <cell r="HE118526">
            <v>0</v>
          </cell>
        </row>
        <row r="118527">
          <cell r="HE118527">
            <v>0</v>
          </cell>
        </row>
        <row r="118528">
          <cell r="HE118528">
            <v>0</v>
          </cell>
        </row>
        <row r="118529">
          <cell r="HE118529">
            <v>0</v>
          </cell>
        </row>
        <row r="118530">
          <cell r="HE118530">
            <v>0</v>
          </cell>
        </row>
        <row r="118531">
          <cell r="HE118531">
            <v>0</v>
          </cell>
        </row>
        <row r="118532">
          <cell r="HE118532">
            <v>0</v>
          </cell>
        </row>
        <row r="118533">
          <cell r="HE118533">
            <v>0</v>
          </cell>
        </row>
        <row r="118534">
          <cell r="HE118534">
            <v>0</v>
          </cell>
        </row>
        <row r="118535">
          <cell r="HE118535">
            <v>0</v>
          </cell>
        </row>
        <row r="118536">
          <cell r="HE118536">
            <v>0</v>
          </cell>
        </row>
        <row r="118537">
          <cell r="HE118537">
            <v>0</v>
          </cell>
        </row>
        <row r="118538">
          <cell r="HE118538">
            <v>0</v>
          </cell>
        </row>
        <row r="118539">
          <cell r="HE118539">
            <v>0</v>
          </cell>
        </row>
        <row r="118540">
          <cell r="HE118540">
            <v>0</v>
          </cell>
        </row>
        <row r="118541">
          <cell r="HE118541">
            <v>0</v>
          </cell>
        </row>
        <row r="118542">
          <cell r="HE118542">
            <v>0</v>
          </cell>
        </row>
        <row r="118543">
          <cell r="HE118543">
            <v>0</v>
          </cell>
        </row>
        <row r="118544">
          <cell r="HE118544">
            <v>0</v>
          </cell>
        </row>
        <row r="118545">
          <cell r="HE118545">
            <v>0</v>
          </cell>
        </row>
        <row r="118546">
          <cell r="HE118546">
            <v>0</v>
          </cell>
        </row>
        <row r="118547">
          <cell r="HE118547">
            <v>0</v>
          </cell>
        </row>
        <row r="118548">
          <cell r="HE118548">
            <v>0</v>
          </cell>
        </row>
        <row r="118549">
          <cell r="HE118549">
            <v>0</v>
          </cell>
        </row>
        <row r="118550">
          <cell r="HE118550">
            <v>0</v>
          </cell>
        </row>
        <row r="118551">
          <cell r="HE118551">
            <v>0</v>
          </cell>
        </row>
        <row r="118552">
          <cell r="HE118552">
            <v>0</v>
          </cell>
        </row>
        <row r="118553">
          <cell r="HE118553">
            <v>0</v>
          </cell>
        </row>
        <row r="118554">
          <cell r="HE118554">
            <v>0</v>
          </cell>
        </row>
        <row r="118555">
          <cell r="HE118555">
            <v>0</v>
          </cell>
        </row>
        <row r="118556">
          <cell r="HE118556">
            <v>0</v>
          </cell>
        </row>
        <row r="118557">
          <cell r="HE118557">
            <v>0</v>
          </cell>
        </row>
        <row r="118558">
          <cell r="HE118558">
            <v>0</v>
          </cell>
        </row>
        <row r="118559">
          <cell r="HE118559">
            <v>0</v>
          </cell>
        </row>
        <row r="118560">
          <cell r="HE118560">
            <v>0</v>
          </cell>
        </row>
        <row r="118561">
          <cell r="HE118561">
            <v>0</v>
          </cell>
        </row>
        <row r="118562">
          <cell r="HE118562">
            <v>0</v>
          </cell>
        </row>
        <row r="118563">
          <cell r="HE118563">
            <v>0</v>
          </cell>
        </row>
        <row r="118564">
          <cell r="HE118564">
            <v>0</v>
          </cell>
        </row>
        <row r="118565">
          <cell r="HE118565">
            <v>0</v>
          </cell>
        </row>
        <row r="118566">
          <cell r="HE118566">
            <v>0</v>
          </cell>
        </row>
        <row r="118567">
          <cell r="HE118567">
            <v>0</v>
          </cell>
        </row>
        <row r="118568">
          <cell r="HE118568">
            <v>0</v>
          </cell>
        </row>
        <row r="118569">
          <cell r="HE118569">
            <v>0</v>
          </cell>
        </row>
        <row r="118570">
          <cell r="HE118570">
            <v>0</v>
          </cell>
        </row>
        <row r="118571">
          <cell r="HE118571">
            <v>0</v>
          </cell>
        </row>
        <row r="118572">
          <cell r="HE118572">
            <v>0</v>
          </cell>
        </row>
        <row r="118573">
          <cell r="HE118573">
            <v>0</v>
          </cell>
        </row>
        <row r="118574">
          <cell r="HE118574">
            <v>0</v>
          </cell>
        </row>
        <row r="118575">
          <cell r="HE118575">
            <v>0</v>
          </cell>
        </row>
        <row r="118576">
          <cell r="HE118576">
            <v>0</v>
          </cell>
        </row>
        <row r="118577">
          <cell r="HE118577">
            <v>0</v>
          </cell>
        </row>
        <row r="118578">
          <cell r="HE118578">
            <v>0</v>
          </cell>
        </row>
        <row r="118579">
          <cell r="HE118579">
            <v>0</v>
          </cell>
        </row>
        <row r="118580">
          <cell r="HE118580">
            <v>0</v>
          </cell>
        </row>
        <row r="118581">
          <cell r="HE118581">
            <v>0</v>
          </cell>
        </row>
        <row r="118582">
          <cell r="HE118582">
            <v>0</v>
          </cell>
        </row>
        <row r="118583">
          <cell r="HE118583">
            <v>0</v>
          </cell>
        </row>
        <row r="118584">
          <cell r="HE118584">
            <v>0</v>
          </cell>
        </row>
        <row r="118585">
          <cell r="HE118585">
            <v>0</v>
          </cell>
        </row>
        <row r="118586">
          <cell r="HE118586">
            <v>0</v>
          </cell>
        </row>
        <row r="118587">
          <cell r="HE118587">
            <v>0</v>
          </cell>
        </row>
        <row r="118588">
          <cell r="HE118588">
            <v>0</v>
          </cell>
        </row>
        <row r="118589">
          <cell r="HE118589">
            <v>0</v>
          </cell>
        </row>
        <row r="118590">
          <cell r="HE118590">
            <v>0</v>
          </cell>
        </row>
        <row r="118591">
          <cell r="HE118591">
            <v>0</v>
          </cell>
        </row>
        <row r="118592">
          <cell r="HE118592">
            <v>0</v>
          </cell>
        </row>
        <row r="118593">
          <cell r="HE118593">
            <v>0</v>
          </cell>
        </row>
        <row r="118594">
          <cell r="HE118594">
            <v>0</v>
          </cell>
        </row>
        <row r="118595">
          <cell r="HE118595">
            <v>0</v>
          </cell>
        </row>
        <row r="118596">
          <cell r="HE118596">
            <v>0</v>
          </cell>
        </row>
        <row r="118597">
          <cell r="HE118597">
            <v>0</v>
          </cell>
        </row>
        <row r="118598">
          <cell r="HE118598">
            <v>0</v>
          </cell>
        </row>
        <row r="118599">
          <cell r="HE118599">
            <v>0</v>
          </cell>
        </row>
        <row r="118600">
          <cell r="HE118600">
            <v>0</v>
          </cell>
        </row>
        <row r="118601">
          <cell r="HE118601">
            <v>0</v>
          </cell>
        </row>
        <row r="118602">
          <cell r="HE118602">
            <v>0</v>
          </cell>
        </row>
        <row r="118603">
          <cell r="HE118603">
            <v>0</v>
          </cell>
        </row>
        <row r="118604">
          <cell r="HE118604">
            <v>0</v>
          </cell>
        </row>
        <row r="118605">
          <cell r="HE118605">
            <v>0</v>
          </cell>
        </row>
        <row r="118606">
          <cell r="HE118606">
            <v>0</v>
          </cell>
        </row>
        <row r="118607">
          <cell r="HE118607">
            <v>0</v>
          </cell>
        </row>
        <row r="118608">
          <cell r="HE118608">
            <v>0</v>
          </cell>
        </row>
        <row r="118609">
          <cell r="HE118609">
            <v>0</v>
          </cell>
        </row>
        <row r="118610">
          <cell r="HE118610">
            <v>0</v>
          </cell>
        </row>
        <row r="118611">
          <cell r="HE118611">
            <v>0</v>
          </cell>
        </row>
        <row r="118612">
          <cell r="HE118612">
            <v>0</v>
          </cell>
        </row>
        <row r="118613">
          <cell r="HE118613">
            <v>0</v>
          </cell>
        </row>
        <row r="118614">
          <cell r="HE118614">
            <v>0</v>
          </cell>
        </row>
        <row r="118615">
          <cell r="HE118615">
            <v>0</v>
          </cell>
        </row>
        <row r="118616">
          <cell r="HE118616">
            <v>0</v>
          </cell>
        </row>
        <row r="118617">
          <cell r="HE118617">
            <v>0</v>
          </cell>
        </row>
        <row r="118618">
          <cell r="HE118618">
            <v>0</v>
          </cell>
        </row>
        <row r="118619">
          <cell r="HE118619">
            <v>0</v>
          </cell>
        </row>
        <row r="118620">
          <cell r="HE118620">
            <v>0</v>
          </cell>
        </row>
        <row r="118621">
          <cell r="HE118621">
            <v>0</v>
          </cell>
        </row>
        <row r="118622">
          <cell r="HE118622">
            <v>0</v>
          </cell>
        </row>
        <row r="118623">
          <cell r="HE118623">
            <v>0</v>
          </cell>
        </row>
        <row r="118624">
          <cell r="HE118624">
            <v>0</v>
          </cell>
        </row>
        <row r="118625">
          <cell r="HE118625">
            <v>0</v>
          </cell>
        </row>
        <row r="118626">
          <cell r="HE118626">
            <v>0</v>
          </cell>
        </row>
        <row r="118627">
          <cell r="HE118627">
            <v>0</v>
          </cell>
        </row>
        <row r="118628">
          <cell r="HE118628">
            <v>0</v>
          </cell>
        </row>
        <row r="118629">
          <cell r="HE118629">
            <v>0</v>
          </cell>
        </row>
        <row r="118630">
          <cell r="HE118630">
            <v>0</v>
          </cell>
        </row>
        <row r="118631">
          <cell r="HE118631">
            <v>0</v>
          </cell>
        </row>
        <row r="118632">
          <cell r="HE118632">
            <v>0</v>
          </cell>
        </row>
        <row r="118633">
          <cell r="HE118633">
            <v>0</v>
          </cell>
        </row>
        <row r="118634">
          <cell r="HE118634">
            <v>0</v>
          </cell>
        </row>
        <row r="118635">
          <cell r="HE118635">
            <v>0</v>
          </cell>
        </row>
        <row r="118636">
          <cell r="HE118636">
            <v>0</v>
          </cell>
        </row>
        <row r="118637">
          <cell r="HE118637">
            <v>0</v>
          </cell>
        </row>
        <row r="118638">
          <cell r="HE118638">
            <v>0</v>
          </cell>
        </row>
        <row r="118639">
          <cell r="HE118639">
            <v>0</v>
          </cell>
        </row>
        <row r="118640">
          <cell r="HE118640">
            <v>0</v>
          </cell>
        </row>
        <row r="118641">
          <cell r="HE118641">
            <v>0</v>
          </cell>
        </row>
        <row r="118642">
          <cell r="HE118642">
            <v>0</v>
          </cell>
        </row>
        <row r="118643">
          <cell r="HE118643">
            <v>0</v>
          </cell>
        </row>
        <row r="118644">
          <cell r="HE118644">
            <v>0</v>
          </cell>
        </row>
        <row r="118645">
          <cell r="HE118645">
            <v>0</v>
          </cell>
        </row>
        <row r="118646">
          <cell r="HE118646">
            <v>0</v>
          </cell>
        </row>
        <row r="118647">
          <cell r="HE118647">
            <v>0</v>
          </cell>
        </row>
        <row r="118648">
          <cell r="HE118648">
            <v>0</v>
          </cell>
        </row>
        <row r="118649">
          <cell r="HE118649">
            <v>0</v>
          </cell>
        </row>
        <row r="118650">
          <cell r="HE118650">
            <v>0</v>
          </cell>
        </row>
        <row r="118651">
          <cell r="HE118651">
            <v>0</v>
          </cell>
        </row>
        <row r="118652">
          <cell r="HE118652">
            <v>0</v>
          </cell>
        </row>
        <row r="118653">
          <cell r="HE118653">
            <v>0</v>
          </cell>
        </row>
        <row r="118654">
          <cell r="HE118654">
            <v>0</v>
          </cell>
        </row>
        <row r="118655">
          <cell r="HE118655">
            <v>0</v>
          </cell>
        </row>
        <row r="118656">
          <cell r="HE118656">
            <v>0</v>
          </cell>
        </row>
        <row r="118657">
          <cell r="HE118657">
            <v>0</v>
          </cell>
        </row>
        <row r="118658">
          <cell r="HE118658">
            <v>0</v>
          </cell>
        </row>
        <row r="118659">
          <cell r="HE118659">
            <v>0</v>
          </cell>
        </row>
        <row r="118660">
          <cell r="HE118660">
            <v>0</v>
          </cell>
        </row>
        <row r="118661">
          <cell r="HE118661">
            <v>0</v>
          </cell>
        </row>
        <row r="118662">
          <cell r="HE118662">
            <v>0</v>
          </cell>
        </row>
        <row r="118663">
          <cell r="HE118663">
            <v>0</v>
          </cell>
        </row>
        <row r="118664">
          <cell r="HE118664">
            <v>0</v>
          </cell>
        </row>
        <row r="118665">
          <cell r="HE118665">
            <v>0</v>
          </cell>
        </row>
        <row r="118666">
          <cell r="HE118666">
            <v>0</v>
          </cell>
        </row>
        <row r="118667">
          <cell r="HE118667">
            <v>0</v>
          </cell>
        </row>
        <row r="118668">
          <cell r="HE118668">
            <v>0</v>
          </cell>
        </row>
        <row r="118669">
          <cell r="HE118669">
            <v>0</v>
          </cell>
        </row>
        <row r="118670">
          <cell r="HE118670">
            <v>0</v>
          </cell>
        </row>
        <row r="118671">
          <cell r="HE118671">
            <v>0</v>
          </cell>
        </row>
        <row r="118672">
          <cell r="HE118672">
            <v>0</v>
          </cell>
        </row>
        <row r="118673">
          <cell r="HE118673">
            <v>0</v>
          </cell>
        </row>
        <row r="118674">
          <cell r="HE118674">
            <v>0</v>
          </cell>
        </row>
        <row r="118675">
          <cell r="HE118675">
            <v>0</v>
          </cell>
        </row>
        <row r="118676">
          <cell r="HE118676">
            <v>0</v>
          </cell>
        </row>
        <row r="118677">
          <cell r="HE118677">
            <v>0</v>
          </cell>
        </row>
        <row r="118678">
          <cell r="HE118678">
            <v>0</v>
          </cell>
        </row>
        <row r="118679">
          <cell r="HE118679">
            <v>0</v>
          </cell>
        </row>
        <row r="118680">
          <cell r="HE118680">
            <v>0</v>
          </cell>
        </row>
        <row r="118681">
          <cell r="HE118681">
            <v>0</v>
          </cell>
        </row>
        <row r="118682">
          <cell r="HE118682">
            <v>0</v>
          </cell>
        </row>
        <row r="118683">
          <cell r="HE118683">
            <v>0</v>
          </cell>
        </row>
        <row r="118684">
          <cell r="HE118684">
            <v>0</v>
          </cell>
        </row>
        <row r="118685">
          <cell r="HE118685">
            <v>0</v>
          </cell>
        </row>
        <row r="118686">
          <cell r="HE118686">
            <v>0</v>
          </cell>
        </row>
        <row r="118687">
          <cell r="HE118687">
            <v>0</v>
          </cell>
        </row>
        <row r="118688">
          <cell r="HE118688">
            <v>0</v>
          </cell>
        </row>
        <row r="118689">
          <cell r="HE118689">
            <v>0</v>
          </cell>
        </row>
        <row r="118690">
          <cell r="HE118690">
            <v>0</v>
          </cell>
        </row>
        <row r="118691">
          <cell r="HE118691">
            <v>0</v>
          </cell>
        </row>
        <row r="118692">
          <cell r="HE118692">
            <v>0</v>
          </cell>
        </row>
        <row r="118693">
          <cell r="HE118693">
            <v>0</v>
          </cell>
        </row>
        <row r="118694">
          <cell r="HE118694">
            <v>0</v>
          </cell>
        </row>
        <row r="118695">
          <cell r="HE118695">
            <v>0</v>
          </cell>
        </row>
        <row r="118696">
          <cell r="HE118696">
            <v>0</v>
          </cell>
        </row>
        <row r="118697">
          <cell r="HE118697">
            <v>0</v>
          </cell>
        </row>
        <row r="118698">
          <cell r="HE118698">
            <v>0</v>
          </cell>
        </row>
        <row r="118699">
          <cell r="HE118699">
            <v>0</v>
          </cell>
        </row>
        <row r="118700">
          <cell r="HE118700">
            <v>0</v>
          </cell>
        </row>
        <row r="118701">
          <cell r="HE118701">
            <v>0</v>
          </cell>
        </row>
        <row r="118702">
          <cell r="HE118702">
            <v>0</v>
          </cell>
        </row>
        <row r="118703">
          <cell r="HE118703">
            <v>0</v>
          </cell>
        </row>
        <row r="118704">
          <cell r="HE118704">
            <v>0</v>
          </cell>
        </row>
        <row r="118705">
          <cell r="HE118705">
            <v>0</v>
          </cell>
        </row>
        <row r="118706">
          <cell r="HE118706">
            <v>0</v>
          </cell>
        </row>
        <row r="118707">
          <cell r="HE118707">
            <v>0</v>
          </cell>
        </row>
        <row r="118708">
          <cell r="HE118708">
            <v>0</v>
          </cell>
        </row>
        <row r="118709">
          <cell r="HE118709">
            <v>0</v>
          </cell>
        </row>
        <row r="118710">
          <cell r="HE118710">
            <v>0</v>
          </cell>
        </row>
        <row r="118711">
          <cell r="HE118711">
            <v>0</v>
          </cell>
        </row>
        <row r="118712">
          <cell r="HE118712">
            <v>0</v>
          </cell>
        </row>
        <row r="118713">
          <cell r="HE118713">
            <v>0</v>
          </cell>
        </row>
        <row r="118714">
          <cell r="HE118714">
            <v>0</v>
          </cell>
        </row>
        <row r="118715">
          <cell r="HE118715">
            <v>0</v>
          </cell>
        </row>
        <row r="118716">
          <cell r="HE118716">
            <v>0</v>
          </cell>
        </row>
        <row r="118717">
          <cell r="HE118717">
            <v>0</v>
          </cell>
        </row>
        <row r="118718">
          <cell r="HE118718">
            <v>0</v>
          </cell>
        </row>
        <row r="118719">
          <cell r="HE118719">
            <v>0</v>
          </cell>
        </row>
        <row r="118720">
          <cell r="HE118720">
            <v>0</v>
          </cell>
        </row>
        <row r="118721">
          <cell r="HE118721">
            <v>0</v>
          </cell>
        </row>
        <row r="118722">
          <cell r="HE118722">
            <v>0</v>
          </cell>
        </row>
        <row r="118723">
          <cell r="HE118723">
            <v>0</v>
          </cell>
        </row>
        <row r="118724">
          <cell r="HE118724">
            <v>0</v>
          </cell>
        </row>
        <row r="118725">
          <cell r="HE118725">
            <v>0</v>
          </cell>
        </row>
        <row r="118726">
          <cell r="HE118726">
            <v>0</v>
          </cell>
        </row>
        <row r="118727">
          <cell r="HE118727">
            <v>0</v>
          </cell>
        </row>
        <row r="118728">
          <cell r="HE118728">
            <v>0</v>
          </cell>
        </row>
        <row r="118729">
          <cell r="HE118729">
            <v>0</v>
          </cell>
        </row>
        <row r="118730">
          <cell r="HE118730">
            <v>0</v>
          </cell>
        </row>
        <row r="118731">
          <cell r="HE118731">
            <v>0</v>
          </cell>
        </row>
        <row r="118732">
          <cell r="HE118732">
            <v>0</v>
          </cell>
        </row>
        <row r="118733">
          <cell r="HE118733">
            <v>0</v>
          </cell>
        </row>
        <row r="118734">
          <cell r="HE118734">
            <v>0</v>
          </cell>
        </row>
        <row r="118735">
          <cell r="HE118735">
            <v>0</v>
          </cell>
        </row>
        <row r="118736">
          <cell r="HE118736">
            <v>0</v>
          </cell>
        </row>
        <row r="118737">
          <cell r="HE118737">
            <v>0</v>
          </cell>
        </row>
        <row r="118738">
          <cell r="HE118738">
            <v>0</v>
          </cell>
        </row>
        <row r="118739">
          <cell r="HE118739">
            <v>0</v>
          </cell>
        </row>
        <row r="118740">
          <cell r="HE118740">
            <v>0</v>
          </cell>
        </row>
        <row r="118741">
          <cell r="HE118741">
            <v>0</v>
          </cell>
        </row>
        <row r="118742">
          <cell r="HE118742">
            <v>0</v>
          </cell>
        </row>
        <row r="118743">
          <cell r="HE118743">
            <v>0</v>
          </cell>
        </row>
        <row r="118744">
          <cell r="HE118744">
            <v>0</v>
          </cell>
        </row>
        <row r="118745">
          <cell r="HE118745">
            <v>0</v>
          </cell>
        </row>
        <row r="118746">
          <cell r="HE118746">
            <v>0</v>
          </cell>
        </row>
        <row r="118747">
          <cell r="HE118747">
            <v>0</v>
          </cell>
        </row>
        <row r="118748">
          <cell r="HE118748">
            <v>0</v>
          </cell>
        </row>
        <row r="118749">
          <cell r="HE118749">
            <v>0</v>
          </cell>
        </row>
        <row r="118750">
          <cell r="HE118750">
            <v>0</v>
          </cell>
        </row>
        <row r="118751">
          <cell r="HE118751">
            <v>0</v>
          </cell>
        </row>
        <row r="118752">
          <cell r="HE118752">
            <v>0</v>
          </cell>
        </row>
        <row r="118753">
          <cell r="HE118753">
            <v>0</v>
          </cell>
        </row>
        <row r="118754">
          <cell r="HE118754">
            <v>0</v>
          </cell>
        </row>
        <row r="118755">
          <cell r="HE118755">
            <v>0</v>
          </cell>
        </row>
        <row r="118756">
          <cell r="HE118756">
            <v>0</v>
          </cell>
        </row>
        <row r="118757">
          <cell r="HE118757">
            <v>0</v>
          </cell>
        </row>
        <row r="118758">
          <cell r="HE118758">
            <v>0</v>
          </cell>
        </row>
        <row r="118759">
          <cell r="HE118759">
            <v>0</v>
          </cell>
        </row>
        <row r="118760">
          <cell r="HE118760">
            <v>0</v>
          </cell>
        </row>
        <row r="118761">
          <cell r="HE118761">
            <v>0</v>
          </cell>
        </row>
        <row r="118762">
          <cell r="HE118762">
            <v>0</v>
          </cell>
        </row>
        <row r="118763">
          <cell r="HE118763">
            <v>0</v>
          </cell>
        </row>
        <row r="118764">
          <cell r="HE118764">
            <v>0</v>
          </cell>
        </row>
        <row r="118765">
          <cell r="HE118765">
            <v>0</v>
          </cell>
        </row>
        <row r="118766">
          <cell r="HE118766">
            <v>0</v>
          </cell>
        </row>
        <row r="118767">
          <cell r="HE118767">
            <v>0</v>
          </cell>
        </row>
        <row r="118768">
          <cell r="HE118768">
            <v>0</v>
          </cell>
        </row>
        <row r="118769">
          <cell r="HE118769">
            <v>0</v>
          </cell>
        </row>
        <row r="118770">
          <cell r="HE118770">
            <v>0</v>
          </cell>
        </row>
        <row r="118771">
          <cell r="HE118771">
            <v>0</v>
          </cell>
        </row>
        <row r="118772">
          <cell r="HE118772">
            <v>0</v>
          </cell>
        </row>
        <row r="118773">
          <cell r="HE118773">
            <v>0</v>
          </cell>
        </row>
        <row r="118774">
          <cell r="HE118774">
            <v>0</v>
          </cell>
        </row>
        <row r="118775">
          <cell r="HE118775">
            <v>0</v>
          </cell>
        </row>
        <row r="118776">
          <cell r="HE118776">
            <v>0</v>
          </cell>
        </row>
        <row r="118777">
          <cell r="HE118777">
            <v>0</v>
          </cell>
        </row>
        <row r="118778">
          <cell r="HE118778">
            <v>0</v>
          </cell>
        </row>
        <row r="118779">
          <cell r="HE118779">
            <v>0</v>
          </cell>
        </row>
        <row r="118780">
          <cell r="HE118780">
            <v>0</v>
          </cell>
        </row>
        <row r="118781">
          <cell r="HE118781">
            <v>0</v>
          </cell>
        </row>
        <row r="118782">
          <cell r="HE118782">
            <v>0</v>
          </cell>
        </row>
        <row r="118783">
          <cell r="HE118783">
            <v>0</v>
          </cell>
        </row>
        <row r="118784">
          <cell r="HE118784">
            <v>0</v>
          </cell>
        </row>
        <row r="118785">
          <cell r="HE118785">
            <v>0</v>
          </cell>
        </row>
        <row r="118786">
          <cell r="HE118786">
            <v>0</v>
          </cell>
        </row>
        <row r="118787">
          <cell r="HE118787">
            <v>0</v>
          </cell>
        </row>
        <row r="118788">
          <cell r="HE118788">
            <v>0</v>
          </cell>
        </row>
        <row r="118789">
          <cell r="HE118789">
            <v>0</v>
          </cell>
        </row>
        <row r="118790">
          <cell r="HE118790">
            <v>0</v>
          </cell>
        </row>
        <row r="118791">
          <cell r="HE118791">
            <v>0</v>
          </cell>
        </row>
        <row r="118792">
          <cell r="HE118792">
            <v>0</v>
          </cell>
        </row>
        <row r="118793">
          <cell r="HE118793">
            <v>0</v>
          </cell>
        </row>
        <row r="118794">
          <cell r="HE118794">
            <v>0</v>
          </cell>
        </row>
        <row r="118795">
          <cell r="HE118795">
            <v>0</v>
          </cell>
        </row>
        <row r="118796">
          <cell r="HE118796">
            <v>0</v>
          </cell>
        </row>
        <row r="118797">
          <cell r="HE118797">
            <v>0</v>
          </cell>
        </row>
        <row r="118798">
          <cell r="HE118798">
            <v>0</v>
          </cell>
        </row>
        <row r="118799">
          <cell r="HE118799">
            <v>0</v>
          </cell>
        </row>
        <row r="118800">
          <cell r="HE118800">
            <v>0</v>
          </cell>
        </row>
        <row r="118801">
          <cell r="HE118801">
            <v>0</v>
          </cell>
        </row>
        <row r="118802">
          <cell r="HE118802">
            <v>0</v>
          </cell>
        </row>
        <row r="118803">
          <cell r="HE118803">
            <v>0</v>
          </cell>
        </row>
        <row r="118804">
          <cell r="HE118804">
            <v>0</v>
          </cell>
        </row>
        <row r="118805">
          <cell r="HE118805">
            <v>0</v>
          </cell>
        </row>
        <row r="118806">
          <cell r="HE118806">
            <v>0</v>
          </cell>
        </row>
        <row r="118807">
          <cell r="HE118807">
            <v>0</v>
          </cell>
        </row>
        <row r="118808">
          <cell r="HE118808">
            <v>0</v>
          </cell>
        </row>
        <row r="118809">
          <cell r="HE118809">
            <v>0</v>
          </cell>
        </row>
        <row r="118810">
          <cell r="HE118810">
            <v>0</v>
          </cell>
        </row>
        <row r="118811">
          <cell r="HE118811">
            <v>0</v>
          </cell>
        </row>
        <row r="118812">
          <cell r="HE118812">
            <v>0</v>
          </cell>
        </row>
        <row r="118813">
          <cell r="HE118813">
            <v>0</v>
          </cell>
        </row>
        <row r="118814">
          <cell r="HE118814">
            <v>0</v>
          </cell>
        </row>
        <row r="118815">
          <cell r="HE118815">
            <v>0</v>
          </cell>
        </row>
        <row r="118816">
          <cell r="HE118816">
            <v>0</v>
          </cell>
        </row>
        <row r="118817">
          <cell r="HE118817">
            <v>0</v>
          </cell>
        </row>
        <row r="118818">
          <cell r="HE118818">
            <v>0</v>
          </cell>
        </row>
        <row r="118819">
          <cell r="HE118819">
            <v>0</v>
          </cell>
        </row>
        <row r="118820">
          <cell r="HE118820">
            <v>0</v>
          </cell>
        </row>
        <row r="118821">
          <cell r="HE118821">
            <v>0</v>
          </cell>
        </row>
        <row r="118822">
          <cell r="HE118822">
            <v>0</v>
          </cell>
        </row>
        <row r="118823">
          <cell r="HE118823">
            <v>0</v>
          </cell>
        </row>
        <row r="118824">
          <cell r="HE118824">
            <v>0</v>
          </cell>
        </row>
        <row r="118825">
          <cell r="HE118825">
            <v>0</v>
          </cell>
        </row>
        <row r="118826">
          <cell r="HE118826">
            <v>0</v>
          </cell>
        </row>
        <row r="118827">
          <cell r="HE118827">
            <v>0</v>
          </cell>
        </row>
        <row r="118828">
          <cell r="HE118828">
            <v>0</v>
          </cell>
        </row>
        <row r="118829">
          <cell r="HE118829">
            <v>0</v>
          </cell>
        </row>
        <row r="118830">
          <cell r="HE118830">
            <v>0</v>
          </cell>
        </row>
        <row r="118831">
          <cell r="HE118831">
            <v>0</v>
          </cell>
        </row>
        <row r="118832">
          <cell r="HE118832">
            <v>0</v>
          </cell>
        </row>
        <row r="118833">
          <cell r="HE118833">
            <v>0</v>
          </cell>
        </row>
        <row r="118834">
          <cell r="HE118834">
            <v>0</v>
          </cell>
        </row>
        <row r="118835">
          <cell r="HE118835">
            <v>0</v>
          </cell>
        </row>
        <row r="118836">
          <cell r="HE118836">
            <v>0</v>
          </cell>
        </row>
        <row r="118837">
          <cell r="HE118837">
            <v>0</v>
          </cell>
        </row>
        <row r="118838">
          <cell r="HE118838">
            <v>0</v>
          </cell>
        </row>
        <row r="118839">
          <cell r="HE118839">
            <v>0</v>
          </cell>
        </row>
        <row r="118840">
          <cell r="HE118840">
            <v>0</v>
          </cell>
        </row>
        <row r="118841">
          <cell r="HE118841">
            <v>0</v>
          </cell>
        </row>
        <row r="118842">
          <cell r="HE118842">
            <v>0</v>
          </cell>
        </row>
        <row r="118843">
          <cell r="HE118843">
            <v>0</v>
          </cell>
        </row>
        <row r="118844">
          <cell r="HE118844">
            <v>0</v>
          </cell>
        </row>
        <row r="118845">
          <cell r="HE118845">
            <v>0</v>
          </cell>
        </row>
        <row r="118846">
          <cell r="HE118846">
            <v>0</v>
          </cell>
        </row>
        <row r="118847">
          <cell r="HE118847">
            <v>0</v>
          </cell>
        </row>
        <row r="118848">
          <cell r="HE118848">
            <v>0</v>
          </cell>
        </row>
        <row r="118849">
          <cell r="HE118849">
            <v>0</v>
          </cell>
        </row>
        <row r="118850">
          <cell r="HE118850">
            <v>0</v>
          </cell>
        </row>
        <row r="118851">
          <cell r="HE118851">
            <v>0</v>
          </cell>
        </row>
        <row r="118852">
          <cell r="HE118852">
            <v>0</v>
          </cell>
        </row>
        <row r="118853">
          <cell r="HE118853">
            <v>0</v>
          </cell>
        </row>
        <row r="118854">
          <cell r="HE118854">
            <v>0</v>
          </cell>
        </row>
        <row r="118855">
          <cell r="HE118855">
            <v>0</v>
          </cell>
        </row>
        <row r="118856">
          <cell r="HE118856">
            <v>0</v>
          </cell>
        </row>
        <row r="118857">
          <cell r="HE118857">
            <v>0</v>
          </cell>
        </row>
        <row r="118858">
          <cell r="HE118858">
            <v>0</v>
          </cell>
        </row>
        <row r="118859">
          <cell r="HE118859">
            <v>0</v>
          </cell>
        </row>
        <row r="118860">
          <cell r="HE118860">
            <v>0</v>
          </cell>
        </row>
        <row r="118861">
          <cell r="HE118861">
            <v>0</v>
          </cell>
        </row>
        <row r="118862">
          <cell r="HE118862">
            <v>0</v>
          </cell>
        </row>
        <row r="118863">
          <cell r="HE118863">
            <v>0</v>
          </cell>
        </row>
        <row r="118864">
          <cell r="HE118864">
            <v>0</v>
          </cell>
        </row>
        <row r="118865">
          <cell r="HE118865">
            <v>0</v>
          </cell>
        </row>
        <row r="118866">
          <cell r="HE118866">
            <v>0</v>
          </cell>
        </row>
        <row r="118867">
          <cell r="HE118867">
            <v>0</v>
          </cell>
        </row>
        <row r="118868">
          <cell r="HE118868">
            <v>0</v>
          </cell>
        </row>
        <row r="118869">
          <cell r="HE118869">
            <v>0</v>
          </cell>
        </row>
        <row r="118870">
          <cell r="HE118870">
            <v>0</v>
          </cell>
        </row>
        <row r="118871">
          <cell r="HE118871">
            <v>0</v>
          </cell>
        </row>
        <row r="118872">
          <cell r="HE118872">
            <v>0</v>
          </cell>
        </row>
        <row r="118873">
          <cell r="HE118873">
            <v>0</v>
          </cell>
        </row>
        <row r="118874">
          <cell r="HE118874">
            <v>0</v>
          </cell>
        </row>
        <row r="118875">
          <cell r="HE118875">
            <v>0</v>
          </cell>
        </row>
        <row r="118876">
          <cell r="HE118876">
            <v>0</v>
          </cell>
        </row>
        <row r="118877">
          <cell r="HE118877">
            <v>0</v>
          </cell>
        </row>
        <row r="118878">
          <cell r="HE118878">
            <v>0</v>
          </cell>
        </row>
        <row r="118879">
          <cell r="HE118879">
            <v>0</v>
          </cell>
        </row>
        <row r="118880">
          <cell r="HE118880">
            <v>0</v>
          </cell>
        </row>
        <row r="118881">
          <cell r="HE118881">
            <v>0</v>
          </cell>
        </row>
        <row r="118882">
          <cell r="HE118882">
            <v>0</v>
          </cell>
        </row>
        <row r="118883">
          <cell r="HE118883">
            <v>0</v>
          </cell>
        </row>
        <row r="118884">
          <cell r="HE118884">
            <v>0</v>
          </cell>
        </row>
        <row r="118885">
          <cell r="HE118885">
            <v>0</v>
          </cell>
        </row>
        <row r="118886">
          <cell r="HE118886">
            <v>0</v>
          </cell>
        </row>
        <row r="118887">
          <cell r="HE118887">
            <v>0</v>
          </cell>
        </row>
        <row r="118888">
          <cell r="HE118888">
            <v>0</v>
          </cell>
        </row>
        <row r="118889">
          <cell r="HE118889">
            <v>0</v>
          </cell>
        </row>
        <row r="118890">
          <cell r="HE118890">
            <v>0</v>
          </cell>
        </row>
        <row r="118891">
          <cell r="HE118891">
            <v>0</v>
          </cell>
        </row>
        <row r="118892">
          <cell r="HE118892">
            <v>0</v>
          </cell>
        </row>
        <row r="118893">
          <cell r="HE118893">
            <v>0</v>
          </cell>
        </row>
        <row r="118894">
          <cell r="HE118894">
            <v>0</v>
          </cell>
        </row>
        <row r="118895">
          <cell r="HE118895">
            <v>0</v>
          </cell>
        </row>
        <row r="118896">
          <cell r="HE118896">
            <v>0</v>
          </cell>
        </row>
        <row r="118897">
          <cell r="HE118897">
            <v>0</v>
          </cell>
        </row>
        <row r="118898">
          <cell r="HE118898">
            <v>0</v>
          </cell>
        </row>
        <row r="118899">
          <cell r="HE118899">
            <v>0</v>
          </cell>
        </row>
        <row r="118900">
          <cell r="HE118900">
            <v>0</v>
          </cell>
        </row>
        <row r="118901">
          <cell r="HE118901">
            <v>0</v>
          </cell>
        </row>
        <row r="118902">
          <cell r="HE118902">
            <v>0</v>
          </cell>
        </row>
        <row r="118903">
          <cell r="HE118903">
            <v>0</v>
          </cell>
        </row>
        <row r="118904">
          <cell r="HE118904">
            <v>0</v>
          </cell>
        </row>
        <row r="118905">
          <cell r="HE118905">
            <v>0</v>
          </cell>
        </row>
        <row r="118906">
          <cell r="HE118906">
            <v>0</v>
          </cell>
        </row>
        <row r="118907">
          <cell r="HE118907">
            <v>0</v>
          </cell>
        </row>
        <row r="118908">
          <cell r="HE118908">
            <v>0</v>
          </cell>
        </row>
        <row r="118909">
          <cell r="HE118909">
            <v>0</v>
          </cell>
        </row>
        <row r="118910">
          <cell r="HE118910">
            <v>0</v>
          </cell>
        </row>
        <row r="118911">
          <cell r="HE118911">
            <v>0</v>
          </cell>
        </row>
        <row r="118912">
          <cell r="HE118912">
            <v>0</v>
          </cell>
        </row>
        <row r="118913">
          <cell r="HE118913">
            <v>0</v>
          </cell>
        </row>
        <row r="118914">
          <cell r="HE118914">
            <v>0</v>
          </cell>
        </row>
        <row r="118915">
          <cell r="HE118915">
            <v>0</v>
          </cell>
        </row>
        <row r="118916">
          <cell r="HE118916">
            <v>0</v>
          </cell>
        </row>
        <row r="118917">
          <cell r="HE118917">
            <v>0</v>
          </cell>
        </row>
        <row r="118918">
          <cell r="HE118918">
            <v>0</v>
          </cell>
        </row>
        <row r="118919">
          <cell r="HE118919">
            <v>0</v>
          </cell>
        </row>
        <row r="118920">
          <cell r="HE118920">
            <v>0</v>
          </cell>
        </row>
        <row r="118921">
          <cell r="HE118921">
            <v>0</v>
          </cell>
        </row>
        <row r="118922">
          <cell r="HE118922">
            <v>0</v>
          </cell>
        </row>
        <row r="118923">
          <cell r="HE118923">
            <v>0</v>
          </cell>
        </row>
        <row r="118924">
          <cell r="HE118924">
            <v>0</v>
          </cell>
        </row>
        <row r="118925">
          <cell r="HE118925">
            <v>0</v>
          </cell>
        </row>
        <row r="118926">
          <cell r="HE118926">
            <v>0</v>
          </cell>
        </row>
        <row r="118927">
          <cell r="HE118927">
            <v>0</v>
          </cell>
        </row>
        <row r="118928">
          <cell r="HE118928">
            <v>0</v>
          </cell>
        </row>
        <row r="118929">
          <cell r="HE118929">
            <v>0</v>
          </cell>
        </row>
        <row r="118930">
          <cell r="HE118930">
            <v>0</v>
          </cell>
        </row>
        <row r="118931">
          <cell r="HE118931">
            <v>0</v>
          </cell>
        </row>
        <row r="118932">
          <cell r="HE118932">
            <v>0</v>
          </cell>
        </row>
        <row r="118933">
          <cell r="HE118933">
            <v>0</v>
          </cell>
        </row>
        <row r="118934">
          <cell r="HE118934">
            <v>0</v>
          </cell>
        </row>
        <row r="118935">
          <cell r="HE118935">
            <v>0</v>
          </cell>
        </row>
        <row r="118936">
          <cell r="HE118936">
            <v>0</v>
          </cell>
        </row>
        <row r="118937">
          <cell r="HE118937">
            <v>0</v>
          </cell>
        </row>
        <row r="118938">
          <cell r="HE118938">
            <v>0</v>
          </cell>
        </row>
        <row r="118939">
          <cell r="HE118939">
            <v>0</v>
          </cell>
        </row>
        <row r="118940">
          <cell r="HE118940">
            <v>0</v>
          </cell>
        </row>
        <row r="118941">
          <cell r="HE118941">
            <v>0</v>
          </cell>
        </row>
        <row r="118942">
          <cell r="HE118942">
            <v>0</v>
          </cell>
        </row>
        <row r="118943">
          <cell r="HE118943">
            <v>0</v>
          </cell>
        </row>
        <row r="118944">
          <cell r="HE118944">
            <v>0</v>
          </cell>
        </row>
        <row r="118945">
          <cell r="HE118945">
            <v>0</v>
          </cell>
        </row>
        <row r="118946">
          <cell r="HE118946">
            <v>0</v>
          </cell>
        </row>
        <row r="118947">
          <cell r="HE118947">
            <v>0</v>
          </cell>
        </row>
        <row r="118948">
          <cell r="HE118948">
            <v>0</v>
          </cell>
        </row>
        <row r="118949">
          <cell r="HE118949">
            <v>0</v>
          </cell>
        </row>
        <row r="118950">
          <cell r="HE118950">
            <v>0</v>
          </cell>
        </row>
        <row r="118951">
          <cell r="HE118951">
            <v>0</v>
          </cell>
        </row>
        <row r="118952">
          <cell r="HE118952">
            <v>0</v>
          </cell>
        </row>
        <row r="118953">
          <cell r="HE118953">
            <v>0</v>
          </cell>
        </row>
        <row r="118954">
          <cell r="HE118954">
            <v>0</v>
          </cell>
        </row>
        <row r="118955">
          <cell r="HE118955">
            <v>0</v>
          </cell>
        </row>
        <row r="118956">
          <cell r="HE118956">
            <v>0</v>
          </cell>
        </row>
        <row r="118957">
          <cell r="HE118957">
            <v>0</v>
          </cell>
        </row>
        <row r="118958">
          <cell r="HE118958">
            <v>0</v>
          </cell>
        </row>
        <row r="118959">
          <cell r="HE118959">
            <v>0</v>
          </cell>
        </row>
        <row r="118960">
          <cell r="HE118960">
            <v>0</v>
          </cell>
        </row>
        <row r="118961">
          <cell r="HE118961">
            <v>0</v>
          </cell>
        </row>
        <row r="118962">
          <cell r="HE118962">
            <v>0</v>
          </cell>
        </row>
        <row r="118963">
          <cell r="HE118963">
            <v>0</v>
          </cell>
        </row>
        <row r="118964">
          <cell r="HE118964">
            <v>0</v>
          </cell>
        </row>
        <row r="118965">
          <cell r="HE118965">
            <v>0</v>
          </cell>
        </row>
        <row r="118966">
          <cell r="HE118966">
            <v>0</v>
          </cell>
        </row>
        <row r="118967">
          <cell r="HE118967">
            <v>0</v>
          </cell>
        </row>
        <row r="118968">
          <cell r="HE118968">
            <v>0</v>
          </cell>
        </row>
        <row r="118969">
          <cell r="HE118969">
            <v>0</v>
          </cell>
        </row>
        <row r="118970">
          <cell r="HE118970">
            <v>0</v>
          </cell>
        </row>
        <row r="118971">
          <cell r="HE118971">
            <v>0</v>
          </cell>
        </row>
        <row r="118972">
          <cell r="HE118972">
            <v>0</v>
          </cell>
        </row>
        <row r="118973">
          <cell r="HE118973">
            <v>0</v>
          </cell>
        </row>
        <row r="118974">
          <cell r="HE118974">
            <v>0</v>
          </cell>
        </row>
        <row r="118975">
          <cell r="HE118975">
            <v>0</v>
          </cell>
        </row>
        <row r="118976">
          <cell r="HE118976">
            <v>0</v>
          </cell>
        </row>
        <row r="118977">
          <cell r="HE118977">
            <v>0</v>
          </cell>
        </row>
        <row r="118978">
          <cell r="HE118978">
            <v>0</v>
          </cell>
        </row>
        <row r="118979">
          <cell r="HE118979">
            <v>0</v>
          </cell>
        </row>
        <row r="118980">
          <cell r="HE118980">
            <v>0</v>
          </cell>
        </row>
        <row r="118981">
          <cell r="HE118981">
            <v>0</v>
          </cell>
        </row>
        <row r="118982">
          <cell r="HE118982">
            <v>0</v>
          </cell>
        </row>
        <row r="118983">
          <cell r="HE118983">
            <v>0</v>
          </cell>
        </row>
        <row r="118984">
          <cell r="HE118984">
            <v>0</v>
          </cell>
        </row>
        <row r="118985">
          <cell r="HE118985">
            <v>0</v>
          </cell>
        </row>
        <row r="118986">
          <cell r="HE118986">
            <v>0</v>
          </cell>
        </row>
        <row r="118987">
          <cell r="HE118987">
            <v>0</v>
          </cell>
        </row>
        <row r="118988">
          <cell r="HE118988">
            <v>0</v>
          </cell>
        </row>
        <row r="118989">
          <cell r="HE118989">
            <v>0</v>
          </cell>
        </row>
        <row r="118990">
          <cell r="HE118990">
            <v>0</v>
          </cell>
        </row>
        <row r="118991">
          <cell r="HE118991">
            <v>0</v>
          </cell>
        </row>
        <row r="118992">
          <cell r="HE118992">
            <v>0</v>
          </cell>
        </row>
        <row r="118993">
          <cell r="HE118993">
            <v>0</v>
          </cell>
        </row>
        <row r="118994">
          <cell r="HE118994">
            <v>0</v>
          </cell>
        </row>
        <row r="118995">
          <cell r="HE118995">
            <v>0</v>
          </cell>
        </row>
        <row r="118996">
          <cell r="HE118996">
            <v>0</v>
          </cell>
        </row>
        <row r="118997">
          <cell r="HE118997">
            <v>0</v>
          </cell>
        </row>
        <row r="118998">
          <cell r="HE118998">
            <v>0</v>
          </cell>
        </row>
        <row r="118999">
          <cell r="HE118999">
            <v>0</v>
          </cell>
        </row>
        <row r="119000">
          <cell r="HE119000">
            <v>0</v>
          </cell>
        </row>
        <row r="119001">
          <cell r="HE119001">
            <v>0</v>
          </cell>
        </row>
        <row r="119002">
          <cell r="HE119002">
            <v>0</v>
          </cell>
        </row>
        <row r="119003">
          <cell r="HE119003">
            <v>0</v>
          </cell>
        </row>
        <row r="119004">
          <cell r="HE119004">
            <v>0</v>
          </cell>
        </row>
        <row r="119005">
          <cell r="HE119005">
            <v>0</v>
          </cell>
        </row>
        <row r="119006">
          <cell r="HE119006">
            <v>0</v>
          </cell>
        </row>
        <row r="119007">
          <cell r="HE119007">
            <v>0</v>
          </cell>
        </row>
        <row r="119008">
          <cell r="HE119008">
            <v>0</v>
          </cell>
        </row>
        <row r="119009">
          <cell r="HE119009">
            <v>0</v>
          </cell>
        </row>
        <row r="119010">
          <cell r="HE119010">
            <v>0</v>
          </cell>
        </row>
        <row r="119011">
          <cell r="HE119011">
            <v>0</v>
          </cell>
        </row>
        <row r="119012">
          <cell r="HE119012">
            <v>0</v>
          </cell>
        </row>
        <row r="119013">
          <cell r="HE119013">
            <v>0</v>
          </cell>
        </row>
        <row r="119014">
          <cell r="HE119014">
            <v>0</v>
          </cell>
        </row>
        <row r="119015">
          <cell r="HE119015">
            <v>0</v>
          </cell>
        </row>
        <row r="119016">
          <cell r="HE119016">
            <v>0</v>
          </cell>
        </row>
        <row r="119017">
          <cell r="HE119017">
            <v>0</v>
          </cell>
        </row>
        <row r="119018">
          <cell r="HE119018">
            <v>0</v>
          </cell>
        </row>
        <row r="119019">
          <cell r="HE119019">
            <v>0</v>
          </cell>
        </row>
        <row r="119020">
          <cell r="HE119020">
            <v>0</v>
          </cell>
        </row>
        <row r="119021">
          <cell r="HE119021">
            <v>0</v>
          </cell>
        </row>
        <row r="119022">
          <cell r="HE119022">
            <v>0</v>
          </cell>
        </row>
        <row r="119023">
          <cell r="HE119023">
            <v>0</v>
          </cell>
        </row>
        <row r="119024">
          <cell r="HE119024">
            <v>0</v>
          </cell>
        </row>
        <row r="119025">
          <cell r="HE119025">
            <v>0</v>
          </cell>
        </row>
        <row r="119026">
          <cell r="HE119026">
            <v>0</v>
          </cell>
        </row>
        <row r="119027">
          <cell r="HE119027">
            <v>0</v>
          </cell>
        </row>
        <row r="119028">
          <cell r="HE119028">
            <v>0</v>
          </cell>
        </row>
        <row r="119029">
          <cell r="HE119029">
            <v>0</v>
          </cell>
        </row>
        <row r="119030">
          <cell r="HE119030">
            <v>0</v>
          </cell>
        </row>
        <row r="119031">
          <cell r="HE119031">
            <v>0</v>
          </cell>
        </row>
        <row r="119032">
          <cell r="HE119032">
            <v>0</v>
          </cell>
        </row>
        <row r="119033">
          <cell r="HE119033">
            <v>0</v>
          </cell>
        </row>
        <row r="119034">
          <cell r="HE119034">
            <v>0</v>
          </cell>
        </row>
        <row r="119035">
          <cell r="HE119035">
            <v>0</v>
          </cell>
        </row>
        <row r="119036">
          <cell r="HE119036">
            <v>0</v>
          </cell>
        </row>
        <row r="119037">
          <cell r="HE119037">
            <v>0</v>
          </cell>
        </row>
        <row r="119038">
          <cell r="HE119038">
            <v>0</v>
          </cell>
        </row>
        <row r="119039">
          <cell r="HE119039">
            <v>0</v>
          </cell>
        </row>
        <row r="119040">
          <cell r="HE119040">
            <v>0</v>
          </cell>
        </row>
        <row r="119041">
          <cell r="HE119041">
            <v>0</v>
          </cell>
        </row>
        <row r="119042">
          <cell r="HE119042">
            <v>0</v>
          </cell>
        </row>
        <row r="119043">
          <cell r="HE119043">
            <v>0</v>
          </cell>
        </row>
        <row r="119044">
          <cell r="HE119044">
            <v>0</v>
          </cell>
        </row>
        <row r="119045">
          <cell r="HE119045">
            <v>0</v>
          </cell>
        </row>
        <row r="119046">
          <cell r="HE119046">
            <v>0</v>
          </cell>
        </row>
        <row r="119047">
          <cell r="HE119047">
            <v>0</v>
          </cell>
        </row>
        <row r="119048">
          <cell r="HE119048">
            <v>0</v>
          </cell>
        </row>
        <row r="119049">
          <cell r="HE119049">
            <v>0</v>
          </cell>
        </row>
        <row r="119050">
          <cell r="HE119050">
            <v>0</v>
          </cell>
        </row>
        <row r="119051">
          <cell r="HE119051">
            <v>0</v>
          </cell>
        </row>
        <row r="119052">
          <cell r="HE119052">
            <v>0</v>
          </cell>
        </row>
        <row r="119053">
          <cell r="HE119053">
            <v>0</v>
          </cell>
        </row>
        <row r="119054">
          <cell r="HE119054">
            <v>0</v>
          </cell>
        </row>
        <row r="119055">
          <cell r="HE119055">
            <v>0</v>
          </cell>
        </row>
        <row r="119056">
          <cell r="HE119056">
            <v>0</v>
          </cell>
        </row>
        <row r="119057">
          <cell r="HE119057">
            <v>0</v>
          </cell>
        </row>
        <row r="119058">
          <cell r="HE119058">
            <v>0</v>
          </cell>
        </row>
        <row r="119059">
          <cell r="HE119059">
            <v>0</v>
          </cell>
        </row>
        <row r="119060">
          <cell r="HE119060">
            <v>0</v>
          </cell>
        </row>
        <row r="119061">
          <cell r="HE119061">
            <v>0</v>
          </cell>
        </row>
        <row r="119062">
          <cell r="HE119062">
            <v>0</v>
          </cell>
        </row>
        <row r="119063">
          <cell r="HE119063">
            <v>0</v>
          </cell>
        </row>
        <row r="119064">
          <cell r="HE119064">
            <v>0</v>
          </cell>
        </row>
        <row r="119065">
          <cell r="HE119065">
            <v>0</v>
          </cell>
        </row>
        <row r="119066">
          <cell r="HE119066">
            <v>0</v>
          </cell>
        </row>
        <row r="119067">
          <cell r="HE119067">
            <v>0</v>
          </cell>
        </row>
        <row r="119068">
          <cell r="HE119068">
            <v>0</v>
          </cell>
        </row>
        <row r="119069">
          <cell r="HE119069">
            <v>0</v>
          </cell>
        </row>
        <row r="119070">
          <cell r="HE119070">
            <v>0</v>
          </cell>
        </row>
        <row r="119071">
          <cell r="HE119071">
            <v>0</v>
          </cell>
        </row>
        <row r="119072">
          <cell r="HE119072">
            <v>0</v>
          </cell>
        </row>
        <row r="119073">
          <cell r="HE119073">
            <v>0</v>
          </cell>
        </row>
        <row r="119074">
          <cell r="HE119074">
            <v>0</v>
          </cell>
        </row>
        <row r="119075">
          <cell r="HE119075">
            <v>0</v>
          </cell>
        </row>
        <row r="119076">
          <cell r="HE119076">
            <v>0</v>
          </cell>
        </row>
        <row r="119077">
          <cell r="HE119077">
            <v>0</v>
          </cell>
        </row>
        <row r="119078">
          <cell r="HE119078">
            <v>0</v>
          </cell>
        </row>
        <row r="119079">
          <cell r="HE119079">
            <v>0</v>
          </cell>
        </row>
        <row r="119080">
          <cell r="HE119080">
            <v>0</v>
          </cell>
        </row>
        <row r="119081">
          <cell r="HE119081">
            <v>0</v>
          </cell>
        </row>
        <row r="119082">
          <cell r="HE119082">
            <v>0</v>
          </cell>
        </row>
        <row r="119083">
          <cell r="HE119083">
            <v>0</v>
          </cell>
        </row>
        <row r="119084">
          <cell r="HE119084">
            <v>0</v>
          </cell>
        </row>
        <row r="119085">
          <cell r="HE119085">
            <v>0</v>
          </cell>
        </row>
        <row r="119086">
          <cell r="HE119086">
            <v>0</v>
          </cell>
        </row>
        <row r="119087">
          <cell r="HE119087">
            <v>0</v>
          </cell>
        </row>
        <row r="119088">
          <cell r="HE119088">
            <v>0</v>
          </cell>
        </row>
        <row r="119089">
          <cell r="HE119089">
            <v>0</v>
          </cell>
        </row>
        <row r="119090">
          <cell r="HE119090">
            <v>0</v>
          </cell>
        </row>
        <row r="119091">
          <cell r="HE119091">
            <v>0</v>
          </cell>
        </row>
        <row r="119092">
          <cell r="HE119092">
            <v>0</v>
          </cell>
        </row>
        <row r="119093">
          <cell r="HE119093">
            <v>0</v>
          </cell>
        </row>
        <row r="119094">
          <cell r="HE119094">
            <v>0</v>
          </cell>
        </row>
        <row r="119095">
          <cell r="HE119095">
            <v>0</v>
          </cell>
        </row>
        <row r="119096">
          <cell r="HE119096">
            <v>0</v>
          </cell>
        </row>
        <row r="119097">
          <cell r="HE119097">
            <v>0</v>
          </cell>
        </row>
        <row r="119098">
          <cell r="HE119098">
            <v>0</v>
          </cell>
        </row>
        <row r="119099">
          <cell r="HE119099">
            <v>0</v>
          </cell>
        </row>
        <row r="119100">
          <cell r="HE119100">
            <v>0</v>
          </cell>
        </row>
        <row r="119101">
          <cell r="HE119101">
            <v>0</v>
          </cell>
        </row>
        <row r="119102">
          <cell r="HE119102">
            <v>0</v>
          </cell>
        </row>
        <row r="119103">
          <cell r="HE119103">
            <v>0</v>
          </cell>
        </row>
        <row r="119104">
          <cell r="HE119104">
            <v>0</v>
          </cell>
        </row>
        <row r="119105">
          <cell r="HE119105">
            <v>0</v>
          </cell>
        </row>
        <row r="119106">
          <cell r="HE119106">
            <v>0</v>
          </cell>
        </row>
        <row r="119107">
          <cell r="HE119107">
            <v>0</v>
          </cell>
        </row>
        <row r="119108">
          <cell r="HE119108">
            <v>0</v>
          </cell>
        </row>
        <row r="119109">
          <cell r="HE119109">
            <v>0</v>
          </cell>
        </row>
        <row r="119110">
          <cell r="HE119110">
            <v>0</v>
          </cell>
        </row>
        <row r="119111">
          <cell r="HE119111">
            <v>0</v>
          </cell>
        </row>
        <row r="119112">
          <cell r="HE119112">
            <v>0</v>
          </cell>
        </row>
        <row r="119113">
          <cell r="HE119113">
            <v>0</v>
          </cell>
        </row>
        <row r="119114">
          <cell r="HE119114">
            <v>0</v>
          </cell>
        </row>
        <row r="119115">
          <cell r="HE119115">
            <v>0</v>
          </cell>
        </row>
        <row r="119116">
          <cell r="HE119116">
            <v>0</v>
          </cell>
        </row>
        <row r="119117">
          <cell r="HE119117">
            <v>0</v>
          </cell>
        </row>
        <row r="119118">
          <cell r="HE119118">
            <v>0</v>
          </cell>
        </row>
        <row r="119119">
          <cell r="HE119119">
            <v>0</v>
          </cell>
        </row>
        <row r="119120">
          <cell r="HE119120">
            <v>0</v>
          </cell>
        </row>
        <row r="119121">
          <cell r="HE119121">
            <v>0</v>
          </cell>
        </row>
        <row r="119122">
          <cell r="HE119122">
            <v>0</v>
          </cell>
        </row>
        <row r="119123">
          <cell r="HE119123">
            <v>0</v>
          </cell>
        </row>
        <row r="119124">
          <cell r="HE119124">
            <v>0</v>
          </cell>
        </row>
        <row r="119125">
          <cell r="HE119125">
            <v>0</v>
          </cell>
        </row>
        <row r="119126">
          <cell r="HE119126">
            <v>0</v>
          </cell>
        </row>
        <row r="119127">
          <cell r="HE119127">
            <v>0</v>
          </cell>
        </row>
        <row r="119128">
          <cell r="HE119128">
            <v>0</v>
          </cell>
        </row>
        <row r="119129">
          <cell r="HE119129">
            <v>0</v>
          </cell>
        </row>
        <row r="119130">
          <cell r="HE119130">
            <v>0</v>
          </cell>
        </row>
        <row r="119131">
          <cell r="HE119131">
            <v>0</v>
          </cell>
        </row>
        <row r="119132">
          <cell r="HE119132">
            <v>0</v>
          </cell>
        </row>
        <row r="119133">
          <cell r="HE119133">
            <v>0</v>
          </cell>
        </row>
        <row r="119134">
          <cell r="HE119134">
            <v>0</v>
          </cell>
        </row>
        <row r="119135">
          <cell r="HE119135">
            <v>0</v>
          </cell>
        </row>
        <row r="119136">
          <cell r="HE119136">
            <v>0</v>
          </cell>
        </row>
        <row r="119137">
          <cell r="HE119137">
            <v>0</v>
          </cell>
        </row>
        <row r="119138">
          <cell r="HE119138">
            <v>0</v>
          </cell>
        </row>
        <row r="119139">
          <cell r="HE119139">
            <v>0</v>
          </cell>
        </row>
        <row r="119140">
          <cell r="HE119140">
            <v>0</v>
          </cell>
        </row>
        <row r="119141">
          <cell r="HE119141">
            <v>0</v>
          </cell>
        </row>
        <row r="119142">
          <cell r="HE119142">
            <v>0</v>
          </cell>
        </row>
        <row r="119143">
          <cell r="HE119143">
            <v>0</v>
          </cell>
        </row>
        <row r="119144">
          <cell r="HE119144">
            <v>0</v>
          </cell>
        </row>
        <row r="119145">
          <cell r="HE119145">
            <v>0</v>
          </cell>
        </row>
        <row r="119146">
          <cell r="HE119146">
            <v>0</v>
          </cell>
        </row>
        <row r="119147">
          <cell r="HE119147">
            <v>0</v>
          </cell>
        </row>
        <row r="119148">
          <cell r="HE119148">
            <v>0</v>
          </cell>
        </row>
        <row r="119149">
          <cell r="HE119149">
            <v>0</v>
          </cell>
        </row>
        <row r="119150">
          <cell r="HE119150">
            <v>0</v>
          </cell>
        </row>
        <row r="119151">
          <cell r="HE119151">
            <v>0</v>
          </cell>
        </row>
        <row r="119152">
          <cell r="HE119152">
            <v>0</v>
          </cell>
        </row>
        <row r="119153">
          <cell r="HE119153">
            <v>0</v>
          </cell>
        </row>
        <row r="119154">
          <cell r="HE119154">
            <v>0</v>
          </cell>
        </row>
        <row r="119155">
          <cell r="HE119155">
            <v>0</v>
          </cell>
        </row>
        <row r="119156">
          <cell r="HE119156">
            <v>0</v>
          </cell>
        </row>
        <row r="119157">
          <cell r="HE119157">
            <v>0</v>
          </cell>
        </row>
        <row r="119158">
          <cell r="HE119158">
            <v>0</v>
          </cell>
        </row>
        <row r="119159">
          <cell r="HE119159">
            <v>0</v>
          </cell>
        </row>
        <row r="119160">
          <cell r="HE119160">
            <v>0</v>
          </cell>
        </row>
        <row r="119161">
          <cell r="HE119161">
            <v>0</v>
          </cell>
        </row>
        <row r="119162">
          <cell r="HE119162">
            <v>0</v>
          </cell>
        </row>
        <row r="119163">
          <cell r="HE119163">
            <v>0</v>
          </cell>
        </row>
        <row r="119164">
          <cell r="HE119164">
            <v>0</v>
          </cell>
        </row>
        <row r="119165">
          <cell r="HE119165">
            <v>0</v>
          </cell>
        </row>
        <row r="119166">
          <cell r="HE119166">
            <v>0</v>
          </cell>
        </row>
        <row r="119167">
          <cell r="HE119167">
            <v>0</v>
          </cell>
        </row>
        <row r="119168">
          <cell r="HE119168">
            <v>0</v>
          </cell>
        </row>
        <row r="119169">
          <cell r="HE119169">
            <v>0</v>
          </cell>
        </row>
        <row r="119170">
          <cell r="HE119170">
            <v>0</v>
          </cell>
        </row>
        <row r="119171">
          <cell r="HE119171">
            <v>0</v>
          </cell>
        </row>
        <row r="119172">
          <cell r="HE119172">
            <v>0</v>
          </cell>
        </row>
        <row r="119173">
          <cell r="HE119173">
            <v>0</v>
          </cell>
        </row>
        <row r="119174">
          <cell r="HE119174">
            <v>0</v>
          </cell>
        </row>
        <row r="119175">
          <cell r="HE119175">
            <v>0</v>
          </cell>
        </row>
        <row r="119176">
          <cell r="HE119176">
            <v>0</v>
          </cell>
        </row>
        <row r="119177">
          <cell r="HE119177">
            <v>0</v>
          </cell>
        </row>
        <row r="119178">
          <cell r="HE119178">
            <v>0</v>
          </cell>
        </row>
        <row r="119179">
          <cell r="HE119179">
            <v>0</v>
          </cell>
        </row>
        <row r="119180">
          <cell r="HE119180">
            <v>0</v>
          </cell>
        </row>
        <row r="119181">
          <cell r="HE119181">
            <v>0</v>
          </cell>
        </row>
        <row r="119182">
          <cell r="HE119182">
            <v>0</v>
          </cell>
        </row>
        <row r="119183">
          <cell r="HE119183">
            <v>0</v>
          </cell>
        </row>
        <row r="119184">
          <cell r="HE119184">
            <v>0</v>
          </cell>
        </row>
        <row r="119185">
          <cell r="HE119185">
            <v>0</v>
          </cell>
        </row>
        <row r="119186">
          <cell r="HE119186">
            <v>0</v>
          </cell>
        </row>
        <row r="119187">
          <cell r="HE119187">
            <v>0</v>
          </cell>
        </row>
        <row r="119188">
          <cell r="HE119188">
            <v>0</v>
          </cell>
        </row>
        <row r="119189">
          <cell r="HE119189">
            <v>0</v>
          </cell>
        </row>
        <row r="119190">
          <cell r="HE119190">
            <v>0</v>
          </cell>
        </row>
        <row r="119191">
          <cell r="HE119191">
            <v>0</v>
          </cell>
        </row>
        <row r="119192">
          <cell r="HE119192">
            <v>0</v>
          </cell>
        </row>
        <row r="119193">
          <cell r="HE119193">
            <v>0</v>
          </cell>
        </row>
        <row r="119194">
          <cell r="HE119194">
            <v>0</v>
          </cell>
        </row>
        <row r="119195">
          <cell r="HE119195">
            <v>0</v>
          </cell>
        </row>
        <row r="119196">
          <cell r="HE119196">
            <v>0</v>
          </cell>
        </row>
        <row r="119197">
          <cell r="HE119197">
            <v>0</v>
          </cell>
        </row>
        <row r="119198">
          <cell r="HE119198">
            <v>0</v>
          </cell>
        </row>
        <row r="119199">
          <cell r="HE119199">
            <v>0</v>
          </cell>
        </row>
        <row r="119200">
          <cell r="HE119200">
            <v>0</v>
          </cell>
        </row>
        <row r="119201">
          <cell r="HE119201">
            <v>0</v>
          </cell>
        </row>
        <row r="119202">
          <cell r="HE119202">
            <v>0</v>
          </cell>
        </row>
        <row r="119203">
          <cell r="HE119203">
            <v>0</v>
          </cell>
        </row>
        <row r="119204">
          <cell r="HE119204">
            <v>0</v>
          </cell>
        </row>
        <row r="119205">
          <cell r="HE119205">
            <v>0</v>
          </cell>
        </row>
        <row r="119206">
          <cell r="HE119206">
            <v>0</v>
          </cell>
        </row>
        <row r="119207">
          <cell r="HE119207">
            <v>0</v>
          </cell>
        </row>
        <row r="119208">
          <cell r="HE119208">
            <v>0</v>
          </cell>
        </row>
        <row r="119209">
          <cell r="HE119209">
            <v>0</v>
          </cell>
        </row>
        <row r="119210">
          <cell r="HE119210">
            <v>0</v>
          </cell>
        </row>
        <row r="119211">
          <cell r="HE119211">
            <v>0</v>
          </cell>
        </row>
        <row r="119212">
          <cell r="HE119212">
            <v>0</v>
          </cell>
        </row>
        <row r="119213">
          <cell r="HE119213">
            <v>0</v>
          </cell>
        </row>
        <row r="119214">
          <cell r="HE119214">
            <v>0</v>
          </cell>
        </row>
        <row r="119215">
          <cell r="HE119215">
            <v>0</v>
          </cell>
        </row>
        <row r="119216">
          <cell r="HE119216">
            <v>0</v>
          </cell>
        </row>
        <row r="119217">
          <cell r="HE119217">
            <v>0</v>
          </cell>
        </row>
        <row r="119218">
          <cell r="HE119218">
            <v>0</v>
          </cell>
        </row>
        <row r="119219">
          <cell r="HE119219">
            <v>0</v>
          </cell>
        </row>
        <row r="119220">
          <cell r="HE119220">
            <v>0</v>
          </cell>
        </row>
        <row r="119221">
          <cell r="HE119221">
            <v>0</v>
          </cell>
        </row>
        <row r="119222">
          <cell r="HE119222">
            <v>0</v>
          </cell>
        </row>
        <row r="119223">
          <cell r="HE119223">
            <v>0</v>
          </cell>
        </row>
        <row r="119224">
          <cell r="HE119224">
            <v>0</v>
          </cell>
        </row>
        <row r="119225">
          <cell r="HE119225">
            <v>0</v>
          </cell>
        </row>
        <row r="119226">
          <cell r="HE119226">
            <v>0</v>
          </cell>
        </row>
        <row r="119227">
          <cell r="HE119227">
            <v>0</v>
          </cell>
        </row>
        <row r="119228">
          <cell r="HE119228">
            <v>0</v>
          </cell>
        </row>
        <row r="119229">
          <cell r="HE119229">
            <v>0</v>
          </cell>
        </row>
        <row r="119230">
          <cell r="HE119230">
            <v>0</v>
          </cell>
        </row>
        <row r="119231">
          <cell r="HE119231">
            <v>0</v>
          </cell>
        </row>
        <row r="119232">
          <cell r="HE119232">
            <v>0</v>
          </cell>
        </row>
        <row r="119233">
          <cell r="HE119233">
            <v>0</v>
          </cell>
        </row>
        <row r="119234">
          <cell r="HE119234">
            <v>0</v>
          </cell>
        </row>
        <row r="119235">
          <cell r="HE119235">
            <v>0</v>
          </cell>
        </row>
        <row r="119236">
          <cell r="HE119236">
            <v>0</v>
          </cell>
        </row>
        <row r="119237">
          <cell r="HE119237">
            <v>0</v>
          </cell>
        </row>
        <row r="119238">
          <cell r="HE119238">
            <v>0</v>
          </cell>
        </row>
        <row r="119239">
          <cell r="HE119239">
            <v>0</v>
          </cell>
        </row>
        <row r="119240">
          <cell r="HE119240">
            <v>0</v>
          </cell>
        </row>
        <row r="119241">
          <cell r="HE119241">
            <v>0</v>
          </cell>
        </row>
        <row r="119242">
          <cell r="HE119242">
            <v>0</v>
          </cell>
        </row>
        <row r="119243">
          <cell r="HE119243">
            <v>0</v>
          </cell>
        </row>
        <row r="119244">
          <cell r="HE119244">
            <v>0</v>
          </cell>
        </row>
        <row r="119245">
          <cell r="HE119245">
            <v>0</v>
          </cell>
        </row>
        <row r="119246">
          <cell r="HE119246">
            <v>0</v>
          </cell>
        </row>
        <row r="119247">
          <cell r="HE119247">
            <v>0</v>
          </cell>
        </row>
        <row r="119248">
          <cell r="HE119248">
            <v>0</v>
          </cell>
        </row>
        <row r="119249">
          <cell r="HE119249">
            <v>0</v>
          </cell>
        </row>
        <row r="119250">
          <cell r="HE119250">
            <v>0</v>
          </cell>
        </row>
        <row r="119251">
          <cell r="HE119251">
            <v>0</v>
          </cell>
        </row>
        <row r="119252">
          <cell r="HE119252">
            <v>0</v>
          </cell>
        </row>
        <row r="119253">
          <cell r="HE119253">
            <v>0</v>
          </cell>
        </row>
        <row r="119254">
          <cell r="HE119254">
            <v>0</v>
          </cell>
        </row>
        <row r="119255">
          <cell r="HE119255">
            <v>0</v>
          </cell>
        </row>
        <row r="119256">
          <cell r="HE119256">
            <v>0</v>
          </cell>
        </row>
        <row r="119257">
          <cell r="HE119257">
            <v>0</v>
          </cell>
        </row>
        <row r="119258">
          <cell r="HE119258">
            <v>0</v>
          </cell>
        </row>
        <row r="119259">
          <cell r="HE119259">
            <v>0</v>
          </cell>
        </row>
        <row r="119260">
          <cell r="HE119260">
            <v>0</v>
          </cell>
        </row>
        <row r="119261">
          <cell r="HE119261">
            <v>0</v>
          </cell>
        </row>
        <row r="119262">
          <cell r="HE119262">
            <v>0</v>
          </cell>
        </row>
        <row r="119263">
          <cell r="HE119263">
            <v>0</v>
          </cell>
        </row>
        <row r="119264">
          <cell r="HE119264">
            <v>0</v>
          </cell>
        </row>
        <row r="119265">
          <cell r="HE119265">
            <v>0</v>
          </cell>
        </row>
        <row r="119266">
          <cell r="HE119266">
            <v>0</v>
          </cell>
        </row>
        <row r="119267">
          <cell r="HE119267">
            <v>0</v>
          </cell>
        </row>
        <row r="119268">
          <cell r="HE119268">
            <v>0</v>
          </cell>
        </row>
        <row r="119269">
          <cell r="HE119269">
            <v>0</v>
          </cell>
        </row>
        <row r="119270">
          <cell r="HE119270">
            <v>0</v>
          </cell>
        </row>
        <row r="119271">
          <cell r="HE119271">
            <v>0</v>
          </cell>
        </row>
        <row r="119272">
          <cell r="HE119272">
            <v>0</v>
          </cell>
        </row>
        <row r="119273">
          <cell r="HE119273">
            <v>0</v>
          </cell>
        </row>
        <row r="119274">
          <cell r="HE119274">
            <v>0</v>
          </cell>
        </row>
        <row r="119275">
          <cell r="HE119275">
            <v>0</v>
          </cell>
        </row>
        <row r="119276">
          <cell r="HE119276">
            <v>0</v>
          </cell>
        </row>
        <row r="119277">
          <cell r="HE119277">
            <v>0</v>
          </cell>
        </row>
        <row r="119278">
          <cell r="HE119278">
            <v>0</v>
          </cell>
        </row>
        <row r="119279">
          <cell r="HE119279">
            <v>0</v>
          </cell>
        </row>
        <row r="119280">
          <cell r="HE119280">
            <v>0</v>
          </cell>
        </row>
        <row r="119281">
          <cell r="HE119281">
            <v>0</v>
          </cell>
        </row>
        <row r="119282">
          <cell r="HE119282">
            <v>0</v>
          </cell>
        </row>
        <row r="119283">
          <cell r="HE119283">
            <v>0</v>
          </cell>
        </row>
        <row r="119284">
          <cell r="HE119284">
            <v>0</v>
          </cell>
        </row>
        <row r="119285">
          <cell r="HE119285">
            <v>0</v>
          </cell>
        </row>
        <row r="119286">
          <cell r="HE119286">
            <v>0</v>
          </cell>
        </row>
        <row r="119287">
          <cell r="HE119287">
            <v>0</v>
          </cell>
        </row>
        <row r="119288">
          <cell r="HE119288">
            <v>0</v>
          </cell>
        </row>
        <row r="119289">
          <cell r="HE119289">
            <v>0</v>
          </cell>
        </row>
        <row r="119290">
          <cell r="HE119290">
            <v>0</v>
          </cell>
        </row>
        <row r="119291">
          <cell r="HE119291">
            <v>0</v>
          </cell>
        </row>
        <row r="119292">
          <cell r="HE119292">
            <v>0</v>
          </cell>
        </row>
        <row r="119293">
          <cell r="HE119293">
            <v>0</v>
          </cell>
        </row>
        <row r="119294">
          <cell r="HE119294">
            <v>0</v>
          </cell>
        </row>
        <row r="119295">
          <cell r="HE119295">
            <v>0</v>
          </cell>
        </row>
        <row r="119296">
          <cell r="HE119296">
            <v>0</v>
          </cell>
        </row>
        <row r="119297">
          <cell r="HE119297">
            <v>0</v>
          </cell>
        </row>
        <row r="119298">
          <cell r="HE119298">
            <v>0</v>
          </cell>
        </row>
        <row r="119299">
          <cell r="HE119299">
            <v>0</v>
          </cell>
        </row>
        <row r="119300">
          <cell r="HE119300">
            <v>0</v>
          </cell>
        </row>
        <row r="119301">
          <cell r="HE119301">
            <v>0</v>
          </cell>
        </row>
        <row r="119302">
          <cell r="HE119302">
            <v>0</v>
          </cell>
        </row>
        <row r="119303">
          <cell r="HE119303">
            <v>0</v>
          </cell>
        </row>
        <row r="119304">
          <cell r="HE119304">
            <v>0</v>
          </cell>
        </row>
        <row r="119305">
          <cell r="HE119305">
            <v>0</v>
          </cell>
        </row>
        <row r="119306">
          <cell r="HE119306">
            <v>0</v>
          </cell>
        </row>
        <row r="119307">
          <cell r="HE119307">
            <v>0</v>
          </cell>
        </row>
        <row r="119308">
          <cell r="HE119308">
            <v>0</v>
          </cell>
        </row>
        <row r="119309">
          <cell r="HE119309">
            <v>0</v>
          </cell>
        </row>
        <row r="119310">
          <cell r="HE119310">
            <v>0</v>
          </cell>
        </row>
        <row r="119311">
          <cell r="HE119311">
            <v>0</v>
          </cell>
        </row>
        <row r="119312">
          <cell r="HE119312">
            <v>0</v>
          </cell>
        </row>
        <row r="119313">
          <cell r="HE119313">
            <v>0</v>
          </cell>
        </row>
        <row r="119314">
          <cell r="HE119314">
            <v>0</v>
          </cell>
        </row>
        <row r="119315">
          <cell r="HE119315">
            <v>0</v>
          </cell>
        </row>
        <row r="119316">
          <cell r="HE119316">
            <v>0</v>
          </cell>
        </row>
        <row r="119317">
          <cell r="HE119317">
            <v>0</v>
          </cell>
        </row>
        <row r="119318">
          <cell r="HE119318">
            <v>0</v>
          </cell>
        </row>
        <row r="119319">
          <cell r="HE119319">
            <v>0</v>
          </cell>
        </row>
        <row r="119320">
          <cell r="HE119320">
            <v>0</v>
          </cell>
        </row>
        <row r="119321">
          <cell r="HE119321">
            <v>0</v>
          </cell>
        </row>
        <row r="119322">
          <cell r="HE119322">
            <v>0</v>
          </cell>
        </row>
        <row r="119323">
          <cell r="HE119323">
            <v>0</v>
          </cell>
        </row>
        <row r="119324">
          <cell r="HE119324">
            <v>0</v>
          </cell>
        </row>
        <row r="119325">
          <cell r="HE119325">
            <v>0</v>
          </cell>
        </row>
        <row r="119326">
          <cell r="HE119326">
            <v>0</v>
          </cell>
        </row>
        <row r="119327">
          <cell r="HE119327">
            <v>0</v>
          </cell>
        </row>
        <row r="119328">
          <cell r="HE119328">
            <v>0</v>
          </cell>
        </row>
        <row r="119329">
          <cell r="HE119329">
            <v>0</v>
          </cell>
        </row>
        <row r="119330">
          <cell r="HE119330">
            <v>0</v>
          </cell>
        </row>
        <row r="119331">
          <cell r="HE119331">
            <v>0</v>
          </cell>
        </row>
        <row r="119332">
          <cell r="HE119332">
            <v>0</v>
          </cell>
        </row>
        <row r="119333">
          <cell r="HE119333">
            <v>0</v>
          </cell>
        </row>
        <row r="119334">
          <cell r="HE119334">
            <v>0</v>
          </cell>
        </row>
        <row r="119335">
          <cell r="HE119335">
            <v>0</v>
          </cell>
        </row>
        <row r="119336">
          <cell r="HE119336">
            <v>0</v>
          </cell>
        </row>
        <row r="119337">
          <cell r="HE119337">
            <v>0</v>
          </cell>
        </row>
        <row r="119338">
          <cell r="HE119338">
            <v>0</v>
          </cell>
        </row>
        <row r="119339">
          <cell r="HE119339">
            <v>0</v>
          </cell>
        </row>
        <row r="119340">
          <cell r="HE119340">
            <v>0</v>
          </cell>
        </row>
        <row r="119341">
          <cell r="HE119341">
            <v>0</v>
          </cell>
        </row>
        <row r="119342">
          <cell r="HE119342">
            <v>0</v>
          </cell>
        </row>
        <row r="119343">
          <cell r="HE119343">
            <v>0</v>
          </cell>
        </row>
        <row r="119344">
          <cell r="HE119344">
            <v>0</v>
          </cell>
        </row>
        <row r="119345">
          <cell r="HE119345">
            <v>0</v>
          </cell>
        </row>
        <row r="119346">
          <cell r="HE119346">
            <v>0</v>
          </cell>
        </row>
        <row r="119347">
          <cell r="HE119347">
            <v>0</v>
          </cell>
        </row>
        <row r="119348">
          <cell r="HE119348">
            <v>0</v>
          </cell>
        </row>
        <row r="119349">
          <cell r="HE119349">
            <v>0</v>
          </cell>
        </row>
        <row r="119350">
          <cell r="HE119350">
            <v>0</v>
          </cell>
        </row>
        <row r="119351">
          <cell r="HE119351">
            <v>0</v>
          </cell>
        </row>
        <row r="119352">
          <cell r="HE119352">
            <v>0</v>
          </cell>
        </row>
        <row r="119353">
          <cell r="HE119353">
            <v>0</v>
          </cell>
        </row>
        <row r="119354">
          <cell r="HE119354">
            <v>0</v>
          </cell>
        </row>
        <row r="119355">
          <cell r="HE119355">
            <v>0</v>
          </cell>
        </row>
        <row r="119356">
          <cell r="HE119356">
            <v>0</v>
          </cell>
        </row>
        <row r="119357">
          <cell r="HE119357">
            <v>0</v>
          </cell>
        </row>
        <row r="119358">
          <cell r="HE119358">
            <v>0</v>
          </cell>
        </row>
        <row r="119359">
          <cell r="HE119359">
            <v>0</v>
          </cell>
        </row>
        <row r="119360">
          <cell r="HE119360">
            <v>0</v>
          </cell>
        </row>
        <row r="119361">
          <cell r="HE119361">
            <v>0</v>
          </cell>
        </row>
        <row r="119362">
          <cell r="HE119362">
            <v>0</v>
          </cell>
        </row>
        <row r="119363">
          <cell r="HE119363">
            <v>0</v>
          </cell>
        </row>
        <row r="119364">
          <cell r="HE119364">
            <v>0</v>
          </cell>
        </row>
        <row r="119365">
          <cell r="HE119365">
            <v>0</v>
          </cell>
        </row>
        <row r="119366">
          <cell r="HE119366">
            <v>0</v>
          </cell>
        </row>
        <row r="119367">
          <cell r="HE119367">
            <v>0</v>
          </cell>
        </row>
        <row r="119368">
          <cell r="HE119368">
            <v>0</v>
          </cell>
        </row>
        <row r="119369">
          <cell r="HE119369">
            <v>0</v>
          </cell>
        </row>
        <row r="119370">
          <cell r="HE119370">
            <v>0</v>
          </cell>
        </row>
        <row r="119371">
          <cell r="HE119371">
            <v>0</v>
          </cell>
        </row>
        <row r="119372">
          <cell r="HE119372">
            <v>0</v>
          </cell>
        </row>
        <row r="119373">
          <cell r="HE119373">
            <v>0</v>
          </cell>
        </row>
        <row r="119374">
          <cell r="HE119374">
            <v>0</v>
          </cell>
        </row>
        <row r="119375">
          <cell r="HE119375">
            <v>0</v>
          </cell>
        </row>
        <row r="119376">
          <cell r="HE119376">
            <v>0</v>
          </cell>
        </row>
        <row r="119377">
          <cell r="HE119377">
            <v>0</v>
          </cell>
        </row>
        <row r="119378">
          <cell r="HE119378">
            <v>0</v>
          </cell>
        </row>
        <row r="119379">
          <cell r="HE119379">
            <v>0</v>
          </cell>
        </row>
        <row r="119380">
          <cell r="HE119380">
            <v>0</v>
          </cell>
        </row>
        <row r="119381">
          <cell r="HE119381">
            <v>0</v>
          </cell>
        </row>
        <row r="119382">
          <cell r="HE119382">
            <v>0</v>
          </cell>
        </row>
        <row r="119383">
          <cell r="HE119383">
            <v>0</v>
          </cell>
        </row>
        <row r="119384">
          <cell r="HE119384">
            <v>0</v>
          </cell>
        </row>
        <row r="119385">
          <cell r="HE119385">
            <v>0</v>
          </cell>
        </row>
        <row r="119386">
          <cell r="HE119386">
            <v>0</v>
          </cell>
        </row>
        <row r="119387">
          <cell r="HE119387">
            <v>0</v>
          </cell>
        </row>
        <row r="119388">
          <cell r="HE119388">
            <v>0</v>
          </cell>
        </row>
        <row r="119389">
          <cell r="HE119389">
            <v>0</v>
          </cell>
        </row>
        <row r="119390">
          <cell r="HE119390">
            <v>0</v>
          </cell>
        </row>
        <row r="119391">
          <cell r="HE119391">
            <v>0</v>
          </cell>
        </row>
        <row r="119392">
          <cell r="HE119392">
            <v>0</v>
          </cell>
        </row>
        <row r="119393">
          <cell r="HE119393">
            <v>0</v>
          </cell>
        </row>
        <row r="119394">
          <cell r="HE119394">
            <v>0</v>
          </cell>
        </row>
        <row r="119395">
          <cell r="HE119395">
            <v>0</v>
          </cell>
        </row>
        <row r="119396">
          <cell r="HE119396">
            <v>0</v>
          </cell>
        </row>
        <row r="119397">
          <cell r="HE119397">
            <v>0</v>
          </cell>
        </row>
        <row r="119398">
          <cell r="HE119398">
            <v>0</v>
          </cell>
        </row>
        <row r="119399">
          <cell r="HE119399">
            <v>0</v>
          </cell>
        </row>
        <row r="119400">
          <cell r="HE119400">
            <v>0</v>
          </cell>
        </row>
        <row r="119401">
          <cell r="HE119401">
            <v>0</v>
          </cell>
        </row>
        <row r="119402">
          <cell r="HE119402">
            <v>0</v>
          </cell>
        </row>
        <row r="119403">
          <cell r="HE119403">
            <v>0</v>
          </cell>
        </row>
        <row r="119404">
          <cell r="HE119404">
            <v>0</v>
          </cell>
        </row>
        <row r="119405">
          <cell r="HE119405">
            <v>0</v>
          </cell>
        </row>
        <row r="119406">
          <cell r="HE119406">
            <v>0</v>
          </cell>
        </row>
        <row r="119407">
          <cell r="HE119407">
            <v>0</v>
          </cell>
        </row>
        <row r="119408">
          <cell r="HE119408">
            <v>0</v>
          </cell>
        </row>
        <row r="119409">
          <cell r="HE119409">
            <v>0</v>
          </cell>
        </row>
        <row r="119410">
          <cell r="HE119410">
            <v>0</v>
          </cell>
        </row>
        <row r="119411">
          <cell r="HE119411">
            <v>0</v>
          </cell>
        </row>
        <row r="119412">
          <cell r="HE119412">
            <v>0</v>
          </cell>
        </row>
        <row r="119413">
          <cell r="HE119413">
            <v>0</v>
          </cell>
        </row>
        <row r="119414">
          <cell r="HE119414">
            <v>0</v>
          </cell>
        </row>
        <row r="119415">
          <cell r="HE119415">
            <v>0</v>
          </cell>
        </row>
        <row r="119416">
          <cell r="HE119416">
            <v>0</v>
          </cell>
        </row>
        <row r="119417">
          <cell r="HE119417">
            <v>0</v>
          </cell>
        </row>
        <row r="119418">
          <cell r="HE119418">
            <v>0</v>
          </cell>
        </row>
        <row r="119419">
          <cell r="HE119419">
            <v>0</v>
          </cell>
        </row>
        <row r="119420">
          <cell r="HE119420">
            <v>0</v>
          </cell>
        </row>
        <row r="119421">
          <cell r="HE119421">
            <v>0</v>
          </cell>
        </row>
        <row r="119422">
          <cell r="HE119422">
            <v>0</v>
          </cell>
        </row>
        <row r="119423">
          <cell r="HE119423">
            <v>0</v>
          </cell>
        </row>
        <row r="119424">
          <cell r="HE119424">
            <v>0</v>
          </cell>
        </row>
        <row r="119425">
          <cell r="HE119425">
            <v>0</v>
          </cell>
        </row>
        <row r="119426">
          <cell r="HE119426">
            <v>0</v>
          </cell>
        </row>
        <row r="119427">
          <cell r="HE119427">
            <v>0</v>
          </cell>
        </row>
        <row r="119428">
          <cell r="HE119428">
            <v>0</v>
          </cell>
        </row>
        <row r="119429">
          <cell r="HE119429">
            <v>0</v>
          </cell>
        </row>
        <row r="119430">
          <cell r="HE119430">
            <v>0</v>
          </cell>
        </row>
        <row r="119431">
          <cell r="HE119431">
            <v>0</v>
          </cell>
        </row>
        <row r="119432">
          <cell r="HE119432">
            <v>0</v>
          </cell>
        </row>
        <row r="119433">
          <cell r="HE119433">
            <v>0</v>
          </cell>
        </row>
        <row r="119434">
          <cell r="HE119434">
            <v>0</v>
          </cell>
        </row>
        <row r="119435">
          <cell r="HE119435">
            <v>0</v>
          </cell>
        </row>
        <row r="119436">
          <cell r="HE119436">
            <v>0</v>
          </cell>
        </row>
        <row r="119437">
          <cell r="HE119437">
            <v>0</v>
          </cell>
        </row>
        <row r="119438">
          <cell r="HE119438">
            <v>0</v>
          </cell>
        </row>
        <row r="119439">
          <cell r="HE119439">
            <v>0</v>
          </cell>
        </row>
        <row r="119440">
          <cell r="HE119440">
            <v>0</v>
          </cell>
        </row>
        <row r="119441">
          <cell r="HE119441">
            <v>0</v>
          </cell>
        </row>
        <row r="119442">
          <cell r="HE119442">
            <v>0</v>
          </cell>
        </row>
        <row r="119443">
          <cell r="HE119443">
            <v>0</v>
          </cell>
        </row>
        <row r="119444">
          <cell r="HE119444">
            <v>0</v>
          </cell>
        </row>
        <row r="119445">
          <cell r="HE119445">
            <v>0</v>
          </cell>
        </row>
        <row r="119446">
          <cell r="HE119446">
            <v>0</v>
          </cell>
        </row>
        <row r="119447">
          <cell r="HE119447">
            <v>0</v>
          </cell>
        </row>
        <row r="119448">
          <cell r="HE119448">
            <v>0</v>
          </cell>
        </row>
        <row r="119449">
          <cell r="HE119449">
            <v>0</v>
          </cell>
        </row>
        <row r="119450">
          <cell r="HE119450">
            <v>0</v>
          </cell>
        </row>
        <row r="119451">
          <cell r="HE119451">
            <v>0</v>
          </cell>
        </row>
        <row r="119452">
          <cell r="HE119452">
            <v>0</v>
          </cell>
        </row>
        <row r="119453">
          <cell r="HE119453">
            <v>0</v>
          </cell>
        </row>
        <row r="119454">
          <cell r="HE119454">
            <v>0</v>
          </cell>
        </row>
        <row r="119455">
          <cell r="HE119455">
            <v>0</v>
          </cell>
        </row>
        <row r="119456">
          <cell r="HE119456">
            <v>0</v>
          </cell>
        </row>
        <row r="119457">
          <cell r="HE119457">
            <v>0</v>
          </cell>
        </row>
        <row r="119458">
          <cell r="HE119458">
            <v>0</v>
          </cell>
        </row>
        <row r="119459">
          <cell r="HE119459">
            <v>0</v>
          </cell>
        </row>
        <row r="119460">
          <cell r="HE119460">
            <v>0</v>
          </cell>
        </row>
        <row r="119461">
          <cell r="HE119461">
            <v>0</v>
          </cell>
        </row>
        <row r="119462">
          <cell r="HE119462">
            <v>0</v>
          </cell>
        </row>
        <row r="119463">
          <cell r="HE119463">
            <v>0</v>
          </cell>
        </row>
        <row r="119464">
          <cell r="HE119464">
            <v>0</v>
          </cell>
        </row>
        <row r="119465">
          <cell r="HE119465">
            <v>0</v>
          </cell>
        </row>
        <row r="119466">
          <cell r="HE119466">
            <v>0</v>
          </cell>
        </row>
        <row r="119467">
          <cell r="HE119467">
            <v>0</v>
          </cell>
        </row>
        <row r="119468">
          <cell r="HE119468">
            <v>0</v>
          </cell>
        </row>
        <row r="119469">
          <cell r="HE119469">
            <v>0</v>
          </cell>
        </row>
        <row r="119470">
          <cell r="HE119470">
            <v>0</v>
          </cell>
        </row>
        <row r="119471">
          <cell r="HE119471">
            <v>0</v>
          </cell>
        </row>
        <row r="119472">
          <cell r="HE119472">
            <v>0</v>
          </cell>
        </row>
        <row r="119473">
          <cell r="HE119473">
            <v>0</v>
          </cell>
        </row>
        <row r="119474">
          <cell r="HE119474">
            <v>0</v>
          </cell>
        </row>
        <row r="119475">
          <cell r="HE119475">
            <v>0</v>
          </cell>
        </row>
        <row r="119476">
          <cell r="HE119476">
            <v>0</v>
          </cell>
        </row>
        <row r="119477">
          <cell r="HE119477">
            <v>0</v>
          </cell>
        </row>
        <row r="119478">
          <cell r="HE119478">
            <v>0</v>
          </cell>
        </row>
        <row r="119479">
          <cell r="HE119479">
            <v>0</v>
          </cell>
        </row>
        <row r="119480">
          <cell r="HE119480">
            <v>0</v>
          </cell>
        </row>
        <row r="119481">
          <cell r="HE119481">
            <v>0</v>
          </cell>
        </row>
        <row r="119482">
          <cell r="HE119482">
            <v>0</v>
          </cell>
        </row>
        <row r="119483">
          <cell r="HE119483">
            <v>0</v>
          </cell>
        </row>
        <row r="119484">
          <cell r="HE119484">
            <v>0</v>
          </cell>
        </row>
        <row r="119485">
          <cell r="HE119485">
            <v>0</v>
          </cell>
        </row>
        <row r="119486">
          <cell r="HE119486">
            <v>0</v>
          </cell>
        </row>
        <row r="119487">
          <cell r="HE119487">
            <v>0</v>
          </cell>
        </row>
        <row r="119488">
          <cell r="HE119488">
            <v>0</v>
          </cell>
        </row>
        <row r="119489">
          <cell r="HE119489">
            <v>0</v>
          </cell>
        </row>
        <row r="119490">
          <cell r="HE119490">
            <v>0</v>
          </cell>
        </row>
        <row r="119491">
          <cell r="HE119491">
            <v>0</v>
          </cell>
        </row>
        <row r="119492">
          <cell r="HE119492">
            <v>0</v>
          </cell>
        </row>
        <row r="119493">
          <cell r="HE119493">
            <v>0</v>
          </cell>
        </row>
        <row r="119494">
          <cell r="HE119494">
            <v>0</v>
          </cell>
        </row>
        <row r="119495">
          <cell r="HE119495">
            <v>0</v>
          </cell>
        </row>
        <row r="119496">
          <cell r="HE119496">
            <v>0</v>
          </cell>
        </row>
        <row r="119497">
          <cell r="HE119497">
            <v>0</v>
          </cell>
        </row>
        <row r="119498">
          <cell r="HE119498">
            <v>0</v>
          </cell>
        </row>
        <row r="119499">
          <cell r="HE119499">
            <v>0</v>
          </cell>
        </row>
        <row r="119500">
          <cell r="HE119500">
            <v>0</v>
          </cell>
        </row>
        <row r="119501">
          <cell r="HE119501">
            <v>0</v>
          </cell>
        </row>
        <row r="119502">
          <cell r="HE119502">
            <v>0</v>
          </cell>
        </row>
        <row r="119503">
          <cell r="HE119503">
            <v>0</v>
          </cell>
        </row>
        <row r="119504">
          <cell r="HE119504">
            <v>0</v>
          </cell>
        </row>
        <row r="119505">
          <cell r="HE119505">
            <v>0</v>
          </cell>
        </row>
        <row r="119506">
          <cell r="HE119506">
            <v>0</v>
          </cell>
        </row>
        <row r="119507">
          <cell r="HE119507">
            <v>0</v>
          </cell>
        </row>
        <row r="119508">
          <cell r="HE119508">
            <v>0</v>
          </cell>
        </row>
        <row r="119509">
          <cell r="HE119509">
            <v>0</v>
          </cell>
        </row>
        <row r="119510">
          <cell r="HE119510">
            <v>0</v>
          </cell>
        </row>
        <row r="119511">
          <cell r="HE119511">
            <v>0</v>
          </cell>
        </row>
        <row r="119512">
          <cell r="HE119512">
            <v>0</v>
          </cell>
        </row>
        <row r="119513">
          <cell r="HE119513">
            <v>0</v>
          </cell>
        </row>
        <row r="119514">
          <cell r="HE119514">
            <v>0</v>
          </cell>
        </row>
        <row r="119515">
          <cell r="HE119515">
            <v>0</v>
          </cell>
        </row>
        <row r="119516">
          <cell r="HE119516">
            <v>0</v>
          </cell>
        </row>
        <row r="119517">
          <cell r="HE119517">
            <v>0</v>
          </cell>
        </row>
        <row r="119518">
          <cell r="HE119518">
            <v>0</v>
          </cell>
        </row>
        <row r="119519">
          <cell r="HE119519">
            <v>0</v>
          </cell>
        </row>
        <row r="119520">
          <cell r="HE119520">
            <v>0</v>
          </cell>
        </row>
        <row r="119521">
          <cell r="HE119521">
            <v>0</v>
          </cell>
        </row>
        <row r="119522">
          <cell r="HE119522">
            <v>0</v>
          </cell>
        </row>
        <row r="119523">
          <cell r="HE119523">
            <v>0</v>
          </cell>
        </row>
        <row r="119524">
          <cell r="HE119524">
            <v>0</v>
          </cell>
        </row>
        <row r="119525">
          <cell r="HE119525">
            <v>0</v>
          </cell>
        </row>
        <row r="119526">
          <cell r="HE119526">
            <v>0</v>
          </cell>
        </row>
        <row r="119527">
          <cell r="HE119527">
            <v>0</v>
          </cell>
        </row>
        <row r="119528">
          <cell r="HE119528">
            <v>0</v>
          </cell>
        </row>
        <row r="119529">
          <cell r="HE119529">
            <v>0</v>
          </cell>
        </row>
        <row r="119530">
          <cell r="HE119530">
            <v>0</v>
          </cell>
        </row>
        <row r="119531">
          <cell r="HE119531">
            <v>0</v>
          </cell>
        </row>
        <row r="119532">
          <cell r="HE119532">
            <v>0</v>
          </cell>
        </row>
        <row r="119533">
          <cell r="HE119533">
            <v>0</v>
          </cell>
        </row>
        <row r="119534">
          <cell r="HE119534">
            <v>0</v>
          </cell>
        </row>
        <row r="119535">
          <cell r="HE119535">
            <v>0</v>
          </cell>
        </row>
        <row r="119536">
          <cell r="HE119536">
            <v>0</v>
          </cell>
        </row>
        <row r="119537">
          <cell r="HE119537">
            <v>0</v>
          </cell>
        </row>
        <row r="119538">
          <cell r="HE119538">
            <v>0</v>
          </cell>
        </row>
        <row r="119539">
          <cell r="HE119539">
            <v>0</v>
          </cell>
        </row>
        <row r="119540">
          <cell r="HE119540">
            <v>0</v>
          </cell>
        </row>
        <row r="119541">
          <cell r="HE119541">
            <v>0</v>
          </cell>
        </row>
        <row r="119542">
          <cell r="HE119542">
            <v>0</v>
          </cell>
        </row>
        <row r="119543">
          <cell r="HE119543">
            <v>0</v>
          </cell>
        </row>
        <row r="119544">
          <cell r="HE119544">
            <v>0</v>
          </cell>
        </row>
        <row r="119545">
          <cell r="HE119545">
            <v>0</v>
          </cell>
        </row>
        <row r="119546">
          <cell r="HE119546">
            <v>0</v>
          </cell>
        </row>
        <row r="119547">
          <cell r="HE119547">
            <v>0</v>
          </cell>
        </row>
        <row r="119548">
          <cell r="HE119548">
            <v>0</v>
          </cell>
        </row>
        <row r="119549">
          <cell r="HE119549">
            <v>0</v>
          </cell>
        </row>
        <row r="119550">
          <cell r="HE119550">
            <v>0</v>
          </cell>
        </row>
        <row r="119551">
          <cell r="HE119551">
            <v>0</v>
          </cell>
        </row>
        <row r="119552">
          <cell r="HE119552">
            <v>0</v>
          </cell>
        </row>
        <row r="119553">
          <cell r="HE119553">
            <v>0</v>
          </cell>
        </row>
        <row r="119554">
          <cell r="HE119554">
            <v>0</v>
          </cell>
        </row>
        <row r="119555">
          <cell r="HE119555">
            <v>0</v>
          </cell>
        </row>
        <row r="119556">
          <cell r="HE119556">
            <v>0</v>
          </cell>
        </row>
        <row r="119557">
          <cell r="HE119557">
            <v>0</v>
          </cell>
        </row>
        <row r="119558">
          <cell r="HE119558">
            <v>0</v>
          </cell>
        </row>
        <row r="119559">
          <cell r="HE119559">
            <v>0</v>
          </cell>
        </row>
        <row r="119560">
          <cell r="HE119560">
            <v>0</v>
          </cell>
        </row>
        <row r="119561">
          <cell r="HE119561">
            <v>0</v>
          </cell>
        </row>
        <row r="119562">
          <cell r="HE119562">
            <v>0</v>
          </cell>
        </row>
        <row r="119563">
          <cell r="HE119563">
            <v>0</v>
          </cell>
        </row>
        <row r="119564">
          <cell r="HE119564">
            <v>0</v>
          </cell>
        </row>
        <row r="119565">
          <cell r="HE119565">
            <v>0</v>
          </cell>
        </row>
        <row r="119566">
          <cell r="HE119566">
            <v>0</v>
          </cell>
        </row>
        <row r="119567">
          <cell r="HE119567">
            <v>0</v>
          </cell>
        </row>
        <row r="119568">
          <cell r="HE119568">
            <v>0</v>
          </cell>
        </row>
        <row r="119569">
          <cell r="HE119569">
            <v>0</v>
          </cell>
        </row>
        <row r="119570">
          <cell r="HE119570">
            <v>0</v>
          </cell>
        </row>
        <row r="119571">
          <cell r="HE119571">
            <v>0</v>
          </cell>
        </row>
        <row r="119572">
          <cell r="HE119572">
            <v>0</v>
          </cell>
        </row>
        <row r="119573">
          <cell r="HE119573">
            <v>0</v>
          </cell>
        </row>
        <row r="119574">
          <cell r="HE119574">
            <v>0</v>
          </cell>
        </row>
        <row r="119575">
          <cell r="HE119575">
            <v>0</v>
          </cell>
        </row>
        <row r="119576">
          <cell r="HE119576">
            <v>0</v>
          </cell>
        </row>
        <row r="119577">
          <cell r="HE119577">
            <v>0</v>
          </cell>
        </row>
        <row r="119578">
          <cell r="HE119578">
            <v>0</v>
          </cell>
        </row>
        <row r="119579">
          <cell r="HE119579">
            <v>0</v>
          </cell>
        </row>
        <row r="119580">
          <cell r="HE119580">
            <v>0</v>
          </cell>
        </row>
        <row r="119581">
          <cell r="HE119581">
            <v>0</v>
          </cell>
        </row>
        <row r="119582">
          <cell r="HE119582">
            <v>0</v>
          </cell>
        </row>
        <row r="119583">
          <cell r="HE119583">
            <v>0</v>
          </cell>
        </row>
        <row r="119584">
          <cell r="HE119584">
            <v>0</v>
          </cell>
        </row>
        <row r="119585">
          <cell r="HE119585">
            <v>0</v>
          </cell>
        </row>
        <row r="119586">
          <cell r="HE119586">
            <v>0</v>
          </cell>
        </row>
        <row r="119587">
          <cell r="HE119587">
            <v>0</v>
          </cell>
        </row>
        <row r="119588">
          <cell r="HE119588">
            <v>0</v>
          </cell>
        </row>
        <row r="119589">
          <cell r="HE119589">
            <v>0</v>
          </cell>
        </row>
        <row r="119590">
          <cell r="HE119590">
            <v>0</v>
          </cell>
        </row>
        <row r="119591">
          <cell r="HE119591">
            <v>0</v>
          </cell>
        </row>
        <row r="119592">
          <cell r="HE119592">
            <v>0</v>
          </cell>
        </row>
        <row r="119593">
          <cell r="HE119593">
            <v>0</v>
          </cell>
        </row>
        <row r="119594">
          <cell r="HE119594">
            <v>0</v>
          </cell>
        </row>
        <row r="119595">
          <cell r="HE119595">
            <v>0</v>
          </cell>
        </row>
        <row r="119596">
          <cell r="HE119596">
            <v>0</v>
          </cell>
        </row>
        <row r="119597">
          <cell r="HE119597">
            <v>0</v>
          </cell>
        </row>
        <row r="119598">
          <cell r="HE119598">
            <v>0</v>
          </cell>
        </row>
        <row r="119599">
          <cell r="HE119599">
            <v>0</v>
          </cell>
        </row>
        <row r="119600">
          <cell r="HE119600">
            <v>0</v>
          </cell>
        </row>
        <row r="119601">
          <cell r="HE119601">
            <v>0</v>
          </cell>
        </row>
        <row r="119602">
          <cell r="HE119602">
            <v>0</v>
          </cell>
        </row>
        <row r="119603">
          <cell r="HE119603">
            <v>0</v>
          </cell>
        </row>
        <row r="119604">
          <cell r="HE119604">
            <v>0</v>
          </cell>
        </row>
        <row r="119605">
          <cell r="HE119605">
            <v>0</v>
          </cell>
        </row>
        <row r="119606">
          <cell r="HE119606">
            <v>0</v>
          </cell>
        </row>
        <row r="119607">
          <cell r="HE119607">
            <v>0</v>
          </cell>
        </row>
        <row r="119608">
          <cell r="HE119608">
            <v>0</v>
          </cell>
        </row>
        <row r="119609">
          <cell r="HE119609">
            <v>0</v>
          </cell>
        </row>
        <row r="119610">
          <cell r="HE119610">
            <v>0</v>
          </cell>
        </row>
        <row r="119611">
          <cell r="HE119611">
            <v>0</v>
          </cell>
        </row>
        <row r="119612">
          <cell r="HE119612">
            <v>0</v>
          </cell>
        </row>
        <row r="119613">
          <cell r="HE119613">
            <v>0</v>
          </cell>
        </row>
        <row r="119614">
          <cell r="HE119614">
            <v>0</v>
          </cell>
        </row>
        <row r="119615">
          <cell r="HE119615">
            <v>0</v>
          </cell>
        </row>
        <row r="119616">
          <cell r="HE119616">
            <v>0</v>
          </cell>
        </row>
        <row r="119617">
          <cell r="HE119617">
            <v>0</v>
          </cell>
        </row>
        <row r="119618">
          <cell r="HE119618">
            <v>0</v>
          </cell>
        </row>
        <row r="119619">
          <cell r="HE119619">
            <v>0</v>
          </cell>
        </row>
        <row r="119620">
          <cell r="HE119620">
            <v>0</v>
          </cell>
        </row>
        <row r="119621">
          <cell r="HE119621">
            <v>0</v>
          </cell>
        </row>
        <row r="119622">
          <cell r="HE119622">
            <v>0</v>
          </cell>
        </row>
        <row r="119623">
          <cell r="HE119623">
            <v>0</v>
          </cell>
        </row>
        <row r="119624">
          <cell r="HE119624">
            <v>0</v>
          </cell>
        </row>
        <row r="119625">
          <cell r="HE119625">
            <v>0</v>
          </cell>
        </row>
        <row r="119626">
          <cell r="HE119626">
            <v>0</v>
          </cell>
        </row>
        <row r="119627">
          <cell r="HE119627">
            <v>0</v>
          </cell>
        </row>
        <row r="119628">
          <cell r="HE119628">
            <v>0</v>
          </cell>
        </row>
        <row r="119629">
          <cell r="HE119629">
            <v>0</v>
          </cell>
        </row>
        <row r="119630">
          <cell r="HE119630">
            <v>0</v>
          </cell>
        </row>
        <row r="119631">
          <cell r="HE119631">
            <v>0</v>
          </cell>
        </row>
        <row r="119632">
          <cell r="HE119632">
            <v>0</v>
          </cell>
        </row>
        <row r="119633">
          <cell r="HE119633">
            <v>0</v>
          </cell>
        </row>
        <row r="119634">
          <cell r="HE119634">
            <v>0</v>
          </cell>
        </row>
        <row r="119635">
          <cell r="HE119635">
            <v>0</v>
          </cell>
        </row>
        <row r="119636">
          <cell r="HE119636">
            <v>0</v>
          </cell>
        </row>
        <row r="119637">
          <cell r="HE119637">
            <v>0</v>
          </cell>
        </row>
        <row r="119638">
          <cell r="HE119638">
            <v>0</v>
          </cell>
        </row>
        <row r="119639">
          <cell r="HE119639">
            <v>0</v>
          </cell>
        </row>
        <row r="119640">
          <cell r="HE119640">
            <v>0</v>
          </cell>
        </row>
        <row r="119641">
          <cell r="HE119641">
            <v>0</v>
          </cell>
        </row>
        <row r="119642">
          <cell r="HE119642">
            <v>0</v>
          </cell>
        </row>
        <row r="119643">
          <cell r="HE119643">
            <v>0</v>
          </cell>
        </row>
        <row r="119644">
          <cell r="HE119644">
            <v>0</v>
          </cell>
        </row>
        <row r="119645">
          <cell r="HE119645">
            <v>0</v>
          </cell>
        </row>
        <row r="119646">
          <cell r="HE119646">
            <v>0</v>
          </cell>
        </row>
        <row r="119647">
          <cell r="HE119647">
            <v>0</v>
          </cell>
        </row>
        <row r="119648">
          <cell r="HE119648">
            <v>0</v>
          </cell>
        </row>
        <row r="119649">
          <cell r="HE119649">
            <v>0</v>
          </cell>
        </row>
        <row r="119650">
          <cell r="HE119650">
            <v>0</v>
          </cell>
        </row>
        <row r="119651">
          <cell r="HE119651">
            <v>0</v>
          </cell>
        </row>
        <row r="119652">
          <cell r="HE119652">
            <v>0</v>
          </cell>
        </row>
        <row r="119653">
          <cell r="HE119653">
            <v>0</v>
          </cell>
        </row>
        <row r="119654">
          <cell r="HE119654">
            <v>0</v>
          </cell>
        </row>
        <row r="119655">
          <cell r="HE119655">
            <v>0</v>
          </cell>
        </row>
        <row r="119656">
          <cell r="HE119656">
            <v>0</v>
          </cell>
        </row>
        <row r="119657">
          <cell r="HE119657">
            <v>0</v>
          </cell>
        </row>
        <row r="119658">
          <cell r="HE119658">
            <v>0</v>
          </cell>
        </row>
        <row r="119659">
          <cell r="HE119659">
            <v>0</v>
          </cell>
        </row>
        <row r="119660">
          <cell r="HE119660">
            <v>0</v>
          </cell>
        </row>
        <row r="119661">
          <cell r="HE119661">
            <v>0</v>
          </cell>
        </row>
        <row r="119662">
          <cell r="HE119662">
            <v>0</v>
          </cell>
        </row>
        <row r="119663">
          <cell r="HE119663">
            <v>0</v>
          </cell>
        </row>
        <row r="119664">
          <cell r="HE119664">
            <v>0</v>
          </cell>
        </row>
        <row r="119665">
          <cell r="HE119665">
            <v>0</v>
          </cell>
        </row>
        <row r="119666">
          <cell r="HE119666">
            <v>0</v>
          </cell>
        </row>
        <row r="119667">
          <cell r="HE119667">
            <v>0</v>
          </cell>
        </row>
        <row r="119668">
          <cell r="HE119668">
            <v>0</v>
          </cell>
        </row>
        <row r="119669">
          <cell r="HE119669">
            <v>0</v>
          </cell>
        </row>
        <row r="119670">
          <cell r="HE119670">
            <v>0</v>
          </cell>
        </row>
        <row r="119671">
          <cell r="HE119671">
            <v>0</v>
          </cell>
        </row>
        <row r="119672">
          <cell r="HE119672">
            <v>0</v>
          </cell>
        </row>
        <row r="119673">
          <cell r="HE119673">
            <v>0</v>
          </cell>
        </row>
        <row r="119674">
          <cell r="HE119674">
            <v>0</v>
          </cell>
        </row>
        <row r="119675">
          <cell r="HE119675">
            <v>0</v>
          </cell>
        </row>
        <row r="119676">
          <cell r="HE119676">
            <v>0</v>
          </cell>
        </row>
        <row r="119677">
          <cell r="HE119677">
            <v>0</v>
          </cell>
        </row>
        <row r="119678">
          <cell r="HE119678">
            <v>0</v>
          </cell>
        </row>
        <row r="119679">
          <cell r="HE119679">
            <v>0</v>
          </cell>
        </row>
        <row r="119680">
          <cell r="HE119680">
            <v>0</v>
          </cell>
        </row>
        <row r="119681">
          <cell r="HE119681">
            <v>0</v>
          </cell>
        </row>
        <row r="119682">
          <cell r="HE119682">
            <v>0</v>
          </cell>
        </row>
        <row r="119683">
          <cell r="HE119683">
            <v>0</v>
          </cell>
        </row>
        <row r="119684">
          <cell r="HE119684">
            <v>0</v>
          </cell>
        </row>
        <row r="119685">
          <cell r="HE119685">
            <v>0</v>
          </cell>
        </row>
        <row r="119686">
          <cell r="HE119686">
            <v>0</v>
          </cell>
        </row>
        <row r="119687">
          <cell r="HE119687">
            <v>0</v>
          </cell>
        </row>
        <row r="119688">
          <cell r="HE119688">
            <v>0</v>
          </cell>
        </row>
        <row r="119689">
          <cell r="HE119689">
            <v>0</v>
          </cell>
        </row>
        <row r="119690">
          <cell r="HE119690">
            <v>0</v>
          </cell>
        </row>
        <row r="119691">
          <cell r="HE119691">
            <v>0</v>
          </cell>
        </row>
        <row r="119692">
          <cell r="HE119692">
            <v>0</v>
          </cell>
        </row>
        <row r="119693">
          <cell r="HE119693">
            <v>0</v>
          </cell>
        </row>
        <row r="119694">
          <cell r="HE119694">
            <v>0</v>
          </cell>
        </row>
        <row r="119695">
          <cell r="HE119695">
            <v>0</v>
          </cell>
        </row>
        <row r="119696">
          <cell r="HE119696">
            <v>0</v>
          </cell>
        </row>
        <row r="119697">
          <cell r="HE119697">
            <v>0</v>
          </cell>
        </row>
        <row r="119698">
          <cell r="HE119698">
            <v>0</v>
          </cell>
        </row>
        <row r="119699">
          <cell r="HE119699">
            <v>0</v>
          </cell>
        </row>
        <row r="119700">
          <cell r="HE119700">
            <v>0</v>
          </cell>
        </row>
        <row r="119701">
          <cell r="HE119701">
            <v>0</v>
          </cell>
        </row>
        <row r="119702">
          <cell r="HE119702">
            <v>0</v>
          </cell>
        </row>
        <row r="119703">
          <cell r="HE119703">
            <v>0</v>
          </cell>
        </row>
        <row r="119704">
          <cell r="HE119704">
            <v>0</v>
          </cell>
        </row>
        <row r="119705">
          <cell r="HE119705">
            <v>0</v>
          </cell>
        </row>
        <row r="119706">
          <cell r="HE119706">
            <v>0</v>
          </cell>
        </row>
        <row r="119707">
          <cell r="HE119707">
            <v>0</v>
          </cell>
        </row>
        <row r="119708">
          <cell r="HE119708">
            <v>0</v>
          </cell>
        </row>
        <row r="119709">
          <cell r="HE119709">
            <v>0</v>
          </cell>
        </row>
        <row r="119710">
          <cell r="HE119710">
            <v>0</v>
          </cell>
        </row>
        <row r="119711">
          <cell r="HE119711">
            <v>0</v>
          </cell>
        </row>
        <row r="119712">
          <cell r="HE119712">
            <v>0</v>
          </cell>
        </row>
        <row r="119713">
          <cell r="HE119713">
            <v>0</v>
          </cell>
        </row>
        <row r="119714">
          <cell r="HE119714">
            <v>0</v>
          </cell>
        </row>
        <row r="119715">
          <cell r="HE119715">
            <v>0</v>
          </cell>
        </row>
        <row r="119716">
          <cell r="HE119716">
            <v>0</v>
          </cell>
        </row>
        <row r="119717">
          <cell r="HE119717">
            <v>0</v>
          </cell>
        </row>
        <row r="119718">
          <cell r="HE119718">
            <v>0</v>
          </cell>
        </row>
        <row r="119719">
          <cell r="HE119719">
            <v>0</v>
          </cell>
        </row>
        <row r="119720">
          <cell r="HE119720">
            <v>0</v>
          </cell>
        </row>
        <row r="119721">
          <cell r="HE119721">
            <v>0</v>
          </cell>
        </row>
        <row r="119722">
          <cell r="HE119722">
            <v>0</v>
          </cell>
        </row>
        <row r="119723">
          <cell r="HE119723">
            <v>0</v>
          </cell>
        </row>
        <row r="119724">
          <cell r="HE119724">
            <v>0</v>
          </cell>
        </row>
        <row r="119725">
          <cell r="HE119725">
            <v>0</v>
          </cell>
        </row>
        <row r="119726">
          <cell r="HE119726">
            <v>0</v>
          </cell>
        </row>
        <row r="119727">
          <cell r="HE119727">
            <v>0</v>
          </cell>
        </row>
        <row r="119728">
          <cell r="HE119728">
            <v>0</v>
          </cell>
        </row>
        <row r="119729">
          <cell r="HE119729">
            <v>0</v>
          </cell>
        </row>
        <row r="119730">
          <cell r="HE119730">
            <v>0</v>
          </cell>
        </row>
        <row r="119731">
          <cell r="HE119731">
            <v>0</v>
          </cell>
        </row>
        <row r="119732">
          <cell r="HE119732">
            <v>0</v>
          </cell>
        </row>
        <row r="119733">
          <cell r="HE119733">
            <v>0</v>
          </cell>
        </row>
        <row r="119734">
          <cell r="HE119734">
            <v>0</v>
          </cell>
        </row>
        <row r="119735">
          <cell r="HE119735">
            <v>0</v>
          </cell>
        </row>
        <row r="119736">
          <cell r="HE119736">
            <v>0</v>
          </cell>
        </row>
        <row r="119737">
          <cell r="HE119737">
            <v>0</v>
          </cell>
        </row>
        <row r="119738">
          <cell r="HE119738">
            <v>0</v>
          </cell>
        </row>
        <row r="119739">
          <cell r="HE119739">
            <v>0</v>
          </cell>
        </row>
        <row r="119740">
          <cell r="HE119740">
            <v>0</v>
          </cell>
        </row>
        <row r="119741">
          <cell r="HE119741">
            <v>0</v>
          </cell>
        </row>
        <row r="119742">
          <cell r="HE119742">
            <v>0</v>
          </cell>
        </row>
        <row r="119743">
          <cell r="HE119743">
            <v>0</v>
          </cell>
        </row>
        <row r="119744">
          <cell r="HE119744">
            <v>0</v>
          </cell>
        </row>
        <row r="119745">
          <cell r="HE119745">
            <v>0</v>
          </cell>
        </row>
        <row r="119746">
          <cell r="HE119746">
            <v>0</v>
          </cell>
        </row>
        <row r="119747">
          <cell r="HE119747">
            <v>0</v>
          </cell>
        </row>
        <row r="119748">
          <cell r="HE119748">
            <v>0</v>
          </cell>
        </row>
        <row r="119749">
          <cell r="HE119749">
            <v>0</v>
          </cell>
        </row>
        <row r="119750">
          <cell r="HE119750">
            <v>0</v>
          </cell>
        </row>
        <row r="119751">
          <cell r="HE119751">
            <v>0</v>
          </cell>
        </row>
        <row r="119752">
          <cell r="HE119752">
            <v>0</v>
          </cell>
        </row>
        <row r="119753">
          <cell r="HE119753">
            <v>0</v>
          </cell>
        </row>
        <row r="119754">
          <cell r="HE119754">
            <v>0</v>
          </cell>
        </row>
        <row r="119755">
          <cell r="HE119755">
            <v>0</v>
          </cell>
        </row>
        <row r="119756">
          <cell r="HE119756">
            <v>0</v>
          </cell>
        </row>
        <row r="119757">
          <cell r="HE119757">
            <v>0</v>
          </cell>
        </row>
        <row r="119758">
          <cell r="HE119758">
            <v>0</v>
          </cell>
        </row>
        <row r="119759">
          <cell r="HE119759">
            <v>0</v>
          </cell>
        </row>
        <row r="119760">
          <cell r="HE119760">
            <v>0</v>
          </cell>
        </row>
        <row r="119761">
          <cell r="HE119761">
            <v>0</v>
          </cell>
        </row>
        <row r="119762">
          <cell r="HE119762">
            <v>0</v>
          </cell>
        </row>
        <row r="119763">
          <cell r="HE119763">
            <v>0</v>
          </cell>
        </row>
        <row r="119764">
          <cell r="HE119764">
            <v>0</v>
          </cell>
        </row>
        <row r="119765">
          <cell r="HE119765">
            <v>0</v>
          </cell>
        </row>
        <row r="119766">
          <cell r="HE119766">
            <v>0</v>
          </cell>
        </row>
        <row r="119767">
          <cell r="HE119767">
            <v>0</v>
          </cell>
        </row>
        <row r="119768">
          <cell r="HE119768">
            <v>0</v>
          </cell>
        </row>
        <row r="119769">
          <cell r="HE119769">
            <v>0</v>
          </cell>
        </row>
        <row r="119770">
          <cell r="HE119770">
            <v>0</v>
          </cell>
        </row>
        <row r="119771">
          <cell r="HE119771">
            <v>0</v>
          </cell>
        </row>
        <row r="119772">
          <cell r="HE119772">
            <v>0</v>
          </cell>
        </row>
        <row r="119773">
          <cell r="HE119773">
            <v>0</v>
          </cell>
        </row>
        <row r="119774">
          <cell r="HE119774">
            <v>0</v>
          </cell>
        </row>
        <row r="119775">
          <cell r="HE119775">
            <v>0</v>
          </cell>
        </row>
        <row r="119776">
          <cell r="HE119776">
            <v>0</v>
          </cell>
        </row>
        <row r="119777">
          <cell r="HE119777">
            <v>0</v>
          </cell>
        </row>
        <row r="119778">
          <cell r="HE119778">
            <v>0</v>
          </cell>
        </row>
        <row r="119779">
          <cell r="HE119779">
            <v>0</v>
          </cell>
        </row>
        <row r="119780">
          <cell r="HE119780">
            <v>0</v>
          </cell>
        </row>
        <row r="119781">
          <cell r="HE119781">
            <v>0</v>
          </cell>
        </row>
        <row r="119782">
          <cell r="HE119782">
            <v>0</v>
          </cell>
        </row>
        <row r="119783">
          <cell r="HE119783">
            <v>0</v>
          </cell>
        </row>
        <row r="119784">
          <cell r="HE119784">
            <v>0</v>
          </cell>
        </row>
        <row r="119785">
          <cell r="HE119785">
            <v>0</v>
          </cell>
        </row>
        <row r="119786">
          <cell r="HE119786">
            <v>0</v>
          </cell>
        </row>
        <row r="119787">
          <cell r="HE119787">
            <v>0</v>
          </cell>
        </row>
        <row r="119788">
          <cell r="HE119788">
            <v>0</v>
          </cell>
        </row>
        <row r="119789">
          <cell r="HE119789">
            <v>0</v>
          </cell>
        </row>
        <row r="119790">
          <cell r="HE119790">
            <v>0</v>
          </cell>
        </row>
        <row r="119791">
          <cell r="HE119791">
            <v>0</v>
          </cell>
        </row>
        <row r="119792">
          <cell r="HE119792">
            <v>0</v>
          </cell>
        </row>
        <row r="119793">
          <cell r="HE119793">
            <v>0</v>
          </cell>
        </row>
        <row r="119794">
          <cell r="HE119794">
            <v>0</v>
          </cell>
        </row>
        <row r="119795">
          <cell r="HE119795">
            <v>0</v>
          </cell>
        </row>
        <row r="119796">
          <cell r="HE119796">
            <v>0</v>
          </cell>
        </row>
        <row r="119797">
          <cell r="HE119797">
            <v>0</v>
          </cell>
        </row>
        <row r="119798">
          <cell r="HE119798">
            <v>0</v>
          </cell>
        </row>
        <row r="119799">
          <cell r="HE119799">
            <v>0</v>
          </cell>
        </row>
        <row r="119800">
          <cell r="HE119800">
            <v>0</v>
          </cell>
        </row>
        <row r="119801">
          <cell r="HE119801">
            <v>0</v>
          </cell>
        </row>
        <row r="119802">
          <cell r="HE119802">
            <v>0</v>
          </cell>
        </row>
        <row r="119803">
          <cell r="HE119803">
            <v>0</v>
          </cell>
        </row>
        <row r="119804">
          <cell r="HE119804">
            <v>0</v>
          </cell>
        </row>
        <row r="119805">
          <cell r="HE119805">
            <v>0</v>
          </cell>
        </row>
        <row r="119806">
          <cell r="HE119806">
            <v>0</v>
          </cell>
        </row>
        <row r="119807">
          <cell r="HE119807">
            <v>0</v>
          </cell>
        </row>
        <row r="119808">
          <cell r="HE119808">
            <v>0</v>
          </cell>
        </row>
        <row r="119809">
          <cell r="HE119809">
            <v>0</v>
          </cell>
        </row>
        <row r="119810">
          <cell r="HE119810">
            <v>0</v>
          </cell>
        </row>
        <row r="119811">
          <cell r="HE119811">
            <v>0</v>
          </cell>
        </row>
        <row r="119812">
          <cell r="HE119812">
            <v>0</v>
          </cell>
        </row>
        <row r="119813">
          <cell r="HE119813">
            <v>0</v>
          </cell>
        </row>
        <row r="119814">
          <cell r="HE119814">
            <v>0</v>
          </cell>
        </row>
        <row r="119815">
          <cell r="HE119815">
            <v>0</v>
          </cell>
        </row>
        <row r="119816">
          <cell r="HE119816">
            <v>0</v>
          </cell>
        </row>
        <row r="119817">
          <cell r="HE119817">
            <v>0</v>
          </cell>
        </row>
        <row r="119818">
          <cell r="HE119818">
            <v>0</v>
          </cell>
        </row>
        <row r="119819">
          <cell r="HE119819">
            <v>0</v>
          </cell>
        </row>
        <row r="119820">
          <cell r="HE119820">
            <v>0</v>
          </cell>
        </row>
        <row r="119821">
          <cell r="HE119821">
            <v>0</v>
          </cell>
        </row>
        <row r="119822">
          <cell r="HE119822">
            <v>0</v>
          </cell>
        </row>
        <row r="119823">
          <cell r="HE119823">
            <v>0</v>
          </cell>
        </row>
        <row r="119824">
          <cell r="HE119824">
            <v>0</v>
          </cell>
        </row>
        <row r="119825">
          <cell r="HE119825">
            <v>0</v>
          </cell>
        </row>
        <row r="119826">
          <cell r="HE119826">
            <v>0</v>
          </cell>
        </row>
        <row r="119827">
          <cell r="HE119827">
            <v>0</v>
          </cell>
        </row>
        <row r="119828">
          <cell r="HE119828">
            <v>0</v>
          </cell>
        </row>
        <row r="119829">
          <cell r="HE119829">
            <v>0</v>
          </cell>
        </row>
        <row r="119830">
          <cell r="HE119830">
            <v>0</v>
          </cell>
        </row>
        <row r="119831">
          <cell r="HE119831">
            <v>0</v>
          </cell>
        </row>
        <row r="119832">
          <cell r="HE119832">
            <v>0</v>
          </cell>
        </row>
        <row r="119833">
          <cell r="HE119833">
            <v>0</v>
          </cell>
        </row>
        <row r="119834">
          <cell r="HE119834">
            <v>0</v>
          </cell>
        </row>
        <row r="119835">
          <cell r="HE119835">
            <v>0</v>
          </cell>
        </row>
        <row r="119836">
          <cell r="HE119836">
            <v>0</v>
          </cell>
        </row>
        <row r="119837">
          <cell r="HE119837">
            <v>0</v>
          </cell>
        </row>
        <row r="119838">
          <cell r="HE119838">
            <v>0</v>
          </cell>
        </row>
        <row r="119839">
          <cell r="HE119839">
            <v>0</v>
          </cell>
        </row>
        <row r="119840">
          <cell r="HE119840">
            <v>0</v>
          </cell>
        </row>
        <row r="119841">
          <cell r="HE119841">
            <v>0</v>
          </cell>
        </row>
        <row r="119842">
          <cell r="HE119842">
            <v>0</v>
          </cell>
        </row>
        <row r="119843">
          <cell r="HE119843">
            <v>0</v>
          </cell>
        </row>
        <row r="119844">
          <cell r="HE119844">
            <v>0</v>
          </cell>
        </row>
        <row r="119845">
          <cell r="HE119845">
            <v>0</v>
          </cell>
        </row>
        <row r="119846">
          <cell r="HE119846">
            <v>0</v>
          </cell>
        </row>
        <row r="119847">
          <cell r="HE119847">
            <v>0</v>
          </cell>
        </row>
        <row r="119848">
          <cell r="HE119848">
            <v>0</v>
          </cell>
        </row>
        <row r="119849">
          <cell r="HE119849">
            <v>0</v>
          </cell>
        </row>
        <row r="119850">
          <cell r="HE119850">
            <v>0</v>
          </cell>
        </row>
        <row r="119851">
          <cell r="HE119851">
            <v>0</v>
          </cell>
        </row>
        <row r="119852">
          <cell r="HE119852">
            <v>0</v>
          </cell>
        </row>
        <row r="119853">
          <cell r="HE119853">
            <v>0</v>
          </cell>
        </row>
        <row r="119854">
          <cell r="HE119854">
            <v>0</v>
          </cell>
        </row>
        <row r="119855">
          <cell r="HE119855">
            <v>0</v>
          </cell>
        </row>
        <row r="119856">
          <cell r="HE119856">
            <v>0</v>
          </cell>
        </row>
        <row r="119857">
          <cell r="HE119857">
            <v>0</v>
          </cell>
        </row>
        <row r="119858">
          <cell r="HE119858">
            <v>0</v>
          </cell>
        </row>
        <row r="119859">
          <cell r="HE119859">
            <v>0</v>
          </cell>
        </row>
        <row r="119860">
          <cell r="HE119860">
            <v>0</v>
          </cell>
        </row>
        <row r="119861">
          <cell r="HE119861">
            <v>0</v>
          </cell>
        </row>
        <row r="119862">
          <cell r="HE119862">
            <v>0</v>
          </cell>
        </row>
        <row r="119863">
          <cell r="HE119863">
            <v>0</v>
          </cell>
        </row>
        <row r="119864">
          <cell r="HE119864">
            <v>0</v>
          </cell>
        </row>
        <row r="119865">
          <cell r="HE119865">
            <v>0</v>
          </cell>
        </row>
        <row r="119866">
          <cell r="HE119866">
            <v>0</v>
          </cell>
        </row>
        <row r="119867">
          <cell r="HE119867">
            <v>0</v>
          </cell>
        </row>
        <row r="119868">
          <cell r="HE119868">
            <v>0</v>
          </cell>
        </row>
        <row r="119869">
          <cell r="HE119869">
            <v>0</v>
          </cell>
        </row>
        <row r="119870">
          <cell r="HE119870">
            <v>0</v>
          </cell>
        </row>
        <row r="119871">
          <cell r="HE119871">
            <v>0</v>
          </cell>
        </row>
        <row r="119872">
          <cell r="HE119872">
            <v>0</v>
          </cell>
        </row>
        <row r="119873">
          <cell r="HE119873">
            <v>0</v>
          </cell>
        </row>
        <row r="119874">
          <cell r="HE119874">
            <v>0</v>
          </cell>
        </row>
        <row r="119875">
          <cell r="HE119875">
            <v>0</v>
          </cell>
        </row>
        <row r="119876">
          <cell r="HE119876">
            <v>0</v>
          </cell>
        </row>
        <row r="119877">
          <cell r="HE119877">
            <v>0</v>
          </cell>
        </row>
        <row r="119878">
          <cell r="HE119878">
            <v>0</v>
          </cell>
        </row>
        <row r="119879">
          <cell r="HE119879">
            <v>0</v>
          </cell>
        </row>
        <row r="119880">
          <cell r="HE119880">
            <v>0</v>
          </cell>
        </row>
        <row r="119881">
          <cell r="HE119881">
            <v>0</v>
          </cell>
        </row>
        <row r="119882">
          <cell r="HE119882">
            <v>0</v>
          </cell>
        </row>
        <row r="119883">
          <cell r="HE119883">
            <v>0</v>
          </cell>
        </row>
        <row r="119884">
          <cell r="HE119884">
            <v>0</v>
          </cell>
        </row>
        <row r="119885">
          <cell r="HE119885">
            <v>0</v>
          </cell>
        </row>
        <row r="119886">
          <cell r="HE119886">
            <v>0</v>
          </cell>
        </row>
        <row r="119887">
          <cell r="HE119887">
            <v>0</v>
          </cell>
        </row>
        <row r="119888">
          <cell r="HE119888">
            <v>0</v>
          </cell>
        </row>
        <row r="119889">
          <cell r="HE119889">
            <v>0</v>
          </cell>
        </row>
        <row r="119890">
          <cell r="HE119890">
            <v>0</v>
          </cell>
        </row>
        <row r="119891">
          <cell r="HE119891">
            <v>0</v>
          </cell>
        </row>
        <row r="119892">
          <cell r="HE119892">
            <v>0</v>
          </cell>
        </row>
        <row r="119893">
          <cell r="HE119893">
            <v>0</v>
          </cell>
        </row>
        <row r="119894">
          <cell r="HE119894">
            <v>0</v>
          </cell>
        </row>
        <row r="119895">
          <cell r="HE119895">
            <v>0</v>
          </cell>
        </row>
        <row r="119896">
          <cell r="HE119896">
            <v>0</v>
          </cell>
        </row>
        <row r="119897">
          <cell r="HE119897">
            <v>0</v>
          </cell>
        </row>
        <row r="119898">
          <cell r="HE119898">
            <v>0</v>
          </cell>
        </row>
        <row r="119899">
          <cell r="HE119899">
            <v>0</v>
          </cell>
        </row>
        <row r="119900">
          <cell r="HE119900">
            <v>0</v>
          </cell>
        </row>
        <row r="119901">
          <cell r="HE119901">
            <v>0</v>
          </cell>
        </row>
        <row r="119902">
          <cell r="HE119902">
            <v>0</v>
          </cell>
        </row>
        <row r="119903">
          <cell r="HE119903">
            <v>0</v>
          </cell>
        </row>
        <row r="119904">
          <cell r="HE119904">
            <v>0</v>
          </cell>
        </row>
        <row r="119905">
          <cell r="HE119905">
            <v>0</v>
          </cell>
        </row>
        <row r="119906">
          <cell r="HE119906">
            <v>0</v>
          </cell>
        </row>
        <row r="119907">
          <cell r="HE119907">
            <v>0</v>
          </cell>
        </row>
        <row r="119908">
          <cell r="HE119908">
            <v>0</v>
          </cell>
        </row>
        <row r="119909">
          <cell r="HE119909">
            <v>0</v>
          </cell>
        </row>
        <row r="119910">
          <cell r="HE119910">
            <v>0</v>
          </cell>
        </row>
        <row r="119911">
          <cell r="HE119911">
            <v>0</v>
          </cell>
        </row>
        <row r="119912">
          <cell r="HE119912">
            <v>0</v>
          </cell>
        </row>
        <row r="119913">
          <cell r="HE119913">
            <v>0</v>
          </cell>
        </row>
        <row r="119914">
          <cell r="HE119914">
            <v>0</v>
          </cell>
        </row>
        <row r="119915">
          <cell r="HE119915">
            <v>0</v>
          </cell>
        </row>
        <row r="119916">
          <cell r="HE119916">
            <v>0</v>
          </cell>
        </row>
        <row r="119917">
          <cell r="HE119917">
            <v>0</v>
          </cell>
        </row>
        <row r="119918">
          <cell r="HE119918">
            <v>0</v>
          </cell>
        </row>
        <row r="119919">
          <cell r="HE119919">
            <v>0</v>
          </cell>
        </row>
        <row r="119920">
          <cell r="HE119920">
            <v>0</v>
          </cell>
        </row>
        <row r="119921">
          <cell r="HE119921">
            <v>0</v>
          </cell>
        </row>
        <row r="119922">
          <cell r="HE119922">
            <v>0</v>
          </cell>
        </row>
        <row r="119923">
          <cell r="HE119923">
            <v>0</v>
          </cell>
        </row>
        <row r="119924">
          <cell r="HE119924">
            <v>0</v>
          </cell>
        </row>
        <row r="119925">
          <cell r="HE119925">
            <v>0</v>
          </cell>
        </row>
        <row r="119926">
          <cell r="HE119926">
            <v>0</v>
          </cell>
        </row>
        <row r="119927">
          <cell r="HE119927">
            <v>0</v>
          </cell>
        </row>
        <row r="119928">
          <cell r="HE119928">
            <v>0</v>
          </cell>
        </row>
        <row r="119929">
          <cell r="HE119929">
            <v>0</v>
          </cell>
        </row>
        <row r="119930">
          <cell r="HE119930">
            <v>0</v>
          </cell>
        </row>
        <row r="119931">
          <cell r="HE119931">
            <v>0</v>
          </cell>
        </row>
        <row r="119932">
          <cell r="HE119932">
            <v>0</v>
          </cell>
        </row>
        <row r="119933">
          <cell r="HE119933">
            <v>0</v>
          </cell>
        </row>
        <row r="119934">
          <cell r="HE119934">
            <v>0</v>
          </cell>
        </row>
        <row r="119935">
          <cell r="HE119935">
            <v>0</v>
          </cell>
        </row>
        <row r="119936">
          <cell r="HE119936">
            <v>0</v>
          </cell>
        </row>
        <row r="119937">
          <cell r="HE119937">
            <v>0</v>
          </cell>
        </row>
        <row r="119938">
          <cell r="HE119938">
            <v>0</v>
          </cell>
        </row>
        <row r="119939">
          <cell r="HE119939">
            <v>0</v>
          </cell>
        </row>
        <row r="119940">
          <cell r="HE119940">
            <v>0</v>
          </cell>
        </row>
        <row r="119941">
          <cell r="HE119941">
            <v>0</v>
          </cell>
        </row>
        <row r="119942">
          <cell r="HE119942">
            <v>0</v>
          </cell>
        </row>
        <row r="119943">
          <cell r="HE119943">
            <v>0</v>
          </cell>
        </row>
        <row r="119944">
          <cell r="HE119944">
            <v>0</v>
          </cell>
        </row>
        <row r="119945">
          <cell r="HE119945">
            <v>0</v>
          </cell>
        </row>
        <row r="119946">
          <cell r="HE119946">
            <v>0</v>
          </cell>
        </row>
        <row r="119947">
          <cell r="HE119947">
            <v>0</v>
          </cell>
        </row>
        <row r="119948">
          <cell r="HE119948">
            <v>0</v>
          </cell>
        </row>
        <row r="119949">
          <cell r="HE119949">
            <v>0</v>
          </cell>
        </row>
        <row r="119950">
          <cell r="HE119950">
            <v>0</v>
          </cell>
        </row>
        <row r="119951">
          <cell r="HE119951">
            <v>0</v>
          </cell>
        </row>
        <row r="119952">
          <cell r="HE119952">
            <v>0</v>
          </cell>
        </row>
        <row r="119953">
          <cell r="HE119953">
            <v>0</v>
          </cell>
        </row>
        <row r="119954">
          <cell r="HE119954">
            <v>0</v>
          </cell>
        </row>
        <row r="119955">
          <cell r="HE119955">
            <v>0</v>
          </cell>
        </row>
        <row r="119956">
          <cell r="HE119956">
            <v>0</v>
          </cell>
        </row>
        <row r="119957">
          <cell r="HE119957">
            <v>0</v>
          </cell>
        </row>
        <row r="119958">
          <cell r="HE119958">
            <v>0</v>
          </cell>
        </row>
        <row r="119959">
          <cell r="HE119959">
            <v>0</v>
          </cell>
        </row>
        <row r="119960">
          <cell r="HE119960">
            <v>0</v>
          </cell>
        </row>
        <row r="119961">
          <cell r="HE119961">
            <v>0</v>
          </cell>
        </row>
        <row r="119962">
          <cell r="HE119962">
            <v>0</v>
          </cell>
        </row>
        <row r="119963">
          <cell r="HE119963">
            <v>0</v>
          </cell>
        </row>
        <row r="119964">
          <cell r="HE119964">
            <v>0</v>
          </cell>
        </row>
        <row r="119965">
          <cell r="HE119965">
            <v>0</v>
          </cell>
        </row>
        <row r="119966">
          <cell r="HE119966">
            <v>0</v>
          </cell>
        </row>
        <row r="119967">
          <cell r="HE119967">
            <v>0</v>
          </cell>
        </row>
        <row r="119968">
          <cell r="HE119968">
            <v>0</v>
          </cell>
        </row>
        <row r="119969">
          <cell r="HE119969">
            <v>0</v>
          </cell>
        </row>
        <row r="119970">
          <cell r="HE119970">
            <v>0</v>
          </cell>
        </row>
        <row r="119971">
          <cell r="HE119971">
            <v>0</v>
          </cell>
        </row>
        <row r="119972">
          <cell r="HE119972">
            <v>0</v>
          </cell>
        </row>
        <row r="119973">
          <cell r="HE119973">
            <v>0</v>
          </cell>
        </row>
        <row r="119974">
          <cell r="HE119974">
            <v>0</v>
          </cell>
        </row>
        <row r="119975">
          <cell r="HE119975">
            <v>0</v>
          </cell>
        </row>
        <row r="119976">
          <cell r="HE119976">
            <v>0</v>
          </cell>
        </row>
        <row r="119977">
          <cell r="HE119977">
            <v>0</v>
          </cell>
        </row>
        <row r="119978">
          <cell r="HE119978">
            <v>0</v>
          </cell>
        </row>
        <row r="119979">
          <cell r="HE119979">
            <v>0</v>
          </cell>
        </row>
        <row r="119980">
          <cell r="HE119980">
            <v>0</v>
          </cell>
        </row>
        <row r="119981">
          <cell r="HE119981">
            <v>0</v>
          </cell>
        </row>
        <row r="119982">
          <cell r="HE119982">
            <v>0</v>
          </cell>
        </row>
        <row r="119983">
          <cell r="HE119983">
            <v>0</v>
          </cell>
        </row>
        <row r="119984">
          <cell r="HE119984">
            <v>0</v>
          </cell>
        </row>
        <row r="119985">
          <cell r="HE119985">
            <v>0</v>
          </cell>
        </row>
        <row r="119986">
          <cell r="HE119986">
            <v>0</v>
          </cell>
        </row>
        <row r="119987">
          <cell r="HE119987">
            <v>0</v>
          </cell>
        </row>
        <row r="119988">
          <cell r="HE119988">
            <v>0</v>
          </cell>
        </row>
        <row r="119989">
          <cell r="HE119989">
            <v>0</v>
          </cell>
        </row>
        <row r="119990">
          <cell r="HE119990">
            <v>0</v>
          </cell>
        </row>
        <row r="119991">
          <cell r="HE119991">
            <v>0</v>
          </cell>
        </row>
        <row r="119992">
          <cell r="HE119992">
            <v>0</v>
          </cell>
        </row>
        <row r="119993">
          <cell r="HE119993">
            <v>0</v>
          </cell>
        </row>
        <row r="119994">
          <cell r="HE119994">
            <v>0</v>
          </cell>
        </row>
        <row r="119995">
          <cell r="HE119995">
            <v>0</v>
          </cell>
        </row>
        <row r="119996">
          <cell r="HE119996">
            <v>0</v>
          </cell>
        </row>
        <row r="119997">
          <cell r="HE119997">
            <v>0</v>
          </cell>
        </row>
        <row r="119998">
          <cell r="HE119998">
            <v>0</v>
          </cell>
        </row>
        <row r="119999">
          <cell r="HE119999">
            <v>0</v>
          </cell>
        </row>
        <row r="120000">
          <cell r="HE120000">
            <v>0</v>
          </cell>
        </row>
        <row r="120001">
          <cell r="HE120001">
            <v>0</v>
          </cell>
        </row>
        <row r="120002">
          <cell r="HE120002">
            <v>0</v>
          </cell>
        </row>
        <row r="120003">
          <cell r="HE120003">
            <v>0</v>
          </cell>
        </row>
        <row r="120004">
          <cell r="HE120004">
            <v>0</v>
          </cell>
        </row>
        <row r="120005">
          <cell r="HE120005">
            <v>0</v>
          </cell>
        </row>
        <row r="120006">
          <cell r="HE120006">
            <v>0</v>
          </cell>
        </row>
        <row r="120007">
          <cell r="HE120007">
            <v>0</v>
          </cell>
        </row>
        <row r="120008">
          <cell r="HE120008">
            <v>0</v>
          </cell>
        </row>
        <row r="120009">
          <cell r="HE120009">
            <v>0</v>
          </cell>
        </row>
        <row r="120010">
          <cell r="HE120010">
            <v>0</v>
          </cell>
        </row>
        <row r="120011">
          <cell r="HE120011">
            <v>0</v>
          </cell>
        </row>
        <row r="120012">
          <cell r="HE120012">
            <v>0</v>
          </cell>
        </row>
        <row r="120013">
          <cell r="HE120013">
            <v>0</v>
          </cell>
        </row>
        <row r="120014">
          <cell r="HE120014">
            <v>0</v>
          </cell>
        </row>
        <row r="120015">
          <cell r="HE120015">
            <v>0</v>
          </cell>
        </row>
        <row r="120016">
          <cell r="HE120016">
            <v>0</v>
          </cell>
        </row>
        <row r="120017">
          <cell r="HE120017">
            <v>0</v>
          </cell>
        </row>
        <row r="120018">
          <cell r="HE120018">
            <v>0</v>
          </cell>
        </row>
        <row r="120019">
          <cell r="HE120019">
            <v>0</v>
          </cell>
        </row>
        <row r="120020">
          <cell r="HE120020">
            <v>0</v>
          </cell>
        </row>
        <row r="120021">
          <cell r="HE120021">
            <v>0</v>
          </cell>
        </row>
        <row r="120022">
          <cell r="HE120022">
            <v>0</v>
          </cell>
        </row>
        <row r="120023">
          <cell r="HE120023">
            <v>0</v>
          </cell>
        </row>
        <row r="120024">
          <cell r="HE120024">
            <v>0</v>
          </cell>
        </row>
        <row r="120025">
          <cell r="HE120025">
            <v>0</v>
          </cell>
        </row>
        <row r="120026">
          <cell r="HE120026">
            <v>0</v>
          </cell>
        </row>
        <row r="120027">
          <cell r="HE120027">
            <v>0</v>
          </cell>
        </row>
        <row r="120028">
          <cell r="HE120028">
            <v>0</v>
          </cell>
        </row>
        <row r="120029">
          <cell r="HE120029">
            <v>0</v>
          </cell>
        </row>
        <row r="120030">
          <cell r="HE120030">
            <v>0</v>
          </cell>
        </row>
        <row r="120031">
          <cell r="HE120031">
            <v>0</v>
          </cell>
        </row>
        <row r="120032">
          <cell r="HE120032">
            <v>0</v>
          </cell>
        </row>
        <row r="120033">
          <cell r="HE120033">
            <v>0</v>
          </cell>
        </row>
        <row r="120034">
          <cell r="HE120034">
            <v>0</v>
          </cell>
        </row>
        <row r="120035">
          <cell r="HE120035">
            <v>0</v>
          </cell>
        </row>
        <row r="120036">
          <cell r="HE120036">
            <v>0</v>
          </cell>
        </row>
        <row r="120037">
          <cell r="HE120037">
            <v>0</v>
          </cell>
        </row>
        <row r="120038">
          <cell r="HE120038">
            <v>0</v>
          </cell>
        </row>
        <row r="120039">
          <cell r="HE120039">
            <v>0</v>
          </cell>
        </row>
        <row r="120040">
          <cell r="HE120040">
            <v>0</v>
          </cell>
        </row>
        <row r="120041">
          <cell r="HE120041">
            <v>0</v>
          </cell>
        </row>
        <row r="120042">
          <cell r="HE120042">
            <v>0</v>
          </cell>
        </row>
        <row r="120043">
          <cell r="HE120043">
            <v>0</v>
          </cell>
        </row>
        <row r="120044">
          <cell r="HE120044">
            <v>0</v>
          </cell>
        </row>
        <row r="120045">
          <cell r="HE120045">
            <v>0</v>
          </cell>
        </row>
        <row r="120046">
          <cell r="HE120046">
            <v>0</v>
          </cell>
        </row>
        <row r="120047">
          <cell r="HE120047">
            <v>0</v>
          </cell>
        </row>
        <row r="120048">
          <cell r="HE120048">
            <v>0</v>
          </cell>
        </row>
        <row r="120049">
          <cell r="HE120049">
            <v>0</v>
          </cell>
        </row>
        <row r="120050">
          <cell r="HE120050">
            <v>0</v>
          </cell>
        </row>
        <row r="120051">
          <cell r="HE120051">
            <v>0</v>
          </cell>
        </row>
        <row r="120052">
          <cell r="HE120052">
            <v>0</v>
          </cell>
        </row>
        <row r="120053">
          <cell r="HE120053">
            <v>0</v>
          </cell>
        </row>
        <row r="120054">
          <cell r="HE120054">
            <v>0</v>
          </cell>
        </row>
        <row r="120055">
          <cell r="HE120055">
            <v>0</v>
          </cell>
        </row>
        <row r="120056">
          <cell r="HE120056">
            <v>0</v>
          </cell>
        </row>
        <row r="120057">
          <cell r="HE120057">
            <v>0</v>
          </cell>
        </row>
        <row r="120058">
          <cell r="HE120058">
            <v>0</v>
          </cell>
        </row>
        <row r="120059">
          <cell r="HE120059">
            <v>0</v>
          </cell>
        </row>
        <row r="120060">
          <cell r="HE120060">
            <v>0</v>
          </cell>
        </row>
        <row r="120061">
          <cell r="HE120061">
            <v>0</v>
          </cell>
        </row>
        <row r="120062">
          <cell r="HE120062">
            <v>0</v>
          </cell>
        </row>
        <row r="120063">
          <cell r="HE120063">
            <v>0</v>
          </cell>
        </row>
        <row r="120064">
          <cell r="HE120064">
            <v>0</v>
          </cell>
        </row>
        <row r="120065">
          <cell r="HE120065">
            <v>0</v>
          </cell>
        </row>
        <row r="120066">
          <cell r="HE120066">
            <v>0</v>
          </cell>
        </row>
        <row r="120067">
          <cell r="HE120067">
            <v>0</v>
          </cell>
        </row>
        <row r="120068">
          <cell r="HE120068">
            <v>0</v>
          </cell>
        </row>
        <row r="120069">
          <cell r="HE120069">
            <v>0</v>
          </cell>
        </row>
        <row r="120070">
          <cell r="HE120070">
            <v>0</v>
          </cell>
        </row>
        <row r="120071">
          <cell r="HE120071">
            <v>0</v>
          </cell>
        </row>
        <row r="120072">
          <cell r="HE120072">
            <v>0</v>
          </cell>
        </row>
        <row r="120073">
          <cell r="HE120073">
            <v>0</v>
          </cell>
        </row>
        <row r="120074">
          <cell r="HE120074">
            <v>0</v>
          </cell>
        </row>
        <row r="120075">
          <cell r="HE120075">
            <v>0</v>
          </cell>
        </row>
        <row r="120076">
          <cell r="HE120076">
            <v>0</v>
          </cell>
        </row>
        <row r="120077">
          <cell r="HE120077">
            <v>0</v>
          </cell>
        </row>
        <row r="120078">
          <cell r="HE120078">
            <v>0</v>
          </cell>
        </row>
        <row r="120079">
          <cell r="HE120079">
            <v>0</v>
          </cell>
        </row>
        <row r="120080">
          <cell r="HE120080">
            <v>0</v>
          </cell>
        </row>
        <row r="120081">
          <cell r="HE120081">
            <v>0</v>
          </cell>
        </row>
        <row r="120082">
          <cell r="HE120082">
            <v>0</v>
          </cell>
        </row>
        <row r="120083">
          <cell r="HE120083">
            <v>0</v>
          </cell>
        </row>
        <row r="120084">
          <cell r="HE120084">
            <v>0</v>
          </cell>
        </row>
        <row r="120085">
          <cell r="HE120085">
            <v>0</v>
          </cell>
        </row>
        <row r="120086">
          <cell r="HE120086">
            <v>0</v>
          </cell>
        </row>
        <row r="120087">
          <cell r="HE120087">
            <v>0</v>
          </cell>
        </row>
        <row r="120088">
          <cell r="HE120088">
            <v>0</v>
          </cell>
        </row>
        <row r="120089">
          <cell r="HE120089">
            <v>0</v>
          </cell>
        </row>
        <row r="120090">
          <cell r="HE120090">
            <v>0</v>
          </cell>
        </row>
        <row r="120091">
          <cell r="HE120091">
            <v>0</v>
          </cell>
        </row>
        <row r="120092">
          <cell r="HE120092">
            <v>0</v>
          </cell>
        </row>
        <row r="120093">
          <cell r="HE120093">
            <v>0</v>
          </cell>
        </row>
        <row r="120094">
          <cell r="HE120094">
            <v>0</v>
          </cell>
        </row>
        <row r="120095">
          <cell r="HE120095">
            <v>0</v>
          </cell>
        </row>
        <row r="120096">
          <cell r="HE120096">
            <v>0</v>
          </cell>
        </row>
        <row r="120097">
          <cell r="HE120097">
            <v>0</v>
          </cell>
        </row>
        <row r="120098">
          <cell r="HE120098">
            <v>0</v>
          </cell>
        </row>
        <row r="120099">
          <cell r="HE120099">
            <v>0</v>
          </cell>
        </row>
        <row r="120100">
          <cell r="HE120100">
            <v>0</v>
          </cell>
        </row>
        <row r="120101">
          <cell r="HE120101">
            <v>0</v>
          </cell>
        </row>
        <row r="120102">
          <cell r="HE120102">
            <v>0</v>
          </cell>
        </row>
        <row r="120103">
          <cell r="HE120103">
            <v>0</v>
          </cell>
        </row>
        <row r="120104">
          <cell r="HE120104">
            <v>0</v>
          </cell>
        </row>
        <row r="120105">
          <cell r="HE120105">
            <v>0</v>
          </cell>
        </row>
        <row r="120106">
          <cell r="HE120106">
            <v>0</v>
          </cell>
        </row>
        <row r="120107">
          <cell r="HE120107">
            <v>0</v>
          </cell>
        </row>
        <row r="120108">
          <cell r="HE120108">
            <v>0</v>
          </cell>
        </row>
        <row r="120109">
          <cell r="HE120109">
            <v>0</v>
          </cell>
        </row>
        <row r="120110">
          <cell r="HE120110">
            <v>0</v>
          </cell>
        </row>
        <row r="120111">
          <cell r="HE120111">
            <v>0</v>
          </cell>
        </row>
        <row r="120112">
          <cell r="HE120112">
            <v>0</v>
          </cell>
        </row>
        <row r="120113">
          <cell r="HE120113">
            <v>0</v>
          </cell>
        </row>
        <row r="120114">
          <cell r="HE120114">
            <v>0</v>
          </cell>
        </row>
        <row r="120115">
          <cell r="HE120115">
            <v>0</v>
          </cell>
        </row>
        <row r="120116">
          <cell r="HE120116">
            <v>0</v>
          </cell>
        </row>
        <row r="120117">
          <cell r="HE120117">
            <v>0</v>
          </cell>
        </row>
        <row r="120118">
          <cell r="HE120118">
            <v>0</v>
          </cell>
        </row>
        <row r="120119">
          <cell r="HE120119">
            <v>0</v>
          </cell>
        </row>
        <row r="120120">
          <cell r="HE120120">
            <v>0</v>
          </cell>
        </row>
        <row r="120121">
          <cell r="HE120121">
            <v>0</v>
          </cell>
        </row>
        <row r="120122">
          <cell r="HE120122">
            <v>0</v>
          </cell>
        </row>
        <row r="120123">
          <cell r="HE120123">
            <v>0</v>
          </cell>
        </row>
        <row r="120124">
          <cell r="HE120124">
            <v>0</v>
          </cell>
        </row>
        <row r="120125">
          <cell r="HE120125">
            <v>0</v>
          </cell>
        </row>
        <row r="120126">
          <cell r="HE120126">
            <v>0</v>
          </cell>
        </row>
        <row r="120127">
          <cell r="HE120127">
            <v>0</v>
          </cell>
        </row>
        <row r="120128">
          <cell r="HE120128">
            <v>0</v>
          </cell>
        </row>
        <row r="120129">
          <cell r="HE120129">
            <v>0</v>
          </cell>
        </row>
        <row r="120130">
          <cell r="HE120130">
            <v>0</v>
          </cell>
        </row>
        <row r="120131">
          <cell r="HE120131">
            <v>0</v>
          </cell>
        </row>
        <row r="120132">
          <cell r="HE120132">
            <v>0</v>
          </cell>
        </row>
        <row r="120133">
          <cell r="HE120133">
            <v>0</v>
          </cell>
        </row>
        <row r="120134">
          <cell r="HE120134">
            <v>0</v>
          </cell>
        </row>
        <row r="120135">
          <cell r="HE120135">
            <v>0</v>
          </cell>
        </row>
        <row r="120136">
          <cell r="HE120136">
            <v>0</v>
          </cell>
        </row>
        <row r="120137">
          <cell r="HE120137">
            <v>0</v>
          </cell>
        </row>
        <row r="120138">
          <cell r="HE120138">
            <v>0</v>
          </cell>
        </row>
        <row r="120139">
          <cell r="HE120139">
            <v>0</v>
          </cell>
        </row>
        <row r="120140">
          <cell r="HE120140">
            <v>0</v>
          </cell>
        </row>
        <row r="120141">
          <cell r="HE120141">
            <v>0</v>
          </cell>
        </row>
        <row r="120142">
          <cell r="HE120142">
            <v>0</v>
          </cell>
        </row>
        <row r="120143">
          <cell r="HE120143">
            <v>0</v>
          </cell>
        </row>
        <row r="120144">
          <cell r="HE120144">
            <v>0</v>
          </cell>
        </row>
        <row r="120145">
          <cell r="HE120145">
            <v>0</v>
          </cell>
        </row>
        <row r="120146">
          <cell r="HE120146">
            <v>0</v>
          </cell>
        </row>
        <row r="120147">
          <cell r="HE120147">
            <v>0</v>
          </cell>
        </row>
        <row r="120148">
          <cell r="HE120148">
            <v>0</v>
          </cell>
        </row>
        <row r="120149">
          <cell r="HE120149">
            <v>0</v>
          </cell>
        </row>
        <row r="120150">
          <cell r="HE120150">
            <v>0</v>
          </cell>
        </row>
        <row r="120151">
          <cell r="HE120151">
            <v>0</v>
          </cell>
        </row>
        <row r="120152">
          <cell r="HE120152">
            <v>0</v>
          </cell>
        </row>
        <row r="120153">
          <cell r="HE120153">
            <v>0</v>
          </cell>
        </row>
        <row r="120154">
          <cell r="HE120154">
            <v>0</v>
          </cell>
        </row>
        <row r="120155">
          <cell r="HE120155">
            <v>0</v>
          </cell>
        </row>
        <row r="120156">
          <cell r="HE120156">
            <v>0</v>
          </cell>
        </row>
        <row r="120157">
          <cell r="HE120157">
            <v>0</v>
          </cell>
        </row>
        <row r="120158">
          <cell r="HE120158">
            <v>0</v>
          </cell>
        </row>
        <row r="120159">
          <cell r="HE120159">
            <v>0</v>
          </cell>
        </row>
        <row r="120160">
          <cell r="HE120160">
            <v>0</v>
          </cell>
        </row>
        <row r="120161">
          <cell r="HE120161">
            <v>0</v>
          </cell>
        </row>
        <row r="120162">
          <cell r="HE120162">
            <v>0</v>
          </cell>
        </row>
        <row r="120163">
          <cell r="HE120163">
            <v>0</v>
          </cell>
        </row>
        <row r="120164">
          <cell r="HE120164">
            <v>0</v>
          </cell>
        </row>
        <row r="120165">
          <cell r="HE120165">
            <v>0</v>
          </cell>
        </row>
        <row r="120166">
          <cell r="HE120166">
            <v>0</v>
          </cell>
        </row>
        <row r="120167">
          <cell r="HE120167">
            <v>0</v>
          </cell>
        </row>
        <row r="120168">
          <cell r="HE120168">
            <v>0</v>
          </cell>
        </row>
        <row r="120169">
          <cell r="HE120169">
            <v>0</v>
          </cell>
        </row>
        <row r="120170">
          <cell r="HE120170">
            <v>0</v>
          </cell>
        </row>
        <row r="120171">
          <cell r="HE120171">
            <v>0</v>
          </cell>
        </row>
        <row r="120172">
          <cell r="HE120172">
            <v>0</v>
          </cell>
        </row>
        <row r="120173">
          <cell r="HE120173">
            <v>0</v>
          </cell>
        </row>
        <row r="120174">
          <cell r="HE120174">
            <v>0</v>
          </cell>
        </row>
        <row r="120175">
          <cell r="HE120175">
            <v>0</v>
          </cell>
        </row>
        <row r="120176">
          <cell r="HE120176">
            <v>0</v>
          </cell>
        </row>
        <row r="120177">
          <cell r="HE120177">
            <v>0</v>
          </cell>
        </row>
        <row r="120178">
          <cell r="HE120178">
            <v>0</v>
          </cell>
        </row>
        <row r="120179">
          <cell r="HE120179">
            <v>0</v>
          </cell>
        </row>
        <row r="120180">
          <cell r="HE120180">
            <v>0</v>
          </cell>
        </row>
        <row r="120181">
          <cell r="HE120181">
            <v>0</v>
          </cell>
        </row>
        <row r="120182">
          <cell r="HE120182">
            <v>0</v>
          </cell>
        </row>
        <row r="120183">
          <cell r="HE120183">
            <v>0</v>
          </cell>
        </row>
        <row r="120184">
          <cell r="HE120184">
            <v>0</v>
          </cell>
        </row>
        <row r="120185">
          <cell r="HE120185">
            <v>0</v>
          </cell>
        </row>
        <row r="120186">
          <cell r="HE120186">
            <v>0</v>
          </cell>
        </row>
        <row r="120187">
          <cell r="HE120187">
            <v>0</v>
          </cell>
        </row>
        <row r="120188">
          <cell r="HE120188">
            <v>0</v>
          </cell>
        </row>
        <row r="120189">
          <cell r="HE120189">
            <v>0</v>
          </cell>
        </row>
        <row r="120190">
          <cell r="HE120190">
            <v>0</v>
          </cell>
        </row>
        <row r="120191">
          <cell r="HE120191">
            <v>0</v>
          </cell>
        </row>
        <row r="120192">
          <cell r="HE120192">
            <v>0</v>
          </cell>
        </row>
        <row r="120193">
          <cell r="HE120193">
            <v>0</v>
          </cell>
        </row>
        <row r="120194">
          <cell r="HE120194">
            <v>0</v>
          </cell>
        </row>
        <row r="120195">
          <cell r="HE120195">
            <v>0</v>
          </cell>
        </row>
        <row r="120196">
          <cell r="HE120196">
            <v>0</v>
          </cell>
        </row>
        <row r="120197">
          <cell r="HE120197">
            <v>0</v>
          </cell>
        </row>
        <row r="120198">
          <cell r="HE120198">
            <v>0</v>
          </cell>
        </row>
        <row r="120199">
          <cell r="HE120199">
            <v>0</v>
          </cell>
        </row>
        <row r="120200">
          <cell r="HE120200">
            <v>0</v>
          </cell>
        </row>
        <row r="120201">
          <cell r="HE120201">
            <v>0</v>
          </cell>
        </row>
        <row r="120202">
          <cell r="HE120202">
            <v>0</v>
          </cell>
        </row>
        <row r="120203">
          <cell r="HE120203">
            <v>0</v>
          </cell>
        </row>
        <row r="120204">
          <cell r="HE120204">
            <v>0</v>
          </cell>
        </row>
        <row r="120205">
          <cell r="HE120205">
            <v>0</v>
          </cell>
        </row>
        <row r="120206">
          <cell r="HE120206">
            <v>0</v>
          </cell>
        </row>
        <row r="120207">
          <cell r="HE120207">
            <v>0</v>
          </cell>
        </row>
        <row r="120208">
          <cell r="HE120208">
            <v>0</v>
          </cell>
        </row>
        <row r="120209">
          <cell r="HE120209">
            <v>0</v>
          </cell>
        </row>
        <row r="120210">
          <cell r="HE120210">
            <v>0</v>
          </cell>
        </row>
        <row r="120211">
          <cell r="HE120211">
            <v>0</v>
          </cell>
        </row>
        <row r="120212">
          <cell r="HE120212">
            <v>0</v>
          </cell>
        </row>
        <row r="120213">
          <cell r="HE120213">
            <v>0</v>
          </cell>
        </row>
        <row r="120214">
          <cell r="HE120214">
            <v>0</v>
          </cell>
        </row>
        <row r="120215">
          <cell r="HE120215">
            <v>0</v>
          </cell>
        </row>
        <row r="120216">
          <cell r="HE120216">
            <v>0</v>
          </cell>
        </row>
        <row r="120217">
          <cell r="HE120217">
            <v>0</v>
          </cell>
        </row>
        <row r="120218">
          <cell r="HE120218">
            <v>0</v>
          </cell>
        </row>
        <row r="120219">
          <cell r="HE120219">
            <v>0</v>
          </cell>
        </row>
        <row r="120220">
          <cell r="HE120220">
            <v>0</v>
          </cell>
        </row>
        <row r="120221">
          <cell r="HE120221">
            <v>0</v>
          </cell>
        </row>
        <row r="120222">
          <cell r="HE120222">
            <v>0</v>
          </cell>
        </row>
        <row r="120223">
          <cell r="HE120223">
            <v>0</v>
          </cell>
        </row>
        <row r="120224">
          <cell r="HE120224">
            <v>0</v>
          </cell>
        </row>
        <row r="120225">
          <cell r="HE120225">
            <v>0</v>
          </cell>
        </row>
        <row r="120226">
          <cell r="HE120226">
            <v>0</v>
          </cell>
        </row>
        <row r="120227">
          <cell r="HE120227">
            <v>0</v>
          </cell>
        </row>
        <row r="120228">
          <cell r="HE120228">
            <v>0</v>
          </cell>
        </row>
        <row r="120229">
          <cell r="HE120229">
            <v>0</v>
          </cell>
        </row>
        <row r="120230">
          <cell r="HE120230">
            <v>0</v>
          </cell>
        </row>
        <row r="120231">
          <cell r="HE120231">
            <v>0</v>
          </cell>
        </row>
        <row r="120232">
          <cell r="HE120232">
            <v>0</v>
          </cell>
        </row>
        <row r="120233">
          <cell r="HE120233">
            <v>0</v>
          </cell>
        </row>
        <row r="120234">
          <cell r="HE120234">
            <v>0</v>
          </cell>
        </row>
        <row r="120235">
          <cell r="HE120235">
            <v>0</v>
          </cell>
        </row>
        <row r="120236">
          <cell r="HE120236">
            <v>0</v>
          </cell>
        </row>
        <row r="120237">
          <cell r="HE120237">
            <v>0</v>
          </cell>
        </row>
        <row r="120238">
          <cell r="HE120238">
            <v>0</v>
          </cell>
        </row>
        <row r="120239">
          <cell r="HE120239">
            <v>0</v>
          </cell>
        </row>
        <row r="120240">
          <cell r="HE120240">
            <v>0</v>
          </cell>
        </row>
        <row r="120241">
          <cell r="HE120241">
            <v>0</v>
          </cell>
        </row>
        <row r="120242">
          <cell r="HE120242">
            <v>0</v>
          </cell>
        </row>
        <row r="120243">
          <cell r="HE120243">
            <v>0</v>
          </cell>
        </row>
        <row r="120244">
          <cell r="HE120244">
            <v>0</v>
          </cell>
        </row>
        <row r="120245">
          <cell r="HE120245">
            <v>0</v>
          </cell>
        </row>
        <row r="120246">
          <cell r="HE120246">
            <v>0</v>
          </cell>
        </row>
        <row r="120247">
          <cell r="HE120247">
            <v>0</v>
          </cell>
        </row>
        <row r="120248">
          <cell r="HE120248">
            <v>0</v>
          </cell>
        </row>
        <row r="120249">
          <cell r="HE120249">
            <v>0</v>
          </cell>
        </row>
        <row r="120250">
          <cell r="HE120250">
            <v>0</v>
          </cell>
        </row>
        <row r="120251">
          <cell r="HE120251">
            <v>0</v>
          </cell>
        </row>
        <row r="120252">
          <cell r="HE120252">
            <v>0</v>
          </cell>
        </row>
        <row r="120253">
          <cell r="HE120253">
            <v>0</v>
          </cell>
        </row>
        <row r="120254">
          <cell r="HE120254">
            <v>0</v>
          </cell>
        </row>
        <row r="120255">
          <cell r="HE120255">
            <v>0</v>
          </cell>
        </row>
        <row r="120256">
          <cell r="HE120256">
            <v>0</v>
          </cell>
        </row>
        <row r="120257">
          <cell r="HE120257">
            <v>0</v>
          </cell>
        </row>
        <row r="120258">
          <cell r="HE120258">
            <v>0</v>
          </cell>
        </row>
        <row r="120259">
          <cell r="HE120259">
            <v>0</v>
          </cell>
        </row>
        <row r="120260">
          <cell r="HE120260">
            <v>0</v>
          </cell>
        </row>
        <row r="120261">
          <cell r="HE120261">
            <v>0</v>
          </cell>
        </row>
        <row r="120262">
          <cell r="HE120262">
            <v>0</v>
          </cell>
        </row>
        <row r="120263">
          <cell r="HE120263">
            <v>0</v>
          </cell>
        </row>
        <row r="120264">
          <cell r="HE120264">
            <v>0</v>
          </cell>
        </row>
        <row r="120265">
          <cell r="HE120265">
            <v>0</v>
          </cell>
        </row>
        <row r="120266">
          <cell r="HE120266">
            <v>0</v>
          </cell>
        </row>
        <row r="120267">
          <cell r="HE120267">
            <v>0</v>
          </cell>
        </row>
        <row r="120268">
          <cell r="HE120268">
            <v>0</v>
          </cell>
        </row>
        <row r="120269">
          <cell r="HE120269">
            <v>0</v>
          </cell>
        </row>
        <row r="120270">
          <cell r="HE120270">
            <v>0</v>
          </cell>
        </row>
        <row r="120271">
          <cell r="HE120271">
            <v>0</v>
          </cell>
        </row>
        <row r="120272">
          <cell r="HE120272">
            <v>0</v>
          </cell>
        </row>
        <row r="120273">
          <cell r="HE120273">
            <v>0</v>
          </cell>
        </row>
        <row r="120274">
          <cell r="HE120274">
            <v>0</v>
          </cell>
        </row>
        <row r="120275">
          <cell r="HE120275">
            <v>0</v>
          </cell>
        </row>
        <row r="120276">
          <cell r="HE120276">
            <v>0</v>
          </cell>
        </row>
        <row r="120277">
          <cell r="HE120277">
            <v>0</v>
          </cell>
        </row>
        <row r="120278">
          <cell r="HE120278">
            <v>0</v>
          </cell>
        </row>
        <row r="120279">
          <cell r="HE120279">
            <v>0</v>
          </cell>
        </row>
        <row r="120280">
          <cell r="HE120280">
            <v>0</v>
          </cell>
        </row>
        <row r="120281">
          <cell r="HE120281">
            <v>0</v>
          </cell>
        </row>
        <row r="120282">
          <cell r="HE120282">
            <v>0</v>
          </cell>
        </row>
        <row r="120283">
          <cell r="HE120283">
            <v>0</v>
          </cell>
        </row>
        <row r="120284">
          <cell r="HE120284">
            <v>0</v>
          </cell>
        </row>
        <row r="120285">
          <cell r="HE120285">
            <v>0</v>
          </cell>
        </row>
        <row r="120286">
          <cell r="HE120286">
            <v>0</v>
          </cell>
        </row>
        <row r="120287">
          <cell r="HE120287">
            <v>0</v>
          </cell>
        </row>
        <row r="120288">
          <cell r="HE120288">
            <v>0</v>
          </cell>
        </row>
        <row r="120289">
          <cell r="HE120289">
            <v>0</v>
          </cell>
        </row>
        <row r="120290">
          <cell r="HE120290">
            <v>0</v>
          </cell>
        </row>
        <row r="120291">
          <cell r="HE120291">
            <v>0</v>
          </cell>
        </row>
        <row r="120292">
          <cell r="HE120292">
            <v>0</v>
          </cell>
        </row>
        <row r="120293">
          <cell r="HE120293">
            <v>0</v>
          </cell>
        </row>
        <row r="120294">
          <cell r="HE120294">
            <v>0</v>
          </cell>
        </row>
        <row r="120295">
          <cell r="HE120295">
            <v>0</v>
          </cell>
        </row>
        <row r="120296">
          <cell r="HE120296">
            <v>0</v>
          </cell>
        </row>
        <row r="120297">
          <cell r="HE120297">
            <v>0</v>
          </cell>
        </row>
        <row r="120298">
          <cell r="HE120298">
            <v>0</v>
          </cell>
        </row>
        <row r="120299">
          <cell r="HE120299">
            <v>0</v>
          </cell>
        </row>
        <row r="120300">
          <cell r="HE120300">
            <v>0</v>
          </cell>
        </row>
        <row r="120301">
          <cell r="HE120301">
            <v>0</v>
          </cell>
        </row>
        <row r="120302">
          <cell r="HE120302">
            <v>0</v>
          </cell>
        </row>
        <row r="120303">
          <cell r="HE120303">
            <v>0</v>
          </cell>
        </row>
        <row r="120304">
          <cell r="HE120304">
            <v>0</v>
          </cell>
        </row>
        <row r="120305">
          <cell r="HE120305">
            <v>0</v>
          </cell>
        </row>
        <row r="120306">
          <cell r="HE120306">
            <v>0</v>
          </cell>
        </row>
        <row r="120307">
          <cell r="HE120307">
            <v>0</v>
          </cell>
        </row>
        <row r="120308">
          <cell r="HE120308">
            <v>0</v>
          </cell>
        </row>
        <row r="120309">
          <cell r="HE120309">
            <v>0</v>
          </cell>
        </row>
        <row r="120310">
          <cell r="HE120310">
            <v>0</v>
          </cell>
        </row>
        <row r="120311">
          <cell r="HE120311">
            <v>0</v>
          </cell>
        </row>
        <row r="120312">
          <cell r="HE120312">
            <v>0</v>
          </cell>
        </row>
        <row r="120313">
          <cell r="HE120313">
            <v>0</v>
          </cell>
        </row>
        <row r="120314">
          <cell r="HE120314">
            <v>0</v>
          </cell>
        </row>
        <row r="120315">
          <cell r="HE120315">
            <v>0</v>
          </cell>
        </row>
        <row r="120316">
          <cell r="HE120316">
            <v>0</v>
          </cell>
        </row>
        <row r="120317">
          <cell r="HE120317">
            <v>0</v>
          </cell>
        </row>
        <row r="120318">
          <cell r="HE120318">
            <v>0</v>
          </cell>
        </row>
        <row r="120319">
          <cell r="HE120319">
            <v>0</v>
          </cell>
        </row>
        <row r="120320">
          <cell r="HE120320">
            <v>0</v>
          </cell>
        </row>
        <row r="120321">
          <cell r="HE120321">
            <v>0</v>
          </cell>
        </row>
        <row r="120322">
          <cell r="HE120322">
            <v>0</v>
          </cell>
        </row>
        <row r="120323">
          <cell r="HE120323">
            <v>0</v>
          </cell>
        </row>
        <row r="120324">
          <cell r="HE120324">
            <v>0</v>
          </cell>
        </row>
        <row r="120325">
          <cell r="HE120325">
            <v>0</v>
          </cell>
        </row>
        <row r="120326">
          <cell r="HE120326">
            <v>0</v>
          </cell>
        </row>
        <row r="120327">
          <cell r="HE120327">
            <v>0</v>
          </cell>
        </row>
        <row r="120328">
          <cell r="HE120328">
            <v>0</v>
          </cell>
        </row>
        <row r="120329">
          <cell r="HE120329">
            <v>0</v>
          </cell>
        </row>
        <row r="120330">
          <cell r="HE120330">
            <v>0</v>
          </cell>
        </row>
        <row r="120331">
          <cell r="HE120331">
            <v>0</v>
          </cell>
        </row>
        <row r="120332">
          <cell r="HE120332">
            <v>0</v>
          </cell>
        </row>
        <row r="120333">
          <cell r="HE120333">
            <v>0</v>
          </cell>
        </row>
        <row r="120334">
          <cell r="HE120334">
            <v>0</v>
          </cell>
        </row>
        <row r="120335">
          <cell r="HE120335">
            <v>0</v>
          </cell>
        </row>
        <row r="120336">
          <cell r="HE120336">
            <v>0</v>
          </cell>
        </row>
        <row r="120337">
          <cell r="HE120337">
            <v>0</v>
          </cell>
        </row>
        <row r="120338">
          <cell r="HE120338">
            <v>0</v>
          </cell>
        </row>
        <row r="120339">
          <cell r="HE120339">
            <v>0</v>
          </cell>
        </row>
        <row r="120340">
          <cell r="HE120340">
            <v>0</v>
          </cell>
        </row>
        <row r="120341">
          <cell r="HE120341">
            <v>0</v>
          </cell>
        </row>
        <row r="120342">
          <cell r="HE120342">
            <v>0</v>
          </cell>
        </row>
        <row r="120343">
          <cell r="HE120343">
            <v>0</v>
          </cell>
        </row>
        <row r="120344">
          <cell r="HE120344">
            <v>0</v>
          </cell>
        </row>
        <row r="120345">
          <cell r="HE120345">
            <v>0</v>
          </cell>
        </row>
        <row r="120346">
          <cell r="HE120346">
            <v>0</v>
          </cell>
        </row>
        <row r="120347">
          <cell r="HE120347">
            <v>0</v>
          </cell>
        </row>
        <row r="120348">
          <cell r="HE120348">
            <v>0</v>
          </cell>
        </row>
        <row r="120349">
          <cell r="HE120349">
            <v>0</v>
          </cell>
        </row>
        <row r="120350">
          <cell r="HE120350">
            <v>0</v>
          </cell>
        </row>
        <row r="120351">
          <cell r="HE120351">
            <v>0</v>
          </cell>
        </row>
        <row r="120352">
          <cell r="HE120352">
            <v>0</v>
          </cell>
        </row>
        <row r="120353">
          <cell r="HE120353">
            <v>0</v>
          </cell>
        </row>
        <row r="120354">
          <cell r="HE120354">
            <v>0</v>
          </cell>
        </row>
        <row r="120355">
          <cell r="HE120355">
            <v>0</v>
          </cell>
        </row>
        <row r="120356">
          <cell r="HE120356">
            <v>0</v>
          </cell>
        </row>
        <row r="120357">
          <cell r="HE120357">
            <v>0</v>
          </cell>
        </row>
        <row r="120358">
          <cell r="HE120358">
            <v>0</v>
          </cell>
        </row>
        <row r="120359">
          <cell r="HE120359">
            <v>0</v>
          </cell>
        </row>
        <row r="120360">
          <cell r="HE120360">
            <v>0</v>
          </cell>
        </row>
        <row r="120361">
          <cell r="HE120361">
            <v>0</v>
          </cell>
        </row>
        <row r="120362">
          <cell r="HE120362">
            <v>0</v>
          </cell>
        </row>
        <row r="120363">
          <cell r="HE120363">
            <v>0</v>
          </cell>
        </row>
        <row r="120364">
          <cell r="HE120364">
            <v>0</v>
          </cell>
        </row>
        <row r="120365">
          <cell r="HE120365">
            <v>0</v>
          </cell>
        </row>
        <row r="120366">
          <cell r="HE120366">
            <v>0</v>
          </cell>
        </row>
        <row r="120367">
          <cell r="HE120367">
            <v>0</v>
          </cell>
        </row>
        <row r="120368">
          <cell r="HE120368">
            <v>0</v>
          </cell>
        </row>
        <row r="120369">
          <cell r="HE120369">
            <v>0</v>
          </cell>
        </row>
        <row r="120370">
          <cell r="HE120370">
            <v>0</v>
          </cell>
        </row>
        <row r="120371">
          <cell r="HE120371">
            <v>0</v>
          </cell>
        </row>
        <row r="120372">
          <cell r="HE120372">
            <v>0</v>
          </cell>
        </row>
        <row r="120373">
          <cell r="HE120373">
            <v>0</v>
          </cell>
        </row>
        <row r="120374">
          <cell r="HE120374">
            <v>0</v>
          </cell>
        </row>
        <row r="120375">
          <cell r="HE120375">
            <v>0</v>
          </cell>
        </row>
        <row r="120376">
          <cell r="HE120376">
            <v>0</v>
          </cell>
        </row>
        <row r="120377">
          <cell r="HE120377">
            <v>0</v>
          </cell>
        </row>
        <row r="120378">
          <cell r="HE120378">
            <v>0</v>
          </cell>
        </row>
        <row r="120379">
          <cell r="HE120379">
            <v>0</v>
          </cell>
        </row>
        <row r="120380">
          <cell r="HE120380">
            <v>0</v>
          </cell>
        </row>
        <row r="120381">
          <cell r="HE120381">
            <v>0</v>
          </cell>
        </row>
        <row r="120382">
          <cell r="HE120382">
            <v>0</v>
          </cell>
        </row>
        <row r="120383">
          <cell r="HE120383">
            <v>0</v>
          </cell>
        </row>
        <row r="120384">
          <cell r="HE120384">
            <v>0</v>
          </cell>
        </row>
        <row r="120385">
          <cell r="HE120385">
            <v>0</v>
          </cell>
        </row>
        <row r="120386">
          <cell r="HE120386">
            <v>0</v>
          </cell>
        </row>
        <row r="120387">
          <cell r="HE120387">
            <v>0</v>
          </cell>
        </row>
        <row r="120388">
          <cell r="HE120388">
            <v>0</v>
          </cell>
        </row>
        <row r="120389">
          <cell r="HE120389">
            <v>0</v>
          </cell>
        </row>
        <row r="120390">
          <cell r="HE120390">
            <v>0</v>
          </cell>
        </row>
        <row r="120391">
          <cell r="HE120391">
            <v>0</v>
          </cell>
        </row>
        <row r="120392">
          <cell r="HE120392">
            <v>0</v>
          </cell>
        </row>
        <row r="120393">
          <cell r="HE120393">
            <v>0</v>
          </cell>
        </row>
        <row r="120394">
          <cell r="HE120394">
            <v>0</v>
          </cell>
        </row>
        <row r="120395">
          <cell r="HE120395">
            <v>0</v>
          </cell>
        </row>
        <row r="120396">
          <cell r="HE120396">
            <v>0</v>
          </cell>
        </row>
        <row r="120397">
          <cell r="HE120397">
            <v>0</v>
          </cell>
        </row>
        <row r="120398">
          <cell r="HE120398">
            <v>0</v>
          </cell>
        </row>
        <row r="120399">
          <cell r="HE120399">
            <v>0</v>
          </cell>
        </row>
        <row r="120400">
          <cell r="HE120400">
            <v>0</v>
          </cell>
        </row>
        <row r="120401">
          <cell r="HE120401">
            <v>0</v>
          </cell>
        </row>
        <row r="120402">
          <cell r="HE120402">
            <v>0</v>
          </cell>
        </row>
        <row r="120403">
          <cell r="HE120403">
            <v>0</v>
          </cell>
        </row>
        <row r="120404">
          <cell r="HE120404">
            <v>0</v>
          </cell>
        </row>
        <row r="120405">
          <cell r="HE120405">
            <v>0</v>
          </cell>
        </row>
        <row r="120406">
          <cell r="HE120406">
            <v>0</v>
          </cell>
        </row>
        <row r="120407">
          <cell r="HE120407">
            <v>0</v>
          </cell>
        </row>
        <row r="120408">
          <cell r="HE120408">
            <v>0</v>
          </cell>
        </row>
        <row r="120409">
          <cell r="HE120409">
            <v>0</v>
          </cell>
        </row>
        <row r="120410">
          <cell r="HE120410">
            <v>0</v>
          </cell>
        </row>
        <row r="120411">
          <cell r="HE120411">
            <v>0</v>
          </cell>
        </row>
        <row r="120412">
          <cell r="HE120412">
            <v>0</v>
          </cell>
        </row>
        <row r="120413">
          <cell r="HE120413">
            <v>0</v>
          </cell>
        </row>
        <row r="120414">
          <cell r="HE120414">
            <v>0</v>
          </cell>
        </row>
        <row r="120415">
          <cell r="HE120415">
            <v>0</v>
          </cell>
        </row>
        <row r="120416">
          <cell r="HE120416">
            <v>0</v>
          </cell>
        </row>
        <row r="120417">
          <cell r="HE120417">
            <v>0</v>
          </cell>
        </row>
        <row r="120418">
          <cell r="HE120418">
            <v>0</v>
          </cell>
        </row>
        <row r="120419">
          <cell r="HE120419">
            <v>0</v>
          </cell>
        </row>
        <row r="120420">
          <cell r="HE120420">
            <v>0</v>
          </cell>
        </row>
        <row r="120421">
          <cell r="HE120421">
            <v>0</v>
          </cell>
        </row>
        <row r="120422">
          <cell r="HE120422">
            <v>0</v>
          </cell>
        </row>
        <row r="120423">
          <cell r="HE120423">
            <v>0</v>
          </cell>
        </row>
        <row r="120424">
          <cell r="HE120424">
            <v>0</v>
          </cell>
        </row>
        <row r="120425">
          <cell r="HE120425">
            <v>0</v>
          </cell>
        </row>
        <row r="120426">
          <cell r="HE120426">
            <v>0</v>
          </cell>
        </row>
        <row r="120427">
          <cell r="HE120427">
            <v>0</v>
          </cell>
        </row>
        <row r="120428">
          <cell r="HE120428">
            <v>0</v>
          </cell>
        </row>
        <row r="120429">
          <cell r="HE120429">
            <v>0</v>
          </cell>
        </row>
        <row r="120430">
          <cell r="HE120430">
            <v>0</v>
          </cell>
        </row>
        <row r="120431">
          <cell r="HE120431">
            <v>0</v>
          </cell>
        </row>
        <row r="120432">
          <cell r="HE120432">
            <v>0</v>
          </cell>
        </row>
        <row r="120433">
          <cell r="HE120433">
            <v>0</v>
          </cell>
        </row>
        <row r="120434">
          <cell r="HE120434">
            <v>0</v>
          </cell>
        </row>
        <row r="120435">
          <cell r="HE120435">
            <v>0</v>
          </cell>
        </row>
        <row r="120436">
          <cell r="HE120436">
            <v>0</v>
          </cell>
        </row>
        <row r="120437">
          <cell r="HE120437">
            <v>0</v>
          </cell>
        </row>
        <row r="120438">
          <cell r="HE120438">
            <v>0</v>
          </cell>
        </row>
        <row r="120439">
          <cell r="HE120439">
            <v>0</v>
          </cell>
        </row>
        <row r="120440">
          <cell r="HE120440">
            <v>0</v>
          </cell>
        </row>
        <row r="120441">
          <cell r="HE120441">
            <v>0</v>
          </cell>
        </row>
        <row r="120442">
          <cell r="HE120442">
            <v>0</v>
          </cell>
        </row>
        <row r="120443">
          <cell r="HE120443">
            <v>0</v>
          </cell>
        </row>
        <row r="120444">
          <cell r="HE120444">
            <v>0</v>
          </cell>
        </row>
        <row r="120445">
          <cell r="HE120445">
            <v>0</v>
          </cell>
        </row>
        <row r="120446">
          <cell r="HE120446">
            <v>0</v>
          </cell>
        </row>
        <row r="120447">
          <cell r="HE120447">
            <v>0</v>
          </cell>
        </row>
        <row r="120448">
          <cell r="HE120448">
            <v>0</v>
          </cell>
        </row>
        <row r="120449">
          <cell r="HE120449">
            <v>0</v>
          </cell>
        </row>
        <row r="120450">
          <cell r="HE120450">
            <v>0</v>
          </cell>
        </row>
        <row r="120451">
          <cell r="HE120451">
            <v>0</v>
          </cell>
        </row>
        <row r="120452">
          <cell r="HE120452">
            <v>0</v>
          </cell>
        </row>
        <row r="120453">
          <cell r="HE120453">
            <v>0</v>
          </cell>
        </row>
        <row r="120454">
          <cell r="HE120454">
            <v>0</v>
          </cell>
        </row>
        <row r="120455">
          <cell r="HE120455">
            <v>0</v>
          </cell>
        </row>
        <row r="120456">
          <cell r="HE120456">
            <v>0</v>
          </cell>
        </row>
        <row r="120457">
          <cell r="HE120457">
            <v>0</v>
          </cell>
        </row>
        <row r="120458">
          <cell r="HE120458">
            <v>0</v>
          </cell>
        </row>
        <row r="120459">
          <cell r="HE120459">
            <v>0</v>
          </cell>
        </row>
        <row r="120460">
          <cell r="HE120460">
            <v>0</v>
          </cell>
        </row>
        <row r="120461">
          <cell r="HE120461">
            <v>0</v>
          </cell>
        </row>
        <row r="120462">
          <cell r="HE120462">
            <v>0</v>
          </cell>
        </row>
        <row r="120463">
          <cell r="HE120463">
            <v>0</v>
          </cell>
        </row>
        <row r="120464">
          <cell r="HE120464">
            <v>0</v>
          </cell>
        </row>
        <row r="120465">
          <cell r="HE120465">
            <v>0</v>
          </cell>
        </row>
        <row r="120466">
          <cell r="HE120466">
            <v>0</v>
          </cell>
        </row>
        <row r="120467">
          <cell r="HE120467">
            <v>0</v>
          </cell>
        </row>
        <row r="120468">
          <cell r="HE120468">
            <v>0</v>
          </cell>
        </row>
        <row r="120469">
          <cell r="HE120469">
            <v>0</v>
          </cell>
        </row>
        <row r="120470">
          <cell r="HE120470">
            <v>0</v>
          </cell>
        </row>
        <row r="120471">
          <cell r="HE120471">
            <v>0</v>
          </cell>
        </row>
        <row r="120472">
          <cell r="HE120472">
            <v>0</v>
          </cell>
        </row>
        <row r="120473">
          <cell r="HE120473">
            <v>0</v>
          </cell>
        </row>
        <row r="120474">
          <cell r="HE120474">
            <v>0</v>
          </cell>
        </row>
        <row r="120475">
          <cell r="HE120475">
            <v>0</v>
          </cell>
        </row>
        <row r="120476">
          <cell r="HE120476">
            <v>0</v>
          </cell>
        </row>
        <row r="120477">
          <cell r="HE120477">
            <v>0</v>
          </cell>
        </row>
        <row r="120478">
          <cell r="HE120478">
            <v>0</v>
          </cell>
        </row>
        <row r="120479">
          <cell r="HE120479">
            <v>0</v>
          </cell>
        </row>
        <row r="120480">
          <cell r="HE120480">
            <v>0</v>
          </cell>
        </row>
        <row r="120481">
          <cell r="HE120481">
            <v>0</v>
          </cell>
        </row>
        <row r="120482">
          <cell r="HE120482">
            <v>0</v>
          </cell>
        </row>
        <row r="120483">
          <cell r="HE120483">
            <v>0</v>
          </cell>
        </row>
        <row r="120484">
          <cell r="HE120484">
            <v>0</v>
          </cell>
        </row>
        <row r="120485">
          <cell r="HE120485">
            <v>0</v>
          </cell>
        </row>
        <row r="120486">
          <cell r="HE120486">
            <v>0</v>
          </cell>
        </row>
        <row r="120487">
          <cell r="HE120487">
            <v>0</v>
          </cell>
        </row>
        <row r="120488">
          <cell r="HE120488">
            <v>0</v>
          </cell>
        </row>
        <row r="120489">
          <cell r="HE120489">
            <v>0</v>
          </cell>
        </row>
        <row r="120490">
          <cell r="HE120490">
            <v>0</v>
          </cell>
        </row>
        <row r="120491">
          <cell r="HE120491">
            <v>0</v>
          </cell>
        </row>
        <row r="120492">
          <cell r="HE120492">
            <v>0</v>
          </cell>
        </row>
        <row r="120493">
          <cell r="HE120493">
            <v>0</v>
          </cell>
        </row>
        <row r="120494">
          <cell r="HE120494">
            <v>0</v>
          </cell>
        </row>
        <row r="120495">
          <cell r="HE120495">
            <v>0</v>
          </cell>
        </row>
        <row r="120496">
          <cell r="HE120496">
            <v>0</v>
          </cell>
        </row>
        <row r="120497">
          <cell r="HE120497">
            <v>0</v>
          </cell>
        </row>
        <row r="120498">
          <cell r="HE120498">
            <v>0</v>
          </cell>
        </row>
        <row r="120499">
          <cell r="HE120499">
            <v>0</v>
          </cell>
        </row>
        <row r="120500">
          <cell r="HE120500">
            <v>0</v>
          </cell>
        </row>
        <row r="120501">
          <cell r="HE120501">
            <v>0</v>
          </cell>
        </row>
        <row r="120502">
          <cell r="HE120502">
            <v>0</v>
          </cell>
        </row>
        <row r="120503">
          <cell r="HE120503">
            <v>0</v>
          </cell>
        </row>
        <row r="120504">
          <cell r="HE120504">
            <v>0</v>
          </cell>
        </row>
        <row r="120505">
          <cell r="HE120505">
            <v>0</v>
          </cell>
        </row>
        <row r="120506">
          <cell r="HE120506">
            <v>0</v>
          </cell>
        </row>
        <row r="120507">
          <cell r="HE120507">
            <v>0</v>
          </cell>
        </row>
        <row r="120508">
          <cell r="HE120508">
            <v>0</v>
          </cell>
        </row>
        <row r="120509">
          <cell r="HE120509">
            <v>0</v>
          </cell>
        </row>
        <row r="120510">
          <cell r="HE120510">
            <v>0</v>
          </cell>
        </row>
        <row r="120511">
          <cell r="HE120511">
            <v>0</v>
          </cell>
        </row>
        <row r="120512">
          <cell r="HE120512">
            <v>0</v>
          </cell>
        </row>
        <row r="120513">
          <cell r="HE120513">
            <v>0</v>
          </cell>
        </row>
        <row r="120514">
          <cell r="HE120514">
            <v>0</v>
          </cell>
        </row>
        <row r="120515">
          <cell r="HE120515">
            <v>0</v>
          </cell>
        </row>
        <row r="120516">
          <cell r="HE120516">
            <v>0</v>
          </cell>
        </row>
        <row r="120517">
          <cell r="HE120517">
            <v>0</v>
          </cell>
        </row>
        <row r="120518">
          <cell r="HE120518">
            <v>0</v>
          </cell>
        </row>
        <row r="120519">
          <cell r="HE120519">
            <v>0</v>
          </cell>
        </row>
        <row r="120520">
          <cell r="HE120520">
            <v>0</v>
          </cell>
        </row>
        <row r="120521">
          <cell r="HE120521">
            <v>0</v>
          </cell>
        </row>
        <row r="120522">
          <cell r="HE120522">
            <v>0</v>
          </cell>
        </row>
        <row r="120523">
          <cell r="HE120523">
            <v>0</v>
          </cell>
        </row>
        <row r="120524">
          <cell r="HE120524">
            <v>0</v>
          </cell>
        </row>
        <row r="120525">
          <cell r="HE120525">
            <v>0</v>
          </cell>
        </row>
        <row r="120526">
          <cell r="HE120526">
            <v>0</v>
          </cell>
        </row>
        <row r="120527">
          <cell r="HE120527">
            <v>0</v>
          </cell>
        </row>
        <row r="120528">
          <cell r="HE120528">
            <v>0</v>
          </cell>
        </row>
        <row r="120529">
          <cell r="HE120529">
            <v>0</v>
          </cell>
        </row>
        <row r="120530">
          <cell r="HE120530">
            <v>0</v>
          </cell>
        </row>
        <row r="120531">
          <cell r="HE120531">
            <v>0</v>
          </cell>
        </row>
        <row r="120532">
          <cell r="HE120532">
            <v>0</v>
          </cell>
        </row>
        <row r="120533">
          <cell r="HE120533">
            <v>0</v>
          </cell>
        </row>
        <row r="120534">
          <cell r="HE120534">
            <v>0</v>
          </cell>
        </row>
        <row r="120535">
          <cell r="HE120535">
            <v>0</v>
          </cell>
        </row>
        <row r="120536">
          <cell r="HE120536">
            <v>0</v>
          </cell>
        </row>
        <row r="120537">
          <cell r="HE120537">
            <v>0</v>
          </cell>
        </row>
        <row r="120538">
          <cell r="HE120538">
            <v>0</v>
          </cell>
        </row>
        <row r="120539">
          <cell r="HE120539">
            <v>0</v>
          </cell>
        </row>
        <row r="120540">
          <cell r="HE120540">
            <v>0</v>
          </cell>
        </row>
        <row r="120541">
          <cell r="HE120541">
            <v>0</v>
          </cell>
        </row>
        <row r="120542">
          <cell r="HE120542">
            <v>0</v>
          </cell>
        </row>
        <row r="120543">
          <cell r="HE120543">
            <v>0</v>
          </cell>
        </row>
        <row r="120544">
          <cell r="HE120544">
            <v>0</v>
          </cell>
        </row>
        <row r="120545">
          <cell r="HE120545">
            <v>0</v>
          </cell>
        </row>
        <row r="120546">
          <cell r="HE120546">
            <v>0</v>
          </cell>
        </row>
        <row r="120547">
          <cell r="HE120547">
            <v>0</v>
          </cell>
        </row>
        <row r="120548">
          <cell r="HE120548">
            <v>0</v>
          </cell>
        </row>
        <row r="120549">
          <cell r="HE120549">
            <v>0</v>
          </cell>
        </row>
        <row r="120550">
          <cell r="HE120550">
            <v>0</v>
          </cell>
        </row>
        <row r="120551">
          <cell r="HE120551">
            <v>0</v>
          </cell>
        </row>
        <row r="120552">
          <cell r="HE120552">
            <v>0</v>
          </cell>
        </row>
        <row r="120553">
          <cell r="HE120553">
            <v>0</v>
          </cell>
        </row>
        <row r="120554">
          <cell r="HE120554">
            <v>0</v>
          </cell>
        </row>
        <row r="120555">
          <cell r="HE120555">
            <v>0</v>
          </cell>
        </row>
        <row r="120556">
          <cell r="HE120556">
            <v>0</v>
          </cell>
        </row>
        <row r="120557">
          <cell r="HE120557">
            <v>0</v>
          </cell>
        </row>
        <row r="120558">
          <cell r="HE120558">
            <v>0</v>
          </cell>
        </row>
        <row r="120559">
          <cell r="HE120559">
            <v>0</v>
          </cell>
        </row>
        <row r="120560">
          <cell r="HE120560">
            <v>0</v>
          </cell>
        </row>
        <row r="120561">
          <cell r="HE120561">
            <v>0</v>
          </cell>
        </row>
        <row r="120562">
          <cell r="HE120562">
            <v>0</v>
          </cell>
        </row>
        <row r="120563">
          <cell r="HE120563">
            <v>0</v>
          </cell>
        </row>
        <row r="120564">
          <cell r="HE120564">
            <v>0</v>
          </cell>
        </row>
        <row r="120565">
          <cell r="HE120565">
            <v>0</v>
          </cell>
        </row>
        <row r="120566">
          <cell r="HE120566">
            <v>0</v>
          </cell>
        </row>
        <row r="120567">
          <cell r="HE120567">
            <v>0</v>
          </cell>
        </row>
        <row r="120568">
          <cell r="HE120568">
            <v>0</v>
          </cell>
        </row>
        <row r="120569">
          <cell r="HE120569">
            <v>0</v>
          </cell>
        </row>
        <row r="120570">
          <cell r="HE120570">
            <v>0</v>
          </cell>
        </row>
        <row r="120571">
          <cell r="HE120571">
            <v>0</v>
          </cell>
        </row>
        <row r="120572">
          <cell r="HE120572">
            <v>0</v>
          </cell>
        </row>
        <row r="120573">
          <cell r="HE120573">
            <v>0</v>
          </cell>
        </row>
        <row r="120574">
          <cell r="HE120574">
            <v>0</v>
          </cell>
        </row>
        <row r="120575">
          <cell r="HE120575">
            <v>0</v>
          </cell>
        </row>
        <row r="120576">
          <cell r="HE120576">
            <v>0</v>
          </cell>
        </row>
        <row r="120577">
          <cell r="HE120577">
            <v>0</v>
          </cell>
        </row>
        <row r="120578">
          <cell r="HE120578">
            <v>0</v>
          </cell>
        </row>
        <row r="120579">
          <cell r="HE120579">
            <v>0</v>
          </cell>
        </row>
        <row r="120580">
          <cell r="HE120580">
            <v>0</v>
          </cell>
        </row>
        <row r="120581">
          <cell r="HE120581">
            <v>0</v>
          </cell>
        </row>
        <row r="120582">
          <cell r="HE120582">
            <v>0</v>
          </cell>
        </row>
        <row r="120583">
          <cell r="HE120583">
            <v>0</v>
          </cell>
        </row>
        <row r="120584">
          <cell r="HE120584">
            <v>0</v>
          </cell>
        </row>
        <row r="120585">
          <cell r="HE120585">
            <v>0</v>
          </cell>
        </row>
        <row r="120586">
          <cell r="HE120586">
            <v>0</v>
          </cell>
        </row>
        <row r="120587">
          <cell r="HE120587">
            <v>0</v>
          </cell>
        </row>
        <row r="120588">
          <cell r="HE120588">
            <v>0</v>
          </cell>
        </row>
        <row r="120589">
          <cell r="HE120589">
            <v>0</v>
          </cell>
        </row>
        <row r="120590">
          <cell r="HE120590">
            <v>0</v>
          </cell>
        </row>
        <row r="120591">
          <cell r="HE120591">
            <v>0</v>
          </cell>
        </row>
        <row r="120592">
          <cell r="HE120592">
            <v>0</v>
          </cell>
        </row>
        <row r="120593">
          <cell r="HE120593">
            <v>0</v>
          </cell>
        </row>
        <row r="120594">
          <cell r="HE120594">
            <v>0</v>
          </cell>
        </row>
        <row r="120595">
          <cell r="HE120595">
            <v>0</v>
          </cell>
        </row>
        <row r="120596">
          <cell r="HE120596">
            <v>0</v>
          </cell>
        </row>
        <row r="120597">
          <cell r="HE120597">
            <v>0</v>
          </cell>
        </row>
        <row r="120598">
          <cell r="HE120598">
            <v>0</v>
          </cell>
        </row>
        <row r="120599">
          <cell r="HE120599">
            <v>0</v>
          </cell>
        </row>
        <row r="120600">
          <cell r="HE120600">
            <v>0</v>
          </cell>
        </row>
        <row r="120601">
          <cell r="HE120601">
            <v>0</v>
          </cell>
        </row>
        <row r="120602">
          <cell r="HE120602">
            <v>0</v>
          </cell>
        </row>
        <row r="120603">
          <cell r="HE120603">
            <v>0</v>
          </cell>
        </row>
        <row r="120604">
          <cell r="HE120604">
            <v>0</v>
          </cell>
        </row>
        <row r="120605">
          <cell r="HE120605">
            <v>0</v>
          </cell>
        </row>
        <row r="120606">
          <cell r="HE120606">
            <v>0</v>
          </cell>
        </row>
        <row r="120607">
          <cell r="HE120607">
            <v>0</v>
          </cell>
        </row>
        <row r="120608">
          <cell r="HE120608">
            <v>0</v>
          </cell>
        </row>
        <row r="120609">
          <cell r="HE120609">
            <v>0</v>
          </cell>
        </row>
        <row r="120610">
          <cell r="HE120610">
            <v>0</v>
          </cell>
        </row>
        <row r="120611">
          <cell r="HE120611">
            <v>0</v>
          </cell>
        </row>
        <row r="120612">
          <cell r="HE120612">
            <v>0</v>
          </cell>
        </row>
        <row r="120613">
          <cell r="HE120613">
            <v>0</v>
          </cell>
        </row>
        <row r="120614">
          <cell r="HE120614">
            <v>0</v>
          </cell>
        </row>
        <row r="120615">
          <cell r="HE120615">
            <v>0</v>
          </cell>
        </row>
        <row r="120616">
          <cell r="HE120616">
            <v>0</v>
          </cell>
        </row>
        <row r="120617">
          <cell r="HE120617">
            <v>0</v>
          </cell>
        </row>
        <row r="120618">
          <cell r="HE120618">
            <v>0</v>
          </cell>
        </row>
        <row r="120619">
          <cell r="HE120619">
            <v>0</v>
          </cell>
        </row>
        <row r="120620">
          <cell r="HE120620">
            <v>0</v>
          </cell>
        </row>
        <row r="120621">
          <cell r="HE120621">
            <v>0</v>
          </cell>
        </row>
        <row r="120622">
          <cell r="HE120622">
            <v>0</v>
          </cell>
        </row>
        <row r="120623">
          <cell r="HE120623">
            <v>0</v>
          </cell>
        </row>
        <row r="120624">
          <cell r="HE120624">
            <v>0</v>
          </cell>
        </row>
        <row r="120625">
          <cell r="HE120625">
            <v>0</v>
          </cell>
        </row>
        <row r="120626">
          <cell r="HE120626">
            <v>0</v>
          </cell>
        </row>
        <row r="120627">
          <cell r="HE120627">
            <v>0</v>
          </cell>
        </row>
        <row r="120628">
          <cell r="HE120628">
            <v>0</v>
          </cell>
        </row>
        <row r="120629">
          <cell r="HE120629">
            <v>0</v>
          </cell>
        </row>
        <row r="120630">
          <cell r="HE120630">
            <v>0</v>
          </cell>
        </row>
        <row r="120631">
          <cell r="HE120631">
            <v>0</v>
          </cell>
        </row>
        <row r="120632">
          <cell r="HE120632">
            <v>0</v>
          </cell>
        </row>
        <row r="120633">
          <cell r="HE120633">
            <v>0</v>
          </cell>
        </row>
        <row r="120634">
          <cell r="HE120634">
            <v>0</v>
          </cell>
        </row>
        <row r="120635">
          <cell r="HE120635">
            <v>0</v>
          </cell>
        </row>
        <row r="120636">
          <cell r="HE120636">
            <v>0</v>
          </cell>
        </row>
        <row r="120637">
          <cell r="HE120637">
            <v>0</v>
          </cell>
        </row>
        <row r="120638">
          <cell r="HE120638">
            <v>0</v>
          </cell>
        </row>
        <row r="120639">
          <cell r="HE120639">
            <v>0</v>
          </cell>
        </row>
        <row r="120640">
          <cell r="HE120640">
            <v>0</v>
          </cell>
        </row>
        <row r="120641">
          <cell r="HE120641">
            <v>0</v>
          </cell>
        </row>
        <row r="120642">
          <cell r="HE120642">
            <v>0</v>
          </cell>
        </row>
        <row r="120643">
          <cell r="HE120643">
            <v>0</v>
          </cell>
        </row>
        <row r="120644">
          <cell r="HE120644">
            <v>0</v>
          </cell>
        </row>
        <row r="120645">
          <cell r="HE120645">
            <v>0</v>
          </cell>
        </row>
        <row r="120646">
          <cell r="HE120646">
            <v>0</v>
          </cell>
        </row>
        <row r="120647">
          <cell r="HE120647">
            <v>0</v>
          </cell>
        </row>
        <row r="120648">
          <cell r="HE120648">
            <v>0</v>
          </cell>
        </row>
        <row r="120649">
          <cell r="HE120649">
            <v>0</v>
          </cell>
        </row>
        <row r="120650">
          <cell r="HE120650">
            <v>0</v>
          </cell>
        </row>
        <row r="120651">
          <cell r="HE120651">
            <v>0</v>
          </cell>
        </row>
        <row r="120652">
          <cell r="HE120652">
            <v>0</v>
          </cell>
        </row>
        <row r="120653">
          <cell r="HE120653">
            <v>0</v>
          </cell>
        </row>
        <row r="120654">
          <cell r="HE120654">
            <v>0</v>
          </cell>
        </row>
        <row r="120655">
          <cell r="HE120655">
            <v>0</v>
          </cell>
        </row>
        <row r="120656">
          <cell r="HE120656">
            <v>0</v>
          </cell>
        </row>
        <row r="120657">
          <cell r="HE120657">
            <v>0</v>
          </cell>
        </row>
        <row r="120658">
          <cell r="HE120658">
            <v>0</v>
          </cell>
        </row>
        <row r="120659">
          <cell r="HE120659">
            <v>0</v>
          </cell>
        </row>
        <row r="120660">
          <cell r="HE120660">
            <v>0</v>
          </cell>
        </row>
        <row r="120661">
          <cell r="HE120661">
            <v>0</v>
          </cell>
        </row>
        <row r="120662">
          <cell r="HE120662">
            <v>0</v>
          </cell>
        </row>
        <row r="120663">
          <cell r="HE120663">
            <v>0</v>
          </cell>
        </row>
        <row r="120664">
          <cell r="HE120664">
            <v>0</v>
          </cell>
        </row>
        <row r="120665">
          <cell r="HE120665">
            <v>0</v>
          </cell>
        </row>
        <row r="120666">
          <cell r="HE120666">
            <v>0</v>
          </cell>
        </row>
        <row r="120667">
          <cell r="HE120667">
            <v>0</v>
          </cell>
        </row>
        <row r="120668">
          <cell r="HE120668">
            <v>0</v>
          </cell>
        </row>
        <row r="120669">
          <cell r="HE120669">
            <v>0</v>
          </cell>
        </row>
        <row r="120670">
          <cell r="HE120670">
            <v>0</v>
          </cell>
        </row>
        <row r="120671">
          <cell r="HE120671">
            <v>0</v>
          </cell>
        </row>
        <row r="120672">
          <cell r="HE120672">
            <v>0</v>
          </cell>
        </row>
        <row r="120673">
          <cell r="HE120673">
            <v>0</v>
          </cell>
        </row>
        <row r="120674">
          <cell r="HE120674">
            <v>0</v>
          </cell>
        </row>
        <row r="120675">
          <cell r="HE120675">
            <v>0</v>
          </cell>
        </row>
        <row r="120676">
          <cell r="HE120676">
            <v>0</v>
          </cell>
        </row>
        <row r="120677">
          <cell r="HE120677">
            <v>0</v>
          </cell>
        </row>
        <row r="120678">
          <cell r="HE120678">
            <v>0</v>
          </cell>
        </row>
        <row r="120679">
          <cell r="HE120679">
            <v>0</v>
          </cell>
        </row>
        <row r="120680">
          <cell r="HE120680">
            <v>0</v>
          </cell>
        </row>
        <row r="120681">
          <cell r="HE120681">
            <v>0</v>
          </cell>
        </row>
        <row r="120682">
          <cell r="HE120682">
            <v>0</v>
          </cell>
        </row>
        <row r="120683">
          <cell r="HE120683">
            <v>0</v>
          </cell>
        </row>
        <row r="120684">
          <cell r="HE120684">
            <v>0</v>
          </cell>
        </row>
        <row r="120685">
          <cell r="HE120685">
            <v>0</v>
          </cell>
        </row>
        <row r="120686">
          <cell r="HE120686">
            <v>0</v>
          </cell>
        </row>
        <row r="120687">
          <cell r="HE120687">
            <v>0</v>
          </cell>
        </row>
        <row r="120688">
          <cell r="HE120688">
            <v>0</v>
          </cell>
        </row>
        <row r="120689">
          <cell r="HE120689">
            <v>0</v>
          </cell>
        </row>
        <row r="120690">
          <cell r="HE120690">
            <v>0</v>
          </cell>
        </row>
        <row r="120691">
          <cell r="HE120691">
            <v>0</v>
          </cell>
        </row>
        <row r="120692">
          <cell r="HE120692">
            <v>0</v>
          </cell>
        </row>
        <row r="120693">
          <cell r="HE120693">
            <v>0</v>
          </cell>
        </row>
        <row r="120694">
          <cell r="HE120694">
            <v>0</v>
          </cell>
        </row>
        <row r="120695">
          <cell r="HE120695">
            <v>0</v>
          </cell>
        </row>
        <row r="120696">
          <cell r="HE120696">
            <v>0</v>
          </cell>
        </row>
        <row r="120697">
          <cell r="HE120697">
            <v>0</v>
          </cell>
        </row>
        <row r="120698">
          <cell r="HE120698">
            <v>0</v>
          </cell>
        </row>
        <row r="120699">
          <cell r="HE120699">
            <v>0</v>
          </cell>
        </row>
        <row r="120700">
          <cell r="HE120700">
            <v>0</v>
          </cell>
        </row>
        <row r="120701">
          <cell r="HE120701">
            <v>0</v>
          </cell>
        </row>
        <row r="120702">
          <cell r="HE120702">
            <v>0</v>
          </cell>
        </row>
        <row r="120703">
          <cell r="HE120703">
            <v>0</v>
          </cell>
        </row>
        <row r="120704">
          <cell r="HE120704">
            <v>0</v>
          </cell>
        </row>
        <row r="120705">
          <cell r="HE120705">
            <v>0</v>
          </cell>
        </row>
        <row r="120706">
          <cell r="HE120706">
            <v>0</v>
          </cell>
        </row>
        <row r="120707">
          <cell r="HE120707">
            <v>0</v>
          </cell>
        </row>
        <row r="120708">
          <cell r="HE120708">
            <v>0</v>
          </cell>
        </row>
        <row r="120709">
          <cell r="HE120709">
            <v>0</v>
          </cell>
        </row>
        <row r="120710">
          <cell r="HE120710">
            <v>0</v>
          </cell>
        </row>
        <row r="120711">
          <cell r="HE120711">
            <v>0</v>
          </cell>
        </row>
        <row r="120712">
          <cell r="HE120712">
            <v>0</v>
          </cell>
        </row>
        <row r="120713">
          <cell r="HE120713">
            <v>0</v>
          </cell>
        </row>
        <row r="120714">
          <cell r="HE120714">
            <v>0</v>
          </cell>
        </row>
        <row r="120715">
          <cell r="HE120715">
            <v>0</v>
          </cell>
        </row>
        <row r="120716">
          <cell r="HE120716">
            <v>0</v>
          </cell>
        </row>
        <row r="120717">
          <cell r="HE120717">
            <v>0</v>
          </cell>
        </row>
        <row r="120718">
          <cell r="HE120718">
            <v>0</v>
          </cell>
        </row>
        <row r="120719">
          <cell r="HE120719">
            <v>0</v>
          </cell>
        </row>
        <row r="120720">
          <cell r="HE120720">
            <v>0</v>
          </cell>
        </row>
        <row r="120721">
          <cell r="HE120721">
            <v>0</v>
          </cell>
        </row>
        <row r="120722">
          <cell r="HE120722">
            <v>0</v>
          </cell>
        </row>
        <row r="120723">
          <cell r="HE120723">
            <v>0</v>
          </cell>
        </row>
        <row r="120724">
          <cell r="HE120724">
            <v>0</v>
          </cell>
        </row>
        <row r="120725">
          <cell r="HE120725">
            <v>0</v>
          </cell>
        </row>
        <row r="120726">
          <cell r="HE120726">
            <v>0</v>
          </cell>
        </row>
        <row r="120727">
          <cell r="HE120727">
            <v>0</v>
          </cell>
        </row>
        <row r="120728">
          <cell r="HE120728">
            <v>0</v>
          </cell>
        </row>
        <row r="120729">
          <cell r="HE120729">
            <v>0</v>
          </cell>
        </row>
        <row r="120730">
          <cell r="HE120730">
            <v>0</v>
          </cell>
        </row>
        <row r="120731">
          <cell r="HE120731">
            <v>0</v>
          </cell>
        </row>
        <row r="120732">
          <cell r="HE120732">
            <v>0</v>
          </cell>
        </row>
        <row r="120733">
          <cell r="HE120733">
            <v>0</v>
          </cell>
        </row>
        <row r="120734">
          <cell r="HE120734">
            <v>0</v>
          </cell>
        </row>
        <row r="120735">
          <cell r="HE120735">
            <v>0</v>
          </cell>
        </row>
        <row r="120736">
          <cell r="HE120736">
            <v>0</v>
          </cell>
        </row>
        <row r="120737">
          <cell r="HE120737">
            <v>0</v>
          </cell>
        </row>
        <row r="120738">
          <cell r="HE120738">
            <v>0</v>
          </cell>
        </row>
        <row r="120739">
          <cell r="HE120739">
            <v>0</v>
          </cell>
        </row>
        <row r="120740">
          <cell r="HE120740">
            <v>0</v>
          </cell>
        </row>
        <row r="120741">
          <cell r="HE120741">
            <v>0</v>
          </cell>
        </row>
        <row r="120742">
          <cell r="HE120742">
            <v>0</v>
          </cell>
        </row>
        <row r="120743">
          <cell r="HE120743">
            <v>0</v>
          </cell>
        </row>
        <row r="120744">
          <cell r="HE120744">
            <v>0</v>
          </cell>
        </row>
        <row r="120745">
          <cell r="HE120745">
            <v>0</v>
          </cell>
        </row>
        <row r="120746">
          <cell r="HE120746">
            <v>0</v>
          </cell>
        </row>
        <row r="120747">
          <cell r="HE120747">
            <v>0</v>
          </cell>
        </row>
        <row r="120748">
          <cell r="HE120748">
            <v>0</v>
          </cell>
        </row>
        <row r="120749">
          <cell r="HE120749">
            <v>0</v>
          </cell>
        </row>
        <row r="120750">
          <cell r="HE120750">
            <v>0</v>
          </cell>
        </row>
        <row r="120751">
          <cell r="HE120751">
            <v>0</v>
          </cell>
        </row>
        <row r="120752">
          <cell r="HE120752">
            <v>0</v>
          </cell>
        </row>
        <row r="120753">
          <cell r="HE120753">
            <v>0</v>
          </cell>
        </row>
        <row r="120754">
          <cell r="HE120754">
            <v>0</v>
          </cell>
        </row>
        <row r="120755">
          <cell r="HE120755">
            <v>0</v>
          </cell>
        </row>
        <row r="120756">
          <cell r="HE120756">
            <v>0</v>
          </cell>
        </row>
        <row r="120757">
          <cell r="HE120757">
            <v>0</v>
          </cell>
        </row>
        <row r="120758">
          <cell r="HE120758">
            <v>0</v>
          </cell>
        </row>
        <row r="120759">
          <cell r="HE120759">
            <v>0</v>
          </cell>
        </row>
        <row r="120760">
          <cell r="HE120760">
            <v>0</v>
          </cell>
        </row>
        <row r="120761">
          <cell r="HE120761">
            <v>0</v>
          </cell>
        </row>
        <row r="120762">
          <cell r="HE120762">
            <v>0</v>
          </cell>
        </row>
        <row r="120763">
          <cell r="HE120763">
            <v>0</v>
          </cell>
        </row>
        <row r="120764">
          <cell r="HE120764">
            <v>0</v>
          </cell>
        </row>
        <row r="120765">
          <cell r="HE120765">
            <v>0</v>
          </cell>
        </row>
        <row r="120766">
          <cell r="HE120766">
            <v>0</v>
          </cell>
        </row>
        <row r="120767">
          <cell r="HE120767">
            <v>0</v>
          </cell>
        </row>
        <row r="120768">
          <cell r="HE120768">
            <v>0</v>
          </cell>
        </row>
        <row r="120769">
          <cell r="HE120769">
            <v>0</v>
          </cell>
        </row>
        <row r="120770">
          <cell r="HE120770">
            <v>0</v>
          </cell>
        </row>
        <row r="120771">
          <cell r="HE120771">
            <v>0</v>
          </cell>
        </row>
        <row r="120772">
          <cell r="HE120772">
            <v>0</v>
          </cell>
        </row>
        <row r="120773">
          <cell r="HE120773">
            <v>0</v>
          </cell>
        </row>
        <row r="120774">
          <cell r="HE120774">
            <v>0</v>
          </cell>
        </row>
        <row r="120775">
          <cell r="HE120775">
            <v>0</v>
          </cell>
        </row>
        <row r="120776">
          <cell r="HE120776">
            <v>0</v>
          </cell>
        </row>
        <row r="120777">
          <cell r="HE120777">
            <v>0</v>
          </cell>
        </row>
        <row r="120778">
          <cell r="HE120778">
            <v>0</v>
          </cell>
        </row>
        <row r="120779">
          <cell r="HE120779">
            <v>0</v>
          </cell>
        </row>
        <row r="120780">
          <cell r="HE120780">
            <v>0</v>
          </cell>
        </row>
        <row r="120781">
          <cell r="HE120781">
            <v>0</v>
          </cell>
        </row>
        <row r="120782">
          <cell r="HE120782">
            <v>0</v>
          </cell>
        </row>
        <row r="120783">
          <cell r="HE120783">
            <v>0</v>
          </cell>
        </row>
        <row r="120784">
          <cell r="HE120784">
            <v>0</v>
          </cell>
        </row>
        <row r="120785">
          <cell r="HE120785">
            <v>0</v>
          </cell>
        </row>
        <row r="120786">
          <cell r="HE120786">
            <v>0</v>
          </cell>
        </row>
        <row r="120787">
          <cell r="HE120787">
            <v>0</v>
          </cell>
        </row>
        <row r="120788">
          <cell r="HE120788">
            <v>0</v>
          </cell>
        </row>
        <row r="120789">
          <cell r="HE120789">
            <v>0</v>
          </cell>
        </row>
        <row r="120790">
          <cell r="HE120790">
            <v>0</v>
          </cell>
        </row>
        <row r="120791">
          <cell r="HE120791">
            <v>0</v>
          </cell>
        </row>
        <row r="120792">
          <cell r="HE120792">
            <v>0</v>
          </cell>
        </row>
        <row r="120793">
          <cell r="HE120793">
            <v>0</v>
          </cell>
        </row>
        <row r="120794">
          <cell r="HE120794">
            <v>0</v>
          </cell>
        </row>
        <row r="120795">
          <cell r="HE120795">
            <v>0</v>
          </cell>
        </row>
        <row r="120796">
          <cell r="HE120796">
            <v>0</v>
          </cell>
        </row>
        <row r="120797">
          <cell r="HE120797">
            <v>0</v>
          </cell>
        </row>
        <row r="120798">
          <cell r="HE120798">
            <v>0</v>
          </cell>
        </row>
        <row r="120799">
          <cell r="HE120799">
            <v>0</v>
          </cell>
        </row>
        <row r="120800">
          <cell r="HE120800">
            <v>0</v>
          </cell>
        </row>
        <row r="120801">
          <cell r="HE120801">
            <v>0</v>
          </cell>
        </row>
        <row r="120802">
          <cell r="HE120802">
            <v>0</v>
          </cell>
        </row>
        <row r="120803">
          <cell r="HE120803">
            <v>0</v>
          </cell>
        </row>
        <row r="120804">
          <cell r="HE120804">
            <v>0</v>
          </cell>
        </row>
        <row r="120805">
          <cell r="HE120805">
            <v>0</v>
          </cell>
        </row>
        <row r="120806">
          <cell r="HE120806">
            <v>0</v>
          </cell>
        </row>
        <row r="120807">
          <cell r="HE120807">
            <v>0</v>
          </cell>
        </row>
        <row r="120808">
          <cell r="HE120808">
            <v>0</v>
          </cell>
        </row>
        <row r="120809">
          <cell r="HE120809">
            <v>0</v>
          </cell>
        </row>
        <row r="120810">
          <cell r="HE120810">
            <v>0</v>
          </cell>
        </row>
        <row r="120811">
          <cell r="HE120811">
            <v>0</v>
          </cell>
        </row>
        <row r="120812">
          <cell r="HE120812">
            <v>0</v>
          </cell>
        </row>
        <row r="120813">
          <cell r="HE120813">
            <v>0</v>
          </cell>
        </row>
        <row r="120814">
          <cell r="HE120814">
            <v>0</v>
          </cell>
        </row>
        <row r="120815">
          <cell r="HE120815">
            <v>0</v>
          </cell>
        </row>
        <row r="120816">
          <cell r="HE120816">
            <v>0</v>
          </cell>
        </row>
        <row r="120817">
          <cell r="HE120817">
            <v>0</v>
          </cell>
        </row>
        <row r="120818">
          <cell r="HE120818">
            <v>0</v>
          </cell>
        </row>
        <row r="120819">
          <cell r="HE120819">
            <v>0</v>
          </cell>
        </row>
        <row r="120820">
          <cell r="HE120820">
            <v>0</v>
          </cell>
        </row>
        <row r="120821">
          <cell r="HE120821">
            <v>0</v>
          </cell>
        </row>
        <row r="120822">
          <cell r="HE120822">
            <v>0</v>
          </cell>
        </row>
        <row r="120823">
          <cell r="HE120823">
            <v>0</v>
          </cell>
        </row>
        <row r="120824">
          <cell r="HE120824">
            <v>0</v>
          </cell>
        </row>
        <row r="120825">
          <cell r="HE120825">
            <v>0</v>
          </cell>
        </row>
        <row r="120826">
          <cell r="HE120826">
            <v>0</v>
          </cell>
        </row>
        <row r="120827">
          <cell r="HE120827">
            <v>0</v>
          </cell>
        </row>
        <row r="120828">
          <cell r="HE120828">
            <v>0</v>
          </cell>
        </row>
        <row r="120829">
          <cell r="HE120829">
            <v>0</v>
          </cell>
        </row>
        <row r="120830">
          <cell r="HE120830">
            <v>0</v>
          </cell>
        </row>
        <row r="120831">
          <cell r="HE120831">
            <v>0</v>
          </cell>
        </row>
        <row r="120832">
          <cell r="HE120832">
            <v>0</v>
          </cell>
        </row>
        <row r="120833">
          <cell r="HE120833">
            <v>0</v>
          </cell>
        </row>
        <row r="120834">
          <cell r="HE120834">
            <v>0</v>
          </cell>
        </row>
        <row r="120835">
          <cell r="HE120835">
            <v>0</v>
          </cell>
        </row>
        <row r="120836">
          <cell r="HE120836">
            <v>0</v>
          </cell>
        </row>
        <row r="120837">
          <cell r="HE120837">
            <v>0</v>
          </cell>
        </row>
        <row r="120838">
          <cell r="HE120838">
            <v>0</v>
          </cell>
        </row>
        <row r="120839">
          <cell r="HE120839">
            <v>0</v>
          </cell>
        </row>
        <row r="120840">
          <cell r="HE120840">
            <v>0</v>
          </cell>
        </row>
        <row r="120841">
          <cell r="HE120841">
            <v>0</v>
          </cell>
        </row>
        <row r="120842">
          <cell r="HE120842">
            <v>0</v>
          </cell>
        </row>
        <row r="120843">
          <cell r="HE120843">
            <v>0</v>
          </cell>
        </row>
        <row r="120844">
          <cell r="HE120844">
            <v>0</v>
          </cell>
        </row>
        <row r="120845">
          <cell r="HE120845">
            <v>0</v>
          </cell>
        </row>
        <row r="120846">
          <cell r="HE120846">
            <v>0</v>
          </cell>
        </row>
        <row r="120847">
          <cell r="HE120847">
            <v>0</v>
          </cell>
        </row>
        <row r="120848">
          <cell r="HE120848">
            <v>0</v>
          </cell>
        </row>
        <row r="120849">
          <cell r="HE120849">
            <v>0</v>
          </cell>
        </row>
        <row r="120850">
          <cell r="HE120850">
            <v>0</v>
          </cell>
        </row>
        <row r="120851">
          <cell r="HE120851">
            <v>0</v>
          </cell>
        </row>
        <row r="120852">
          <cell r="HE120852">
            <v>0</v>
          </cell>
        </row>
        <row r="120853">
          <cell r="HE120853">
            <v>0</v>
          </cell>
        </row>
        <row r="120854">
          <cell r="HE120854">
            <v>0</v>
          </cell>
        </row>
        <row r="120855">
          <cell r="HE120855">
            <v>0</v>
          </cell>
        </row>
        <row r="120856">
          <cell r="HE120856">
            <v>0</v>
          </cell>
        </row>
        <row r="120857">
          <cell r="HE120857">
            <v>0</v>
          </cell>
        </row>
        <row r="120858">
          <cell r="HE120858">
            <v>0</v>
          </cell>
        </row>
        <row r="120859">
          <cell r="HE120859">
            <v>0</v>
          </cell>
        </row>
        <row r="120860">
          <cell r="HE120860">
            <v>0</v>
          </cell>
        </row>
        <row r="120861">
          <cell r="HE120861">
            <v>0</v>
          </cell>
        </row>
        <row r="120862">
          <cell r="HE120862">
            <v>0</v>
          </cell>
        </row>
        <row r="120863">
          <cell r="HE120863">
            <v>0</v>
          </cell>
        </row>
        <row r="120864">
          <cell r="HE120864">
            <v>0</v>
          </cell>
        </row>
        <row r="120865">
          <cell r="HE120865">
            <v>0</v>
          </cell>
        </row>
        <row r="120866">
          <cell r="HE120866">
            <v>0</v>
          </cell>
        </row>
        <row r="120867">
          <cell r="HE120867">
            <v>0</v>
          </cell>
        </row>
        <row r="120868">
          <cell r="HE120868">
            <v>0</v>
          </cell>
        </row>
        <row r="120869">
          <cell r="HE120869">
            <v>0</v>
          </cell>
        </row>
        <row r="120870">
          <cell r="HE120870">
            <v>0</v>
          </cell>
        </row>
        <row r="120871">
          <cell r="HE120871">
            <v>0</v>
          </cell>
        </row>
        <row r="120872">
          <cell r="HE120872">
            <v>0</v>
          </cell>
        </row>
        <row r="120873">
          <cell r="HE120873">
            <v>0</v>
          </cell>
        </row>
        <row r="120874">
          <cell r="HE120874">
            <v>0</v>
          </cell>
        </row>
        <row r="120875">
          <cell r="HE120875">
            <v>0</v>
          </cell>
        </row>
        <row r="120876">
          <cell r="HE120876">
            <v>0</v>
          </cell>
        </row>
        <row r="120877">
          <cell r="HE120877">
            <v>0</v>
          </cell>
        </row>
        <row r="120878">
          <cell r="HE120878">
            <v>0</v>
          </cell>
        </row>
        <row r="120879">
          <cell r="HE120879">
            <v>0</v>
          </cell>
        </row>
        <row r="120880">
          <cell r="HE120880">
            <v>0</v>
          </cell>
        </row>
        <row r="120881">
          <cell r="HE120881">
            <v>0</v>
          </cell>
        </row>
        <row r="120882">
          <cell r="HE120882">
            <v>0</v>
          </cell>
        </row>
        <row r="120883">
          <cell r="HE120883">
            <v>0</v>
          </cell>
        </row>
        <row r="120884">
          <cell r="HE120884">
            <v>0</v>
          </cell>
        </row>
        <row r="120885">
          <cell r="HE120885">
            <v>0</v>
          </cell>
        </row>
        <row r="120886">
          <cell r="HE120886">
            <v>0</v>
          </cell>
        </row>
        <row r="120887">
          <cell r="HE120887">
            <v>0</v>
          </cell>
        </row>
        <row r="120888">
          <cell r="HE120888">
            <v>0</v>
          </cell>
        </row>
        <row r="120889">
          <cell r="HE120889">
            <v>0</v>
          </cell>
        </row>
        <row r="120890">
          <cell r="HE120890">
            <v>0</v>
          </cell>
        </row>
        <row r="120891">
          <cell r="HE120891">
            <v>0</v>
          </cell>
        </row>
        <row r="120892">
          <cell r="HE120892">
            <v>0</v>
          </cell>
        </row>
        <row r="120893">
          <cell r="HE120893">
            <v>0</v>
          </cell>
        </row>
        <row r="120894">
          <cell r="HE120894">
            <v>0</v>
          </cell>
        </row>
        <row r="120895">
          <cell r="HE120895">
            <v>0</v>
          </cell>
        </row>
        <row r="120896">
          <cell r="HE120896">
            <v>0</v>
          </cell>
        </row>
        <row r="120897">
          <cell r="HE120897">
            <v>0</v>
          </cell>
        </row>
        <row r="120898">
          <cell r="HE120898">
            <v>0</v>
          </cell>
        </row>
        <row r="120899">
          <cell r="HE120899">
            <v>0</v>
          </cell>
        </row>
        <row r="120900">
          <cell r="HE120900">
            <v>0</v>
          </cell>
        </row>
        <row r="120901">
          <cell r="HE120901">
            <v>0</v>
          </cell>
        </row>
        <row r="120902">
          <cell r="HE120902">
            <v>0</v>
          </cell>
        </row>
        <row r="120903">
          <cell r="HE120903">
            <v>0</v>
          </cell>
        </row>
        <row r="120904">
          <cell r="HE120904">
            <v>0</v>
          </cell>
        </row>
        <row r="120905">
          <cell r="HE120905">
            <v>0</v>
          </cell>
        </row>
        <row r="120906">
          <cell r="HE120906">
            <v>0</v>
          </cell>
        </row>
        <row r="120907">
          <cell r="HE120907">
            <v>0</v>
          </cell>
        </row>
        <row r="120908">
          <cell r="HE120908">
            <v>0</v>
          </cell>
        </row>
        <row r="120909">
          <cell r="HE120909">
            <v>0</v>
          </cell>
        </row>
        <row r="120910">
          <cell r="HE120910">
            <v>0</v>
          </cell>
        </row>
        <row r="120911">
          <cell r="HE120911">
            <v>0</v>
          </cell>
        </row>
        <row r="120912">
          <cell r="HE120912">
            <v>0</v>
          </cell>
        </row>
        <row r="120913">
          <cell r="HE120913">
            <v>0</v>
          </cell>
        </row>
        <row r="120914">
          <cell r="HE120914">
            <v>0</v>
          </cell>
        </row>
        <row r="120915">
          <cell r="HE120915">
            <v>0</v>
          </cell>
        </row>
        <row r="120916">
          <cell r="HE120916">
            <v>0</v>
          </cell>
        </row>
        <row r="120917">
          <cell r="HE120917">
            <v>0</v>
          </cell>
        </row>
        <row r="120918">
          <cell r="HE120918">
            <v>0</v>
          </cell>
        </row>
        <row r="120919">
          <cell r="HE120919">
            <v>0</v>
          </cell>
        </row>
        <row r="120920">
          <cell r="HE120920">
            <v>0</v>
          </cell>
        </row>
        <row r="120921">
          <cell r="HE120921">
            <v>0</v>
          </cell>
        </row>
        <row r="120922">
          <cell r="HE120922">
            <v>0</v>
          </cell>
        </row>
        <row r="120923">
          <cell r="HE120923">
            <v>0</v>
          </cell>
        </row>
        <row r="120924">
          <cell r="HE120924">
            <v>0</v>
          </cell>
        </row>
        <row r="120925">
          <cell r="HE120925">
            <v>0</v>
          </cell>
        </row>
        <row r="120926">
          <cell r="HE120926">
            <v>0</v>
          </cell>
        </row>
        <row r="120927">
          <cell r="HE120927">
            <v>0</v>
          </cell>
        </row>
        <row r="120928">
          <cell r="HE120928">
            <v>0</v>
          </cell>
        </row>
        <row r="120929">
          <cell r="HE120929">
            <v>0</v>
          </cell>
        </row>
        <row r="120930">
          <cell r="HE120930">
            <v>0</v>
          </cell>
        </row>
        <row r="120931">
          <cell r="HE120931">
            <v>0</v>
          </cell>
        </row>
        <row r="120932">
          <cell r="HE120932">
            <v>0</v>
          </cell>
        </row>
        <row r="120933">
          <cell r="HE120933">
            <v>0</v>
          </cell>
        </row>
        <row r="120934">
          <cell r="HE120934">
            <v>0</v>
          </cell>
        </row>
        <row r="120935">
          <cell r="HE120935">
            <v>0</v>
          </cell>
        </row>
        <row r="120936">
          <cell r="HE120936">
            <v>0</v>
          </cell>
        </row>
        <row r="120937">
          <cell r="HE120937">
            <v>0</v>
          </cell>
        </row>
        <row r="120938">
          <cell r="HE120938">
            <v>0</v>
          </cell>
        </row>
        <row r="120939">
          <cell r="HE120939">
            <v>0</v>
          </cell>
        </row>
        <row r="120940">
          <cell r="HE120940">
            <v>0</v>
          </cell>
        </row>
        <row r="120941">
          <cell r="HE120941">
            <v>0</v>
          </cell>
        </row>
        <row r="120942">
          <cell r="HE120942">
            <v>0</v>
          </cell>
        </row>
        <row r="120943">
          <cell r="HE120943">
            <v>0</v>
          </cell>
        </row>
        <row r="120944">
          <cell r="HE120944">
            <v>0</v>
          </cell>
        </row>
        <row r="120945">
          <cell r="HE120945">
            <v>0</v>
          </cell>
        </row>
        <row r="120946">
          <cell r="HE120946">
            <v>0</v>
          </cell>
        </row>
        <row r="120947">
          <cell r="HE120947">
            <v>0</v>
          </cell>
        </row>
        <row r="120948">
          <cell r="HE120948">
            <v>0</v>
          </cell>
        </row>
        <row r="120949">
          <cell r="HE120949">
            <v>0</v>
          </cell>
        </row>
        <row r="120950">
          <cell r="HE120950">
            <v>0</v>
          </cell>
        </row>
        <row r="120951">
          <cell r="HE120951">
            <v>0</v>
          </cell>
        </row>
        <row r="120952">
          <cell r="HE120952">
            <v>0</v>
          </cell>
        </row>
        <row r="120953">
          <cell r="HE120953">
            <v>0</v>
          </cell>
        </row>
        <row r="120954">
          <cell r="HE120954">
            <v>0</v>
          </cell>
        </row>
        <row r="120955">
          <cell r="HE120955">
            <v>0</v>
          </cell>
        </row>
        <row r="120956">
          <cell r="HE120956">
            <v>0</v>
          </cell>
        </row>
        <row r="120957">
          <cell r="HE120957">
            <v>0</v>
          </cell>
        </row>
        <row r="120958">
          <cell r="HE120958">
            <v>0</v>
          </cell>
        </row>
        <row r="120959">
          <cell r="HE120959">
            <v>0</v>
          </cell>
        </row>
        <row r="120960">
          <cell r="HE120960">
            <v>0</v>
          </cell>
        </row>
        <row r="120961">
          <cell r="HE120961">
            <v>0</v>
          </cell>
        </row>
        <row r="120962">
          <cell r="HE120962">
            <v>0</v>
          </cell>
        </row>
        <row r="120963">
          <cell r="HE120963">
            <v>0</v>
          </cell>
        </row>
        <row r="120964">
          <cell r="HE120964">
            <v>0</v>
          </cell>
        </row>
        <row r="120965">
          <cell r="HE120965">
            <v>0</v>
          </cell>
        </row>
        <row r="120966">
          <cell r="HE120966">
            <v>0</v>
          </cell>
        </row>
        <row r="120967">
          <cell r="HE120967">
            <v>0</v>
          </cell>
        </row>
        <row r="120968">
          <cell r="HE120968">
            <v>0</v>
          </cell>
        </row>
        <row r="120969">
          <cell r="HE120969">
            <v>0</v>
          </cell>
        </row>
        <row r="120970">
          <cell r="HE120970">
            <v>0</v>
          </cell>
        </row>
        <row r="120971">
          <cell r="HE120971">
            <v>0</v>
          </cell>
        </row>
        <row r="120972">
          <cell r="HE120972">
            <v>0</v>
          </cell>
        </row>
        <row r="120973">
          <cell r="HE120973">
            <v>0</v>
          </cell>
        </row>
        <row r="120974">
          <cell r="HE120974">
            <v>0</v>
          </cell>
        </row>
        <row r="120975">
          <cell r="HE120975">
            <v>0</v>
          </cell>
        </row>
        <row r="120976">
          <cell r="HE120976">
            <v>0</v>
          </cell>
        </row>
        <row r="120977">
          <cell r="HE120977">
            <v>0</v>
          </cell>
        </row>
        <row r="120978">
          <cell r="HE120978">
            <v>0</v>
          </cell>
        </row>
        <row r="120979">
          <cell r="HE120979">
            <v>0</v>
          </cell>
        </row>
        <row r="120980">
          <cell r="HE120980">
            <v>0</v>
          </cell>
        </row>
        <row r="120981">
          <cell r="HE120981">
            <v>0</v>
          </cell>
        </row>
        <row r="120982">
          <cell r="HE120982">
            <v>0</v>
          </cell>
        </row>
        <row r="120983">
          <cell r="HE120983">
            <v>0</v>
          </cell>
        </row>
        <row r="120984">
          <cell r="HE120984">
            <v>0</v>
          </cell>
        </row>
        <row r="120985">
          <cell r="HE120985">
            <v>0</v>
          </cell>
        </row>
        <row r="120986">
          <cell r="HE120986">
            <v>0</v>
          </cell>
        </row>
        <row r="120987">
          <cell r="HE120987">
            <v>0</v>
          </cell>
        </row>
        <row r="120988">
          <cell r="HE120988">
            <v>0</v>
          </cell>
        </row>
        <row r="120989">
          <cell r="HE120989">
            <v>0</v>
          </cell>
        </row>
        <row r="120990">
          <cell r="HE120990">
            <v>0</v>
          </cell>
        </row>
        <row r="120991">
          <cell r="HE120991">
            <v>0</v>
          </cell>
        </row>
        <row r="120992">
          <cell r="HE120992">
            <v>0</v>
          </cell>
        </row>
        <row r="120993">
          <cell r="HE120993">
            <v>0</v>
          </cell>
        </row>
        <row r="120994">
          <cell r="HE120994">
            <v>0</v>
          </cell>
        </row>
        <row r="120995">
          <cell r="HE120995">
            <v>0</v>
          </cell>
        </row>
        <row r="120996">
          <cell r="HE120996">
            <v>0</v>
          </cell>
        </row>
        <row r="120997">
          <cell r="HE120997">
            <v>0</v>
          </cell>
        </row>
        <row r="120998">
          <cell r="HE120998">
            <v>0</v>
          </cell>
        </row>
        <row r="120999">
          <cell r="HE120999">
            <v>0</v>
          </cell>
        </row>
        <row r="121000">
          <cell r="HE121000">
            <v>0</v>
          </cell>
        </row>
        <row r="121001">
          <cell r="HE121001">
            <v>0</v>
          </cell>
        </row>
        <row r="121002">
          <cell r="HE121002">
            <v>0</v>
          </cell>
        </row>
        <row r="121003">
          <cell r="HE121003">
            <v>0</v>
          </cell>
        </row>
        <row r="121004">
          <cell r="HE121004">
            <v>0</v>
          </cell>
        </row>
        <row r="121005">
          <cell r="HE121005">
            <v>0</v>
          </cell>
        </row>
        <row r="121006">
          <cell r="HE121006">
            <v>0</v>
          </cell>
        </row>
        <row r="121007">
          <cell r="HE121007">
            <v>0</v>
          </cell>
        </row>
        <row r="121008">
          <cell r="HE121008">
            <v>0</v>
          </cell>
        </row>
        <row r="121009">
          <cell r="HE121009">
            <v>0</v>
          </cell>
        </row>
        <row r="121010">
          <cell r="HE121010">
            <v>0</v>
          </cell>
        </row>
        <row r="121011">
          <cell r="HE121011">
            <v>0</v>
          </cell>
        </row>
        <row r="121012">
          <cell r="HE121012">
            <v>0</v>
          </cell>
        </row>
        <row r="121013">
          <cell r="HE121013">
            <v>0</v>
          </cell>
        </row>
        <row r="121014">
          <cell r="HE121014">
            <v>0</v>
          </cell>
        </row>
        <row r="121015">
          <cell r="HE121015">
            <v>0</v>
          </cell>
        </row>
        <row r="121016">
          <cell r="HE121016">
            <v>0</v>
          </cell>
        </row>
        <row r="121017">
          <cell r="HE121017">
            <v>0</v>
          </cell>
        </row>
        <row r="121018">
          <cell r="HE121018">
            <v>0</v>
          </cell>
        </row>
        <row r="121019">
          <cell r="HE121019">
            <v>0</v>
          </cell>
        </row>
        <row r="121020">
          <cell r="HE121020">
            <v>0</v>
          </cell>
        </row>
        <row r="121021">
          <cell r="HE121021">
            <v>0</v>
          </cell>
        </row>
        <row r="121022">
          <cell r="HE121022">
            <v>0</v>
          </cell>
        </row>
        <row r="121023">
          <cell r="HE121023">
            <v>0</v>
          </cell>
        </row>
        <row r="121024">
          <cell r="HE121024">
            <v>0</v>
          </cell>
        </row>
        <row r="121025">
          <cell r="HE121025">
            <v>0</v>
          </cell>
        </row>
        <row r="121026">
          <cell r="HE121026">
            <v>0</v>
          </cell>
        </row>
        <row r="121027">
          <cell r="HE121027">
            <v>0</v>
          </cell>
        </row>
        <row r="121028">
          <cell r="HE121028">
            <v>0</v>
          </cell>
        </row>
        <row r="121029">
          <cell r="HE121029">
            <v>0</v>
          </cell>
        </row>
        <row r="121030">
          <cell r="HE121030">
            <v>0</v>
          </cell>
        </row>
        <row r="121031">
          <cell r="HE121031">
            <v>0</v>
          </cell>
        </row>
        <row r="121032">
          <cell r="HE121032">
            <v>0</v>
          </cell>
        </row>
        <row r="121033">
          <cell r="HE121033">
            <v>0</v>
          </cell>
        </row>
        <row r="121034">
          <cell r="HE121034">
            <v>0</v>
          </cell>
        </row>
        <row r="121035">
          <cell r="HE121035">
            <v>0</v>
          </cell>
        </row>
        <row r="121036">
          <cell r="HE121036">
            <v>0</v>
          </cell>
        </row>
        <row r="121037">
          <cell r="HE121037">
            <v>0</v>
          </cell>
        </row>
        <row r="121038">
          <cell r="HE121038">
            <v>0</v>
          </cell>
        </row>
        <row r="121039">
          <cell r="HE121039">
            <v>0</v>
          </cell>
        </row>
        <row r="121040">
          <cell r="HE121040">
            <v>0</v>
          </cell>
        </row>
        <row r="121041">
          <cell r="HE121041">
            <v>0</v>
          </cell>
        </row>
        <row r="121042">
          <cell r="HE121042">
            <v>0</v>
          </cell>
        </row>
        <row r="121043">
          <cell r="HE121043">
            <v>0</v>
          </cell>
        </row>
        <row r="121044">
          <cell r="HE121044">
            <v>0</v>
          </cell>
        </row>
        <row r="121045">
          <cell r="HE121045">
            <v>0</v>
          </cell>
        </row>
        <row r="121046">
          <cell r="HE121046">
            <v>0</v>
          </cell>
        </row>
        <row r="121047">
          <cell r="HE121047">
            <v>0</v>
          </cell>
        </row>
        <row r="121048">
          <cell r="HE121048">
            <v>0</v>
          </cell>
        </row>
        <row r="121049">
          <cell r="HE121049">
            <v>0</v>
          </cell>
        </row>
        <row r="121050">
          <cell r="HE121050">
            <v>0</v>
          </cell>
        </row>
        <row r="121051">
          <cell r="HE121051">
            <v>0</v>
          </cell>
        </row>
        <row r="121052">
          <cell r="HE121052">
            <v>0</v>
          </cell>
        </row>
        <row r="121053">
          <cell r="HE121053">
            <v>0</v>
          </cell>
        </row>
        <row r="121054">
          <cell r="HE121054">
            <v>0</v>
          </cell>
        </row>
        <row r="121055">
          <cell r="HE121055">
            <v>0</v>
          </cell>
        </row>
        <row r="121056">
          <cell r="HE121056">
            <v>0</v>
          </cell>
        </row>
        <row r="121057">
          <cell r="HE121057">
            <v>0</v>
          </cell>
        </row>
        <row r="121058">
          <cell r="HE121058">
            <v>0</v>
          </cell>
        </row>
        <row r="121059">
          <cell r="HE121059">
            <v>0</v>
          </cell>
        </row>
        <row r="121060">
          <cell r="HE121060">
            <v>0</v>
          </cell>
        </row>
        <row r="121061">
          <cell r="HE121061">
            <v>0</v>
          </cell>
        </row>
        <row r="121062">
          <cell r="HE121062">
            <v>0</v>
          </cell>
        </row>
        <row r="121063">
          <cell r="HE121063">
            <v>0</v>
          </cell>
        </row>
        <row r="121064">
          <cell r="HE121064">
            <v>0</v>
          </cell>
        </row>
        <row r="121065">
          <cell r="HE121065">
            <v>0</v>
          </cell>
        </row>
        <row r="121066">
          <cell r="HE121066">
            <v>0</v>
          </cell>
        </row>
        <row r="121067">
          <cell r="HE121067">
            <v>0</v>
          </cell>
        </row>
        <row r="121068">
          <cell r="HE121068">
            <v>0</v>
          </cell>
        </row>
        <row r="121069">
          <cell r="HE121069">
            <v>0</v>
          </cell>
        </row>
        <row r="121070">
          <cell r="HE121070">
            <v>0</v>
          </cell>
        </row>
        <row r="121071">
          <cell r="HE121071">
            <v>0</v>
          </cell>
        </row>
        <row r="121072">
          <cell r="HE121072">
            <v>0</v>
          </cell>
        </row>
        <row r="121073">
          <cell r="HE121073">
            <v>0</v>
          </cell>
        </row>
        <row r="121074">
          <cell r="HE121074">
            <v>0</v>
          </cell>
        </row>
        <row r="121075">
          <cell r="HE121075">
            <v>0</v>
          </cell>
        </row>
        <row r="121076">
          <cell r="HE121076">
            <v>0</v>
          </cell>
        </row>
        <row r="121077">
          <cell r="HE121077">
            <v>0</v>
          </cell>
        </row>
        <row r="121078">
          <cell r="HE121078">
            <v>0</v>
          </cell>
        </row>
        <row r="121079">
          <cell r="HE121079">
            <v>0</v>
          </cell>
        </row>
        <row r="121080">
          <cell r="HE121080">
            <v>0</v>
          </cell>
        </row>
        <row r="121081">
          <cell r="HE121081">
            <v>0</v>
          </cell>
        </row>
        <row r="121082">
          <cell r="HE121082">
            <v>0</v>
          </cell>
        </row>
        <row r="121083">
          <cell r="HE121083">
            <v>0</v>
          </cell>
        </row>
        <row r="121084">
          <cell r="HE121084">
            <v>0</v>
          </cell>
        </row>
        <row r="121085">
          <cell r="HE121085">
            <v>0</v>
          </cell>
        </row>
        <row r="121086">
          <cell r="HE121086">
            <v>0</v>
          </cell>
        </row>
        <row r="121087">
          <cell r="HE121087">
            <v>0</v>
          </cell>
        </row>
        <row r="121088">
          <cell r="HE121088">
            <v>0</v>
          </cell>
        </row>
        <row r="121089">
          <cell r="HE121089">
            <v>0</v>
          </cell>
        </row>
        <row r="121090">
          <cell r="HE121090">
            <v>0</v>
          </cell>
        </row>
        <row r="121091">
          <cell r="HE121091">
            <v>0</v>
          </cell>
        </row>
        <row r="121092">
          <cell r="HE121092">
            <v>0</v>
          </cell>
        </row>
        <row r="121093">
          <cell r="HE121093">
            <v>0</v>
          </cell>
        </row>
        <row r="121094">
          <cell r="HE121094">
            <v>0</v>
          </cell>
        </row>
        <row r="121095">
          <cell r="HE121095">
            <v>0</v>
          </cell>
        </row>
        <row r="121096">
          <cell r="HE121096">
            <v>0</v>
          </cell>
        </row>
        <row r="121097">
          <cell r="HE121097">
            <v>0</v>
          </cell>
        </row>
        <row r="121098">
          <cell r="HE121098">
            <v>0</v>
          </cell>
        </row>
        <row r="121099">
          <cell r="HE121099">
            <v>0</v>
          </cell>
        </row>
        <row r="121100">
          <cell r="HE121100">
            <v>0</v>
          </cell>
        </row>
        <row r="121101">
          <cell r="HE121101">
            <v>0</v>
          </cell>
        </row>
        <row r="121102">
          <cell r="HE121102">
            <v>0</v>
          </cell>
        </row>
        <row r="121103">
          <cell r="HE121103">
            <v>0</v>
          </cell>
        </row>
        <row r="121104">
          <cell r="HE121104">
            <v>0</v>
          </cell>
        </row>
        <row r="121105">
          <cell r="HE121105">
            <v>0</v>
          </cell>
        </row>
        <row r="121106">
          <cell r="HE121106">
            <v>0</v>
          </cell>
        </row>
        <row r="121107">
          <cell r="HE121107">
            <v>0</v>
          </cell>
        </row>
        <row r="121108">
          <cell r="HE121108">
            <v>0</v>
          </cell>
        </row>
        <row r="121109">
          <cell r="HE121109">
            <v>0</v>
          </cell>
        </row>
        <row r="121110">
          <cell r="HE121110">
            <v>0</v>
          </cell>
        </row>
        <row r="121111">
          <cell r="HE121111">
            <v>0</v>
          </cell>
        </row>
        <row r="121112">
          <cell r="HE121112">
            <v>0</v>
          </cell>
        </row>
        <row r="121113">
          <cell r="HE121113">
            <v>0</v>
          </cell>
        </row>
        <row r="121114">
          <cell r="HE121114">
            <v>0</v>
          </cell>
        </row>
        <row r="121115">
          <cell r="HE121115">
            <v>0</v>
          </cell>
        </row>
        <row r="121116">
          <cell r="HE121116">
            <v>0</v>
          </cell>
        </row>
        <row r="121117">
          <cell r="HE121117">
            <v>0</v>
          </cell>
        </row>
        <row r="121118">
          <cell r="HE121118">
            <v>0</v>
          </cell>
        </row>
        <row r="121119">
          <cell r="HE121119">
            <v>0</v>
          </cell>
        </row>
        <row r="121120">
          <cell r="HE121120">
            <v>0</v>
          </cell>
        </row>
        <row r="121121">
          <cell r="HE121121">
            <v>0</v>
          </cell>
        </row>
        <row r="121122">
          <cell r="HE121122">
            <v>0</v>
          </cell>
        </row>
        <row r="121123">
          <cell r="HE121123">
            <v>0</v>
          </cell>
        </row>
        <row r="121124">
          <cell r="HE121124">
            <v>0</v>
          </cell>
        </row>
        <row r="121125">
          <cell r="HE121125">
            <v>0</v>
          </cell>
        </row>
        <row r="121126">
          <cell r="HE121126">
            <v>0</v>
          </cell>
        </row>
        <row r="121127">
          <cell r="HE121127">
            <v>0</v>
          </cell>
        </row>
        <row r="121128">
          <cell r="HE121128">
            <v>0</v>
          </cell>
        </row>
        <row r="121129">
          <cell r="HE121129">
            <v>0</v>
          </cell>
        </row>
        <row r="121130">
          <cell r="HE121130">
            <v>0</v>
          </cell>
        </row>
        <row r="121131">
          <cell r="HE121131">
            <v>0</v>
          </cell>
        </row>
        <row r="121132">
          <cell r="HE121132">
            <v>0</v>
          </cell>
        </row>
        <row r="121133">
          <cell r="HE121133">
            <v>0</v>
          </cell>
        </row>
        <row r="121134">
          <cell r="HE121134">
            <v>0</v>
          </cell>
        </row>
        <row r="121135">
          <cell r="HE121135">
            <v>0</v>
          </cell>
        </row>
        <row r="121136">
          <cell r="HE121136">
            <v>0</v>
          </cell>
        </row>
        <row r="121137">
          <cell r="HE121137">
            <v>0</v>
          </cell>
        </row>
        <row r="121138">
          <cell r="HE121138">
            <v>0</v>
          </cell>
        </row>
        <row r="121139">
          <cell r="HE121139">
            <v>0</v>
          </cell>
        </row>
        <row r="121140">
          <cell r="HE121140">
            <v>0</v>
          </cell>
        </row>
        <row r="121141">
          <cell r="HE121141">
            <v>0</v>
          </cell>
        </row>
        <row r="121142">
          <cell r="HE121142">
            <v>0</v>
          </cell>
        </row>
        <row r="121143">
          <cell r="HE121143">
            <v>0</v>
          </cell>
        </row>
        <row r="121144">
          <cell r="HE121144">
            <v>0</v>
          </cell>
        </row>
        <row r="121145">
          <cell r="HE121145">
            <v>0</v>
          </cell>
        </row>
        <row r="121146">
          <cell r="HE121146">
            <v>0</v>
          </cell>
        </row>
        <row r="121147">
          <cell r="HE121147">
            <v>0</v>
          </cell>
        </row>
        <row r="121148">
          <cell r="HE121148">
            <v>0</v>
          </cell>
        </row>
        <row r="121149">
          <cell r="HE121149">
            <v>0</v>
          </cell>
        </row>
        <row r="121150">
          <cell r="HE121150">
            <v>0</v>
          </cell>
        </row>
        <row r="121151">
          <cell r="HE121151">
            <v>0</v>
          </cell>
        </row>
        <row r="121152">
          <cell r="HE121152">
            <v>0</v>
          </cell>
        </row>
        <row r="121153">
          <cell r="HE121153">
            <v>0</v>
          </cell>
        </row>
        <row r="121154">
          <cell r="HE121154">
            <v>0</v>
          </cell>
        </row>
        <row r="121155">
          <cell r="HE121155">
            <v>0</v>
          </cell>
        </row>
        <row r="121156">
          <cell r="HE121156">
            <v>0</v>
          </cell>
        </row>
        <row r="121157">
          <cell r="HE121157">
            <v>0</v>
          </cell>
        </row>
        <row r="121158">
          <cell r="HE121158">
            <v>0</v>
          </cell>
        </row>
        <row r="121159">
          <cell r="HE121159">
            <v>0</v>
          </cell>
        </row>
        <row r="121160">
          <cell r="HE121160">
            <v>0</v>
          </cell>
        </row>
        <row r="121161">
          <cell r="HE121161">
            <v>0</v>
          </cell>
        </row>
        <row r="121162">
          <cell r="HE121162">
            <v>0</v>
          </cell>
        </row>
        <row r="121163">
          <cell r="HE121163">
            <v>0</v>
          </cell>
        </row>
        <row r="121164">
          <cell r="HE121164">
            <v>0</v>
          </cell>
        </row>
        <row r="121165">
          <cell r="HE121165">
            <v>0</v>
          </cell>
        </row>
        <row r="121166">
          <cell r="HE121166">
            <v>0</v>
          </cell>
        </row>
        <row r="121167">
          <cell r="HE121167">
            <v>0</v>
          </cell>
        </row>
        <row r="121168">
          <cell r="HE121168">
            <v>0</v>
          </cell>
        </row>
        <row r="121169">
          <cell r="HE121169">
            <v>0</v>
          </cell>
        </row>
        <row r="121170">
          <cell r="HE121170">
            <v>0</v>
          </cell>
        </row>
        <row r="121171">
          <cell r="HE121171">
            <v>0</v>
          </cell>
        </row>
        <row r="121172">
          <cell r="HE121172">
            <v>0</v>
          </cell>
        </row>
        <row r="121173">
          <cell r="HE121173">
            <v>0</v>
          </cell>
        </row>
        <row r="121174">
          <cell r="HE121174">
            <v>0</v>
          </cell>
        </row>
        <row r="121175">
          <cell r="HE121175">
            <v>0</v>
          </cell>
        </row>
        <row r="121176">
          <cell r="HE121176">
            <v>0</v>
          </cell>
        </row>
        <row r="121177">
          <cell r="HE121177">
            <v>0</v>
          </cell>
        </row>
        <row r="121178">
          <cell r="HE121178">
            <v>0</v>
          </cell>
        </row>
        <row r="121179">
          <cell r="HE121179">
            <v>0</v>
          </cell>
        </row>
        <row r="121180">
          <cell r="HE121180">
            <v>0</v>
          </cell>
        </row>
        <row r="121181">
          <cell r="HE121181">
            <v>0</v>
          </cell>
        </row>
        <row r="121182">
          <cell r="HE121182">
            <v>0</v>
          </cell>
        </row>
        <row r="121183">
          <cell r="HE121183">
            <v>0</v>
          </cell>
        </row>
        <row r="121184">
          <cell r="HE121184">
            <v>0</v>
          </cell>
        </row>
        <row r="121185">
          <cell r="HE121185">
            <v>0</v>
          </cell>
        </row>
        <row r="121186">
          <cell r="HE121186">
            <v>0</v>
          </cell>
        </row>
        <row r="121187">
          <cell r="HE121187">
            <v>0</v>
          </cell>
        </row>
        <row r="121188">
          <cell r="HE121188">
            <v>0</v>
          </cell>
        </row>
        <row r="121189">
          <cell r="HE121189">
            <v>0</v>
          </cell>
        </row>
        <row r="121190">
          <cell r="HE121190">
            <v>0</v>
          </cell>
        </row>
        <row r="121191">
          <cell r="HE121191">
            <v>0</v>
          </cell>
        </row>
        <row r="121192">
          <cell r="HE121192">
            <v>0</v>
          </cell>
        </row>
        <row r="121193">
          <cell r="HE121193">
            <v>0</v>
          </cell>
        </row>
        <row r="121194">
          <cell r="HE121194">
            <v>0</v>
          </cell>
        </row>
        <row r="121195">
          <cell r="HE121195">
            <v>0</v>
          </cell>
        </row>
        <row r="121196">
          <cell r="HE121196">
            <v>0</v>
          </cell>
        </row>
        <row r="121197">
          <cell r="HE121197">
            <v>0</v>
          </cell>
        </row>
        <row r="121198">
          <cell r="HE121198">
            <v>0</v>
          </cell>
        </row>
        <row r="121199">
          <cell r="HE121199">
            <v>0</v>
          </cell>
        </row>
        <row r="121200">
          <cell r="HE121200">
            <v>0</v>
          </cell>
        </row>
        <row r="121201">
          <cell r="HE121201">
            <v>0</v>
          </cell>
        </row>
        <row r="121202">
          <cell r="HE121202">
            <v>0</v>
          </cell>
        </row>
        <row r="121203">
          <cell r="HE121203">
            <v>0</v>
          </cell>
        </row>
        <row r="121204">
          <cell r="HE121204">
            <v>0</v>
          </cell>
        </row>
        <row r="121205">
          <cell r="HE121205">
            <v>0</v>
          </cell>
        </row>
        <row r="121206">
          <cell r="HE121206">
            <v>0</v>
          </cell>
        </row>
        <row r="121207">
          <cell r="HE121207">
            <v>0</v>
          </cell>
        </row>
        <row r="121208">
          <cell r="HE121208">
            <v>0</v>
          </cell>
        </row>
        <row r="121209">
          <cell r="HE121209">
            <v>0</v>
          </cell>
        </row>
        <row r="121210">
          <cell r="HE121210">
            <v>0</v>
          </cell>
        </row>
        <row r="121211">
          <cell r="HE121211">
            <v>0</v>
          </cell>
        </row>
        <row r="121212">
          <cell r="HE121212">
            <v>0</v>
          </cell>
        </row>
        <row r="121213">
          <cell r="HE121213">
            <v>0</v>
          </cell>
        </row>
        <row r="121214">
          <cell r="HE121214">
            <v>0</v>
          </cell>
        </row>
        <row r="121215">
          <cell r="HE121215">
            <v>0</v>
          </cell>
        </row>
        <row r="121216">
          <cell r="HE121216">
            <v>0</v>
          </cell>
        </row>
        <row r="121217">
          <cell r="HE121217">
            <v>0</v>
          </cell>
        </row>
        <row r="121218">
          <cell r="HE121218">
            <v>0</v>
          </cell>
        </row>
        <row r="121219">
          <cell r="HE121219">
            <v>0</v>
          </cell>
        </row>
        <row r="121220">
          <cell r="HE121220">
            <v>0</v>
          </cell>
        </row>
        <row r="121221">
          <cell r="HE121221">
            <v>0</v>
          </cell>
        </row>
        <row r="121222">
          <cell r="HE121222">
            <v>0</v>
          </cell>
        </row>
        <row r="121223">
          <cell r="HE121223">
            <v>0</v>
          </cell>
        </row>
        <row r="121224">
          <cell r="HE121224">
            <v>0</v>
          </cell>
        </row>
        <row r="121225">
          <cell r="HE121225">
            <v>0</v>
          </cell>
        </row>
        <row r="121226">
          <cell r="HE121226">
            <v>0</v>
          </cell>
        </row>
        <row r="121227">
          <cell r="HE121227">
            <v>0</v>
          </cell>
        </row>
        <row r="121228">
          <cell r="HE121228">
            <v>0</v>
          </cell>
        </row>
        <row r="121229">
          <cell r="HE121229">
            <v>0</v>
          </cell>
        </row>
        <row r="121230">
          <cell r="HE121230">
            <v>0</v>
          </cell>
        </row>
        <row r="121231">
          <cell r="HE121231">
            <v>0</v>
          </cell>
        </row>
        <row r="121232">
          <cell r="HE121232">
            <v>0</v>
          </cell>
        </row>
        <row r="121233">
          <cell r="HE121233">
            <v>0</v>
          </cell>
        </row>
        <row r="121234">
          <cell r="HE121234">
            <v>0</v>
          </cell>
        </row>
        <row r="121235">
          <cell r="HE121235">
            <v>0</v>
          </cell>
        </row>
        <row r="121236">
          <cell r="HE121236">
            <v>0</v>
          </cell>
        </row>
        <row r="121237">
          <cell r="HE121237">
            <v>0</v>
          </cell>
        </row>
        <row r="121238">
          <cell r="HE121238">
            <v>0</v>
          </cell>
        </row>
        <row r="121239">
          <cell r="HE121239">
            <v>0</v>
          </cell>
        </row>
        <row r="121240">
          <cell r="HE121240">
            <v>0</v>
          </cell>
        </row>
        <row r="121241">
          <cell r="HE121241">
            <v>0</v>
          </cell>
        </row>
        <row r="121242">
          <cell r="HE121242">
            <v>0</v>
          </cell>
        </row>
        <row r="121243">
          <cell r="HE121243">
            <v>0</v>
          </cell>
        </row>
        <row r="121244">
          <cell r="HE121244">
            <v>0</v>
          </cell>
        </row>
        <row r="121245">
          <cell r="HE121245">
            <v>0</v>
          </cell>
        </row>
        <row r="121246">
          <cell r="HE121246">
            <v>0</v>
          </cell>
        </row>
        <row r="121247">
          <cell r="HE121247">
            <v>0</v>
          </cell>
        </row>
        <row r="121248">
          <cell r="HE121248">
            <v>0</v>
          </cell>
        </row>
        <row r="121249">
          <cell r="HE121249">
            <v>0</v>
          </cell>
        </row>
        <row r="121250">
          <cell r="HE121250">
            <v>0</v>
          </cell>
        </row>
        <row r="121251">
          <cell r="HE121251">
            <v>0</v>
          </cell>
        </row>
        <row r="121252">
          <cell r="HE121252">
            <v>0</v>
          </cell>
        </row>
        <row r="121253">
          <cell r="HE121253">
            <v>0</v>
          </cell>
        </row>
        <row r="121254">
          <cell r="HE121254">
            <v>0</v>
          </cell>
        </row>
        <row r="121255">
          <cell r="HE121255">
            <v>0</v>
          </cell>
        </row>
        <row r="121256">
          <cell r="HE121256">
            <v>0</v>
          </cell>
        </row>
        <row r="121257">
          <cell r="HE121257">
            <v>0</v>
          </cell>
        </row>
        <row r="121258">
          <cell r="HE121258">
            <v>0</v>
          </cell>
        </row>
        <row r="121259">
          <cell r="HE121259">
            <v>0</v>
          </cell>
        </row>
        <row r="121260">
          <cell r="HE121260">
            <v>0</v>
          </cell>
        </row>
        <row r="121261">
          <cell r="HE121261">
            <v>0</v>
          </cell>
        </row>
        <row r="121262">
          <cell r="HE121262">
            <v>0</v>
          </cell>
        </row>
        <row r="121263">
          <cell r="HE121263">
            <v>0</v>
          </cell>
        </row>
        <row r="121264">
          <cell r="HE121264">
            <v>0</v>
          </cell>
        </row>
        <row r="121265">
          <cell r="HE121265">
            <v>0</v>
          </cell>
        </row>
        <row r="121266">
          <cell r="HE121266">
            <v>0</v>
          </cell>
        </row>
        <row r="121267">
          <cell r="HE121267">
            <v>0</v>
          </cell>
        </row>
        <row r="121268">
          <cell r="HE121268">
            <v>0</v>
          </cell>
        </row>
        <row r="121269">
          <cell r="HE121269">
            <v>0</v>
          </cell>
        </row>
        <row r="121270">
          <cell r="HE121270">
            <v>0</v>
          </cell>
        </row>
        <row r="121271">
          <cell r="HE121271">
            <v>0</v>
          </cell>
        </row>
        <row r="121272">
          <cell r="HE121272">
            <v>0</v>
          </cell>
        </row>
        <row r="121273">
          <cell r="HE121273">
            <v>0</v>
          </cell>
        </row>
        <row r="121274">
          <cell r="HE121274">
            <v>0</v>
          </cell>
        </row>
        <row r="121275">
          <cell r="HE121275">
            <v>0</v>
          </cell>
        </row>
        <row r="121276">
          <cell r="HE121276">
            <v>0</v>
          </cell>
        </row>
        <row r="121277">
          <cell r="HE121277">
            <v>0</v>
          </cell>
        </row>
        <row r="121278">
          <cell r="HE121278">
            <v>0</v>
          </cell>
        </row>
        <row r="121279">
          <cell r="HE121279">
            <v>0</v>
          </cell>
        </row>
        <row r="121280">
          <cell r="HE121280">
            <v>0</v>
          </cell>
        </row>
        <row r="121281">
          <cell r="HE121281">
            <v>0</v>
          </cell>
        </row>
        <row r="121282">
          <cell r="HE121282">
            <v>0</v>
          </cell>
        </row>
        <row r="121283">
          <cell r="HE121283">
            <v>0</v>
          </cell>
        </row>
        <row r="121284">
          <cell r="HE121284">
            <v>0</v>
          </cell>
        </row>
        <row r="121285">
          <cell r="HE121285">
            <v>0</v>
          </cell>
        </row>
        <row r="121286">
          <cell r="HE121286">
            <v>0</v>
          </cell>
        </row>
        <row r="121287">
          <cell r="HE121287">
            <v>0</v>
          </cell>
        </row>
        <row r="121288">
          <cell r="HE121288">
            <v>0</v>
          </cell>
        </row>
        <row r="121289">
          <cell r="HE121289">
            <v>0</v>
          </cell>
        </row>
        <row r="121290">
          <cell r="HE121290">
            <v>0</v>
          </cell>
        </row>
        <row r="121291">
          <cell r="HE121291">
            <v>0</v>
          </cell>
        </row>
        <row r="121292">
          <cell r="HE121292">
            <v>0</v>
          </cell>
        </row>
        <row r="121293">
          <cell r="HE121293">
            <v>0</v>
          </cell>
        </row>
        <row r="121294">
          <cell r="HE121294">
            <v>0</v>
          </cell>
        </row>
        <row r="121295">
          <cell r="HE121295">
            <v>0</v>
          </cell>
        </row>
        <row r="121296">
          <cell r="HE121296">
            <v>0</v>
          </cell>
        </row>
        <row r="121297">
          <cell r="HE121297">
            <v>0</v>
          </cell>
        </row>
        <row r="121298">
          <cell r="HE121298">
            <v>0</v>
          </cell>
        </row>
        <row r="121299">
          <cell r="HE121299">
            <v>0</v>
          </cell>
        </row>
        <row r="121300">
          <cell r="HE121300">
            <v>0</v>
          </cell>
        </row>
        <row r="121301">
          <cell r="HE121301">
            <v>0</v>
          </cell>
        </row>
        <row r="121302">
          <cell r="HE121302">
            <v>0</v>
          </cell>
        </row>
        <row r="121303">
          <cell r="HE121303">
            <v>0</v>
          </cell>
        </row>
        <row r="121304">
          <cell r="HE121304">
            <v>0</v>
          </cell>
        </row>
        <row r="121305">
          <cell r="HE121305">
            <v>0</v>
          </cell>
        </row>
        <row r="121306">
          <cell r="HE121306">
            <v>0</v>
          </cell>
        </row>
        <row r="121307">
          <cell r="HE121307">
            <v>0</v>
          </cell>
        </row>
        <row r="121308">
          <cell r="HE121308">
            <v>0</v>
          </cell>
        </row>
        <row r="121309">
          <cell r="HE121309">
            <v>0</v>
          </cell>
        </row>
        <row r="121310">
          <cell r="HE121310">
            <v>0</v>
          </cell>
        </row>
        <row r="121311">
          <cell r="HE121311">
            <v>0</v>
          </cell>
        </row>
        <row r="121312">
          <cell r="HE121312">
            <v>0</v>
          </cell>
        </row>
        <row r="121313">
          <cell r="HE121313">
            <v>0</v>
          </cell>
        </row>
        <row r="121314">
          <cell r="HE121314">
            <v>0</v>
          </cell>
        </row>
        <row r="121315">
          <cell r="HE121315">
            <v>0</v>
          </cell>
        </row>
        <row r="121316">
          <cell r="HE121316">
            <v>0</v>
          </cell>
        </row>
        <row r="121317">
          <cell r="HE121317">
            <v>0</v>
          </cell>
        </row>
        <row r="121318">
          <cell r="HE121318">
            <v>0</v>
          </cell>
        </row>
        <row r="121319">
          <cell r="HE121319">
            <v>0</v>
          </cell>
        </row>
        <row r="121320">
          <cell r="HE121320">
            <v>0</v>
          </cell>
        </row>
        <row r="121321">
          <cell r="HE121321">
            <v>0</v>
          </cell>
        </row>
        <row r="121322">
          <cell r="HE121322">
            <v>0</v>
          </cell>
        </row>
        <row r="121323">
          <cell r="HE121323">
            <v>0</v>
          </cell>
        </row>
        <row r="121324">
          <cell r="HE121324">
            <v>0</v>
          </cell>
        </row>
        <row r="121325">
          <cell r="HE121325">
            <v>0</v>
          </cell>
        </row>
        <row r="121326">
          <cell r="HE121326">
            <v>0</v>
          </cell>
        </row>
        <row r="121327">
          <cell r="HE121327">
            <v>0</v>
          </cell>
        </row>
        <row r="121328">
          <cell r="HE121328">
            <v>0</v>
          </cell>
        </row>
        <row r="121329">
          <cell r="HE121329">
            <v>0</v>
          </cell>
        </row>
        <row r="121330">
          <cell r="HE121330">
            <v>0</v>
          </cell>
        </row>
        <row r="121331">
          <cell r="HE121331">
            <v>0</v>
          </cell>
        </row>
        <row r="121332">
          <cell r="HE121332">
            <v>0</v>
          </cell>
        </row>
        <row r="121333">
          <cell r="HE121333">
            <v>0</v>
          </cell>
        </row>
        <row r="121334">
          <cell r="HE121334">
            <v>0</v>
          </cell>
        </row>
        <row r="121335">
          <cell r="HE121335">
            <v>0</v>
          </cell>
        </row>
        <row r="121336">
          <cell r="HE121336">
            <v>0</v>
          </cell>
        </row>
        <row r="121337">
          <cell r="HE121337">
            <v>0</v>
          </cell>
        </row>
        <row r="121338">
          <cell r="HE121338">
            <v>0</v>
          </cell>
        </row>
        <row r="121339">
          <cell r="HE121339">
            <v>0</v>
          </cell>
        </row>
        <row r="121340">
          <cell r="HE121340">
            <v>0</v>
          </cell>
        </row>
        <row r="121341">
          <cell r="HE121341">
            <v>0</v>
          </cell>
        </row>
        <row r="121342">
          <cell r="HE121342">
            <v>0</v>
          </cell>
        </row>
        <row r="121343">
          <cell r="HE121343">
            <v>0</v>
          </cell>
        </row>
        <row r="121344">
          <cell r="HE121344">
            <v>0</v>
          </cell>
        </row>
        <row r="121345">
          <cell r="HE121345">
            <v>0</v>
          </cell>
        </row>
        <row r="121346">
          <cell r="HE121346">
            <v>0</v>
          </cell>
        </row>
        <row r="121347">
          <cell r="HE121347">
            <v>0</v>
          </cell>
        </row>
        <row r="121348">
          <cell r="HE121348">
            <v>0</v>
          </cell>
        </row>
        <row r="121349">
          <cell r="HE121349">
            <v>0</v>
          </cell>
        </row>
        <row r="121350">
          <cell r="HE121350">
            <v>0</v>
          </cell>
        </row>
        <row r="121351">
          <cell r="HE121351">
            <v>0</v>
          </cell>
        </row>
        <row r="121352">
          <cell r="HE121352">
            <v>0</v>
          </cell>
        </row>
        <row r="121353">
          <cell r="HE121353">
            <v>0</v>
          </cell>
        </row>
        <row r="121354">
          <cell r="HE121354">
            <v>0</v>
          </cell>
        </row>
        <row r="121355">
          <cell r="HE121355">
            <v>0</v>
          </cell>
        </row>
        <row r="121356">
          <cell r="HE121356">
            <v>0</v>
          </cell>
        </row>
        <row r="121357">
          <cell r="HE121357">
            <v>0</v>
          </cell>
        </row>
        <row r="121358">
          <cell r="HE121358">
            <v>0</v>
          </cell>
        </row>
        <row r="121359">
          <cell r="HE121359">
            <v>0</v>
          </cell>
        </row>
        <row r="121360">
          <cell r="HE121360">
            <v>0</v>
          </cell>
        </row>
        <row r="121361">
          <cell r="HE121361">
            <v>0</v>
          </cell>
        </row>
        <row r="121362">
          <cell r="HE121362">
            <v>0</v>
          </cell>
        </row>
        <row r="121363">
          <cell r="HE121363">
            <v>0</v>
          </cell>
        </row>
        <row r="121364">
          <cell r="HE121364">
            <v>0</v>
          </cell>
        </row>
        <row r="121365">
          <cell r="HE121365">
            <v>0</v>
          </cell>
        </row>
        <row r="121366">
          <cell r="HE121366">
            <v>0</v>
          </cell>
        </row>
        <row r="121367">
          <cell r="HE121367">
            <v>0</v>
          </cell>
        </row>
        <row r="121368">
          <cell r="HE121368">
            <v>0</v>
          </cell>
        </row>
        <row r="121369">
          <cell r="HE121369">
            <v>0</v>
          </cell>
        </row>
        <row r="121370">
          <cell r="HE121370">
            <v>0</v>
          </cell>
        </row>
        <row r="121371">
          <cell r="HE121371">
            <v>0</v>
          </cell>
        </row>
        <row r="121372">
          <cell r="HE121372">
            <v>0</v>
          </cell>
        </row>
        <row r="121373">
          <cell r="HE121373">
            <v>0</v>
          </cell>
        </row>
        <row r="121374">
          <cell r="HE121374">
            <v>0</v>
          </cell>
        </row>
        <row r="121375">
          <cell r="HE121375">
            <v>0</v>
          </cell>
        </row>
        <row r="121376">
          <cell r="HE121376">
            <v>0</v>
          </cell>
        </row>
        <row r="121377">
          <cell r="HE121377">
            <v>0</v>
          </cell>
        </row>
        <row r="121378">
          <cell r="HE121378">
            <v>0</v>
          </cell>
        </row>
        <row r="121379">
          <cell r="HE121379">
            <v>0</v>
          </cell>
        </row>
        <row r="121380">
          <cell r="HE121380">
            <v>0</v>
          </cell>
        </row>
        <row r="121381">
          <cell r="HE121381">
            <v>0</v>
          </cell>
        </row>
        <row r="121382">
          <cell r="HE121382">
            <v>0</v>
          </cell>
        </row>
        <row r="121383">
          <cell r="HE121383">
            <v>0</v>
          </cell>
        </row>
        <row r="121384">
          <cell r="HE121384">
            <v>0</v>
          </cell>
        </row>
        <row r="121385">
          <cell r="HE121385">
            <v>0</v>
          </cell>
        </row>
        <row r="121386">
          <cell r="HE121386">
            <v>0</v>
          </cell>
        </row>
        <row r="121387">
          <cell r="HE121387">
            <v>0</v>
          </cell>
        </row>
        <row r="121388">
          <cell r="HE121388">
            <v>0</v>
          </cell>
        </row>
        <row r="121389">
          <cell r="HE121389">
            <v>0</v>
          </cell>
        </row>
        <row r="121390">
          <cell r="HE121390">
            <v>0</v>
          </cell>
        </row>
        <row r="121391">
          <cell r="HE121391">
            <v>0</v>
          </cell>
        </row>
        <row r="121392">
          <cell r="HE121392">
            <v>0</v>
          </cell>
        </row>
        <row r="121393">
          <cell r="HE121393">
            <v>0</v>
          </cell>
        </row>
        <row r="121394">
          <cell r="HE121394">
            <v>0</v>
          </cell>
        </row>
        <row r="121395">
          <cell r="HE121395">
            <v>0</v>
          </cell>
        </row>
        <row r="121396">
          <cell r="HE121396">
            <v>0</v>
          </cell>
        </row>
        <row r="121397">
          <cell r="HE121397">
            <v>0</v>
          </cell>
        </row>
        <row r="121398">
          <cell r="HE121398">
            <v>0</v>
          </cell>
        </row>
        <row r="121399">
          <cell r="HE121399">
            <v>0</v>
          </cell>
        </row>
        <row r="121400">
          <cell r="HE121400">
            <v>0</v>
          </cell>
        </row>
        <row r="121401">
          <cell r="HE121401">
            <v>0</v>
          </cell>
        </row>
        <row r="121402">
          <cell r="HE121402">
            <v>0</v>
          </cell>
        </row>
        <row r="121403">
          <cell r="HE121403">
            <v>0</v>
          </cell>
        </row>
        <row r="121404">
          <cell r="HE121404">
            <v>0</v>
          </cell>
        </row>
        <row r="121405">
          <cell r="HE121405">
            <v>0</v>
          </cell>
        </row>
        <row r="121406">
          <cell r="HE121406">
            <v>0</v>
          </cell>
        </row>
        <row r="121407">
          <cell r="HE121407">
            <v>0</v>
          </cell>
        </row>
        <row r="121408">
          <cell r="HE121408">
            <v>0</v>
          </cell>
        </row>
        <row r="121409">
          <cell r="HE121409">
            <v>0</v>
          </cell>
        </row>
        <row r="121410">
          <cell r="HE121410">
            <v>0</v>
          </cell>
        </row>
        <row r="121411">
          <cell r="HE121411">
            <v>0</v>
          </cell>
        </row>
        <row r="121412">
          <cell r="HE121412">
            <v>0</v>
          </cell>
        </row>
        <row r="121413">
          <cell r="HE121413">
            <v>0</v>
          </cell>
        </row>
        <row r="121414">
          <cell r="HE121414">
            <v>0</v>
          </cell>
        </row>
        <row r="121415">
          <cell r="HE121415">
            <v>0</v>
          </cell>
        </row>
        <row r="121416">
          <cell r="HE121416">
            <v>0</v>
          </cell>
        </row>
        <row r="121417">
          <cell r="HE121417">
            <v>0</v>
          </cell>
        </row>
        <row r="121418">
          <cell r="HE121418">
            <v>0</v>
          </cell>
        </row>
        <row r="121419">
          <cell r="HE121419">
            <v>0</v>
          </cell>
        </row>
        <row r="121420">
          <cell r="HE121420">
            <v>0</v>
          </cell>
        </row>
        <row r="121421">
          <cell r="HE121421">
            <v>0</v>
          </cell>
        </row>
        <row r="121422">
          <cell r="HE121422">
            <v>0</v>
          </cell>
        </row>
        <row r="121423">
          <cell r="HE121423">
            <v>0</v>
          </cell>
        </row>
        <row r="121424">
          <cell r="HE121424">
            <v>0</v>
          </cell>
        </row>
        <row r="121425">
          <cell r="HE121425">
            <v>0</v>
          </cell>
        </row>
        <row r="121426">
          <cell r="HE121426">
            <v>0</v>
          </cell>
        </row>
        <row r="121427">
          <cell r="HE121427">
            <v>0</v>
          </cell>
        </row>
        <row r="121428">
          <cell r="HE121428">
            <v>0</v>
          </cell>
        </row>
        <row r="121429">
          <cell r="HE121429">
            <v>0</v>
          </cell>
        </row>
        <row r="121430">
          <cell r="HE121430">
            <v>0</v>
          </cell>
        </row>
        <row r="121431">
          <cell r="HE121431">
            <v>0</v>
          </cell>
        </row>
        <row r="121432">
          <cell r="HE121432">
            <v>0</v>
          </cell>
        </row>
        <row r="121433">
          <cell r="HE121433">
            <v>0</v>
          </cell>
        </row>
        <row r="121434">
          <cell r="HE121434">
            <v>0</v>
          </cell>
        </row>
        <row r="121435">
          <cell r="HE121435">
            <v>0</v>
          </cell>
        </row>
        <row r="121436">
          <cell r="HE121436">
            <v>0</v>
          </cell>
        </row>
        <row r="121437">
          <cell r="HE121437">
            <v>0</v>
          </cell>
        </row>
        <row r="121438">
          <cell r="HE121438">
            <v>0</v>
          </cell>
        </row>
        <row r="121439">
          <cell r="HE121439">
            <v>0</v>
          </cell>
        </row>
        <row r="121440">
          <cell r="HE121440">
            <v>0</v>
          </cell>
        </row>
        <row r="121441">
          <cell r="HE121441">
            <v>0</v>
          </cell>
        </row>
        <row r="121442">
          <cell r="HE121442">
            <v>0</v>
          </cell>
        </row>
        <row r="121443">
          <cell r="HE121443">
            <v>0</v>
          </cell>
        </row>
        <row r="121444">
          <cell r="HE121444">
            <v>0</v>
          </cell>
        </row>
        <row r="121445">
          <cell r="HE121445">
            <v>0</v>
          </cell>
        </row>
        <row r="121446">
          <cell r="HE121446">
            <v>0</v>
          </cell>
        </row>
        <row r="121447">
          <cell r="HE121447">
            <v>0</v>
          </cell>
        </row>
        <row r="121448">
          <cell r="HE121448">
            <v>0</v>
          </cell>
        </row>
        <row r="121449">
          <cell r="HE121449">
            <v>0</v>
          </cell>
        </row>
        <row r="121450">
          <cell r="HE121450">
            <v>0</v>
          </cell>
        </row>
        <row r="121451">
          <cell r="HE121451">
            <v>0</v>
          </cell>
        </row>
        <row r="121452">
          <cell r="HE121452">
            <v>0</v>
          </cell>
        </row>
        <row r="121453">
          <cell r="HE121453">
            <v>0</v>
          </cell>
        </row>
        <row r="121454">
          <cell r="HE121454">
            <v>0</v>
          </cell>
        </row>
        <row r="121455">
          <cell r="HE121455">
            <v>0</v>
          </cell>
        </row>
        <row r="121456">
          <cell r="HE121456">
            <v>0</v>
          </cell>
        </row>
        <row r="121457">
          <cell r="HE121457">
            <v>0</v>
          </cell>
        </row>
        <row r="121458">
          <cell r="HE121458">
            <v>0</v>
          </cell>
        </row>
        <row r="121459">
          <cell r="HE121459">
            <v>0</v>
          </cell>
        </row>
        <row r="121460">
          <cell r="HE121460">
            <v>0</v>
          </cell>
        </row>
        <row r="121461">
          <cell r="HE121461">
            <v>0</v>
          </cell>
        </row>
        <row r="121462">
          <cell r="HE121462">
            <v>0</v>
          </cell>
        </row>
        <row r="121463">
          <cell r="HE121463">
            <v>0</v>
          </cell>
        </row>
        <row r="121464">
          <cell r="HE121464">
            <v>0</v>
          </cell>
        </row>
        <row r="121465">
          <cell r="HE121465">
            <v>0</v>
          </cell>
        </row>
        <row r="121466">
          <cell r="HE121466">
            <v>0</v>
          </cell>
        </row>
        <row r="121467">
          <cell r="HE121467">
            <v>0</v>
          </cell>
        </row>
        <row r="121468">
          <cell r="HE121468">
            <v>0</v>
          </cell>
        </row>
        <row r="121469">
          <cell r="HE121469">
            <v>0</v>
          </cell>
        </row>
        <row r="121470">
          <cell r="HE121470">
            <v>0</v>
          </cell>
        </row>
        <row r="121471">
          <cell r="HE121471">
            <v>0</v>
          </cell>
        </row>
        <row r="121472">
          <cell r="HE121472">
            <v>0</v>
          </cell>
        </row>
        <row r="121473">
          <cell r="HE121473">
            <v>0</v>
          </cell>
        </row>
        <row r="121474">
          <cell r="HE121474">
            <v>0</v>
          </cell>
        </row>
        <row r="121475">
          <cell r="HE121475">
            <v>0</v>
          </cell>
        </row>
        <row r="121476">
          <cell r="HE121476">
            <v>0</v>
          </cell>
        </row>
        <row r="121477">
          <cell r="HE121477">
            <v>0</v>
          </cell>
        </row>
        <row r="121478">
          <cell r="HE121478">
            <v>0</v>
          </cell>
        </row>
        <row r="121479">
          <cell r="HE121479">
            <v>0</v>
          </cell>
        </row>
        <row r="121480">
          <cell r="HE121480">
            <v>0</v>
          </cell>
        </row>
        <row r="121481">
          <cell r="HE121481">
            <v>0</v>
          </cell>
        </row>
        <row r="121482">
          <cell r="HE121482">
            <v>0</v>
          </cell>
        </row>
        <row r="121483">
          <cell r="HE121483">
            <v>0</v>
          </cell>
        </row>
        <row r="121484">
          <cell r="HE121484">
            <v>0</v>
          </cell>
        </row>
        <row r="121485">
          <cell r="HE121485">
            <v>0</v>
          </cell>
        </row>
        <row r="121486">
          <cell r="HE121486">
            <v>0</v>
          </cell>
        </row>
        <row r="121487">
          <cell r="HE121487">
            <v>0</v>
          </cell>
        </row>
        <row r="121488">
          <cell r="HE121488">
            <v>0</v>
          </cell>
        </row>
        <row r="121489">
          <cell r="HE121489">
            <v>0</v>
          </cell>
        </row>
        <row r="121490">
          <cell r="HE121490">
            <v>0</v>
          </cell>
        </row>
        <row r="121491">
          <cell r="HE121491">
            <v>0</v>
          </cell>
        </row>
        <row r="121492">
          <cell r="HE121492">
            <v>0</v>
          </cell>
        </row>
        <row r="121493">
          <cell r="HE121493">
            <v>0</v>
          </cell>
        </row>
        <row r="121494">
          <cell r="HE121494">
            <v>0</v>
          </cell>
        </row>
        <row r="121495">
          <cell r="HE121495">
            <v>0</v>
          </cell>
        </row>
        <row r="121496">
          <cell r="HE121496">
            <v>0</v>
          </cell>
        </row>
        <row r="121497">
          <cell r="HE121497">
            <v>0</v>
          </cell>
        </row>
        <row r="121498">
          <cell r="HE121498">
            <v>0</v>
          </cell>
        </row>
        <row r="121499">
          <cell r="HE121499">
            <v>0</v>
          </cell>
        </row>
        <row r="121500">
          <cell r="HE121500">
            <v>0</v>
          </cell>
        </row>
        <row r="121501">
          <cell r="HE121501">
            <v>0</v>
          </cell>
        </row>
        <row r="121502">
          <cell r="HE121502">
            <v>0</v>
          </cell>
        </row>
        <row r="121503">
          <cell r="HE121503">
            <v>0</v>
          </cell>
        </row>
        <row r="121504">
          <cell r="HE121504">
            <v>0</v>
          </cell>
        </row>
        <row r="121505">
          <cell r="HE121505">
            <v>0</v>
          </cell>
        </row>
        <row r="121506">
          <cell r="HE121506">
            <v>0</v>
          </cell>
        </row>
        <row r="121507">
          <cell r="HE121507">
            <v>0</v>
          </cell>
        </row>
        <row r="121508">
          <cell r="HE121508">
            <v>0</v>
          </cell>
        </row>
        <row r="121509">
          <cell r="HE121509">
            <v>0</v>
          </cell>
        </row>
        <row r="121510">
          <cell r="HE121510">
            <v>0</v>
          </cell>
        </row>
        <row r="121511">
          <cell r="HE121511">
            <v>0</v>
          </cell>
        </row>
        <row r="121512">
          <cell r="HE121512">
            <v>0</v>
          </cell>
        </row>
        <row r="121513">
          <cell r="HE121513">
            <v>0</v>
          </cell>
        </row>
        <row r="121514">
          <cell r="HE121514">
            <v>0</v>
          </cell>
        </row>
        <row r="121515">
          <cell r="HE121515">
            <v>0</v>
          </cell>
        </row>
        <row r="121516">
          <cell r="HE121516">
            <v>0</v>
          </cell>
        </row>
        <row r="121517">
          <cell r="HE121517">
            <v>0</v>
          </cell>
        </row>
        <row r="121518">
          <cell r="HE121518">
            <v>0</v>
          </cell>
        </row>
        <row r="121519">
          <cell r="HE121519">
            <v>0</v>
          </cell>
        </row>
        <row r="121520">
          <cell r="HE121520">
            <v>0</v>
          </cell>
        </row>
        <row r="121521">
          <cell r="HE121521">
            <v>0</v>
          </cell>
        </row>
        <row r="121522">
          <cell r="HE121522">
            <v>0</v>
          </cell>
        </row>
        <row r="121523">
          <cell r="HE121523">
            <v>0</v>
          </cell>
        </row>
        <row r="121524">
          <cell r="HE121524">
            <v>0</v>
          </cell>
        </row>
        <row r="121525">
          <cell r="HE121525">
            <v>0</v>
          </cell>
        </row>
        <row r="121526">
          <cell r="HE121526">
            <v>0</v>
          </cell>
        </row>
        <row r="121527">
          <cell r="HE121527">
            <v>0</v>
          </cell>
        </row>
        <row r="121528">
          <cell r="HE121528">
            <v>0</v>
          </cell>
        </row>
        <row r="121529">
          <cell r="HE121529">
            <v>0</v>
          </cell>
        </row>
        <row r="121530">
          <cell r="HE121530">
            <v>0</v>
          </cell>
        </row>
        <row r="121531">
          <cell r="HE121531">
            <v>0</v>
          </cell>
        </row>
        <row r="121532">
          <cell r="HE121532">
            <v>0</v>
          </cell>
        </row>
        <row r="121533">
          <cell r="HE121533">
            <v>0</v>
          </cell>
        </row>
        <row r="121534">
          <cell r="HE121534">
            <v>0</v>
          </cell>
        </row>
        <row r="121535">
          <cell r="HE121535">
            <v>0</v>
          </cell>
        </row>
        <row r="121536">
          <cell r="HE121536">
            <v>0</v>
          </cell>
        </row>
        <row r="121537">
          <cell r="HE121537">
            <v>0</v>
          </cell>
        </row>
        <row r="121538">
          <cell r="HE121538">
            <v>0</v>
          </cell>
        </row>
        <row r="121539">
          <cell r="HE121539">
            <v>0</v>
          </cell>
        </row>
        <row r="121540">
          <cell r="HE121540">
            <v>0</v>
          </cell>
        </row>
        <row r="121541">
          <cell r="HE121541">
            <v>0</v>
          </cell>
        </row>
        <row r="121542">
          <cell r="HE121542">
            <v>0</v>
          </cell>
        </row>
        <row r="121543">
          <cell r="HE121543">
            <v>0</v>
          </cell>
        </row>
        <row r="121544">
          <cell r="HE121544">
            <v>0</v>
          </cell>
        </row>
        <row r="121545">
          <cell r="HE121545">
            <v>0</v>
          </cell>
        </row>
        <row r="121546">
          <cell r="HE121546">
            <v>0</v>
          </cell>
        </row>
        <row r="121547">
          <cell r="HE121547">
            <v>0</v>
          </cell>
        </row>
        <row r="121548">
          <cell r="HE121548">
            <v>0</v>
          </cell>
        </row>
        <row r="121549">
          <cell r="HE121549">
            <v>0</v>
          </cell>
        </row>
        <row r="121550">
          <cell r="HE121550">
            <v>0</v>
          </cell>
        </row>
        <row r="121551">
          <cell r="HE121551">
            <v>0</v>
          </cell>
        </row>
        <row r="121552">
          <cell r="HE121552">
            <v>0</v>
          </cell>
        </row>
        <row r="121553">
          <cell r="HE121553">
            <v>0</v>
          </cell>
        </row>
        <row r="121554">
          <cell r="HE121554">
            <v>0</v>
          </cell>
        </row>
        <row r="121555">
          <cell r="HE121555">
            <v>0</v>
          </cell>
        </row>
        <row r="121556">
          <cell r="HE121556">
            <v>0</v>
          </cell>
        </row>
        <row r="121557">
          <cell r="HE121557">
            <v>0</v>
          </cell>
        </row>
        <row r="121558">
          <cell r="HE121558">
            <v>0</v>
          </cell>
        </row>
        <row r="121559">
          <cell r="HE121559">
            <v>0</v>
          </cell>
        </row>
        <row r="121560">
          <cell r="HE121560">
            <v>0</v>
          </cell>
        </row>
        <row r="121561">
          <cell r="HE121561">
            <v>0</v>
          </cell>
        </row>
        <row r="121562">
          <cell r="HE121562">
            <v>0</v>
          </cell>
        </row>
        <row r="121563">
          <cell r="HE121563">
            <v>0</v>
          </cell>
        </row>
        <row r="121564">
          <cell r="HE121564">
            <v>0</v>
          </cell>
        </row>
        <row r="121565">
          <cell r="HE121565">
            <v>0</v>
          </cell>
        </row>
        <row r="121566">
          <cell r="HE121566">
            <v>0</v>
          </cell>
        </row>
        <row r="121567">
          <cell r="HE121567">
            <v>0</v>
          </cell>
        </row>
        <row r="121568">
          <cell r="HE121568">
            <v>0</v>
          </cell>
        </row>
        <row r="121569">
          <cell r="HE121569">
            <v>0</v>
          </cell>
        </row>
        <row r="121570">
          <cell r="HE121570">
            <v>0</v>
          </cell>
        </row>
        <row r="121571">
          <cell r="HE121571">
            <v>0</v>
          </cell>
        </row>
        <row r="121572">
          <cell r="HE121572">
            <v>0</v>
          </cell>
        </row>
        <row r="121573">
          <cell r="HE121573">
            <v>0</v>
          </cell>
        </row>
        <row r="121574">
          <cell r="HE121574">
            <v>0</v>
          </cell>
        </row>
        <row r="121575">
          <cell r="HE121575">
            <v>0</v>
          </cell>
        </row>
        <row r="121576">
          <cell r="HE121576">
            <v>0</v>
          </cell>
        </row>
        <row r="121577">
          <cell r="HE121577">
            <v>0</v>
          </cell>
        </row>
        <row r="121578">
          <cell r="HE121578">
            <v>0</v>
          </cell>
        </row>
        <row r="121579">
          <cell r="HE121579">
            <v>0</v>
          </cell>
        </row>
        <row r="121580">
          <cell r="HE121580">
            <v>0</v>
          </cell>
        </row>
        <row r="121581">
          <cell r="HE121581">
            <v>0</v>
          </cell>
        </row>
        <row r="121582">
          <cell r="HE121582">
            <v>0</v>
          </cell>
        </row>
        <row r="121583">
          <cell r="HE121583">
            <v>0</v>
          </cell>
        </row>
        <row r="121584">
          <cell r="HE121584">
            <v>0</v>
          </cell>
        </row>
        <row r="121585">
          <cell r="HE121585">
            <v>0</v>
          </cell>
        </row>
        <row r="121586">
          <cell r="HE121586">
            <v>0</v>
          </cell>
        </row>
        <row r="121587">
          <cell r="HE121587">
            <v>0</v>
          </cell>
        </row>
        <row r="121588">
          <cell r="HE121588">
            <v>0</v>
          </cell>
        </row>
        <row r="121589">
          <cell r="HE121589">
            <v>0</v>
          </cell>
        </row>
        <row r="121590">
          <cell r="HE121590">
            <v>0</v>
          </cell>
        </row>
        <row r="121591">
          <cell r="HE121591">
            <v>0</v>
          </cell>
        </row>
        <row r="121592">
          <cell r="HE121592">
            <v>0</v>
          </cell>
        </row>
        <row r="121593">
          <cell r="HE121593">
            <v>0</v>
          </cell>
        </row>
        <row r="121594">
          <cell r="HE121594">
            <v>0</v>
          </cell>
        </row>
        <row r="121595">
          <cell r="HE121595">
            <v>0</v>
          </cell>
        </row>
        <row r="121596">
          <cell r="HE121596">
            <v>0</v>
          </cell>
        </row>
        <row r="121597">
          <cell r="HE121597">
            <v>0</v>
          </cell>
        </row>
        <row r="121598">
          <cell r="HE121598">
            <v>0</v>
          </cell>
        </row>
        <row r="121599">
          <cell r="HE121599">
            <v>0</v>
          </cell>
        </row>
        <row r="121600">
          <cell r="HE121600">
            <v>0</v>
          </cell>
        </row>
        <row r="121601">
          <cell r="HE121601">
            <v>0</v>
          </cell>
        </row>
        <row r="121602">
          <cell r="HE121602">
            <v>0</v>
          </cell>
        </row>
        <row r="121603">
          <cell r="HE121603">
            <v>0</v>
          </cell>
        </row>
        <row r="121604">
          <cell r="HE121604">
            <v>0</v>
          </cell>
        </row>
        <row r="121605">
          <cell r="HE121605">
            <v>0</v>
          </cell>
        </row>
        <row r="121606">
          <cell r="HE121606">
            <v>0</v>
          </cell>
        </row>
        <row r="121607">
          <cell r="HE121607">
            <v>0</v>
          </cell>
        </row>
        <row r="121608">
          <cell r="HE121608">
            <v>0</v>
          </cell>
        </row>
        <row r="121609">
          <cell r="HE121609">
            <v>0</v>
          </cell>
        </row>
        <row r="121610">
          <cell r="HE121610">
            <v>0</v>
          </cell>
        </row>
        <row r="121611">
          <cell r="HE121611">
            <v>0</v>
          </cell>
        </row>
        <row r="121612">
          <cell r="HE121612">
            <v>0</v>
          </cell>
        </row>
        <row r="121613">
          <cell r="HE121613">
            <v>0</v>
          </cell>
        </row>
        <row r="121614">
          <cell r="HE121614">
            <v>0</v>
          </cell>
        </row>
        <row r="121615">
          <cell r="HE121615">
            <v>0</v>
          </cell>
        </row>
        <row r="121616">
          <cell r="HE121616">
            <v>0</v>
          </cell>
        </row>
        <row r="121617">
          <cell r="HE121617">
            <v>0</v>
          </cell>
        </row>
        <row r="121618">
          <cell r="HE121618">
            <v>0</v>
          </cell>
        </row>
        <row r="121619">
          <cell r="HE121619">
            <v>0</v>
          </cell>
        </row>
        <row r="121620">
          <cell r="HE121620">
            <v>0</v>
          </cell>
        </row>
        <row r="121621">
          <cell r="HE121621">
            <v>0</v>
          </cell>
        </row>
        <row r="121622">
          <cell r="HE121622">
            <v>0</v>
          </cell>
        </row>
        <row r="121623">
          <cell r="HE121623">
            <v>0</v>
          </cell>
        </row>
        <row r="121624">
          <cell r="HE121624">
            <v>0</v>
          </cell>
        </row>
        <row r="121625">
          <cell r="HE121625">
            <v>0</v>
          </cell>
        </row>
        <row r="121626">
          <cell r="HE121626">
            <v>0</v>
          </cell>
        </row>
        <row r="121627">
          <cell r="HE121627">
            <v>0</v>
          </cell>
        </row>
        <row r="121628">
          <cell r="HE121628">
            <v>0</v>
          </cell>
        </row>
        <row r="121629">
          <cell r="HE121629">
            <v>0</v>
          </cell>
        </row>
        <row r="121630">
          <cell r="HE121630">
            <v>0</v>
          </cell>
        </row>
        <row r="121631">
          <cell r="HE121631">
            <v>0</v>
          </cell>
        </row>
        <row r="121632">
          <cell r="HE121632">
            <v>0</v>
          </cell>
        </row>
        <row r="121633">
          <cell r="HE121633">
            <v>0</v>
          </cell>
        </row>
        <row r="121634">
          <cell r="HE121634">
            <v>0</v>
          </cell>
        </row>
        <row r="121635">
          <cell r="HE121635">
            <v>0</v>
          </cell>
        </row>
        <row r="121636">
          <cell r="HE121636">
            <v>0</v>
          </cell>
        </row>
        <row r="121637">
          <cell r="HE121637">
            <v>0</v>
          </cell>
        </row>
        <row r="121638">
          <cell r="HE121638">
            <v>0</v>
          </cell>
        </row>
        <row r="121639">
          <cell r="HE121639">
            <v>0</v>
          </cell>
        </row>
        <row r="121640">
          <cell r="HE121640">
            <v>0</v>
          </cell>
        </row>
        <row r="121641">
          <cell r="HE121641">
            <v>0</v>
          </cell>
        </row>
        <row r="121642">
          <cell r="HE121642">
            <v>0</v>
          </cell>
        </row>
        <row r="121643">
          <cell r="HE121643">
            <v>0</v>
          </cell>
        </row>
        <row r="121644">
          <cell r="HE121644">
            <v>0</v>
          </cell>
        </row>
        <row r="121645">
          <cell r="HE121645">
            <v>0</v>
          </cell>
        </row>
        <row r="121646">
          <cell r="HE121646">
            <v>0</v>
          </cell>
        </row>
        <row r="121647">
          <cell r="HE121647">
            <v>0</v>
          </cell>
        </row>
        <row r="121648">
          <cell r="HE121648">
            <v>0</v>
          </cell>
        </row>
        <row r="121649">
          <cell r="HE121649">
            <v>0</v>
          </cell>
        </row>
        <row r="121650">
          <cell r="HE121650">
            <v>0</v>
          </cell>
        </row>
        <row r="121651">
          <cell r="HE121651">
            <v>0</v>
          </cell>
        </row>
        <row r="121652">
          <cell r="HE121652">
            <v>0</v>
          </cell>
        </row>
        <row r="121653">
          <cell r="HE121653">
            <v>0</v>
          </cell>
        </row>
        <row r="121654">
          <cell r="HE121654">
            <v>0</v>
          </cell>
        </row>
        <row r="121655">
          <cell r="HE121655">
            <v>0</v>
          </cell>
        </row>
        <row r="121656">
          <cell r="HE121656">
            <v>0</v>
          </cell>
        </row>
        <row r="121657">
          <cell r="HE121657">
            <v>0</v>
          </cell>
        </row>
        <row r="121658">
          <cell r="HE121658">
            <v>0</v>
          </cell>
        </row>
        <row r="121659">
          <cell r="HE121659">
            <v>0</v>
          </cell>
        </row>
        <row r="121660">
          <cell r="HE121660">
            <v>0</v>
          </cell>
        </row>
        <row r="121661">
          <cell r="HE121661">
            <v>0</v>
          </cell>
        </row>
        <row r="121662">
          <cell r="HE121662">
            <v>0</v>
          </cell>
        </row>
        <row r="121663">
          <cell r="HE121663">
            <v>0</v>
          </cell>
        </row>
        <row r="121664">
          <cell r="HE121664">
            <v>0</v>
          </cell>
        </row>
        <row r="121665">
          <cell r="HE121665">
            <v>0</v>
          </cell>
        </row>
        <row r="121666">
          <cell r="HE121666">
            <v>0</v>
          </cell>
        </row>
        <row r="121667">
          <cell r="HE121667">
            <v>0</v>
          </cell>
        </row>
        <row r="121668">
          <cell r="HE121668">
            <v>0</v>
          </cell>
        </row>
        <row r="121669">
          <cell r="HE121669">
            <v>0</v>
          </cell>
        </row>
        <row r="121670">
          <cell r="HE121670">
            <v>0</v>
          </cell>
        </row>
        <row r="121671">
          <cell r="HE121671">
            <v>0</v>
          </cell>
        </row>
        <row r="121672">
          <cell r="HE121672">
            <v>0</v>
          </cell>
        </row>
        <row r="121673">
          <cell r="HE121673">
            <v>0</v>
          </cell>
        </row>
        <row r="121674">
          <cell r="HE121674">
            <v>0</v>
          </cell>
        </row>
        <row r="121675">
          <cell r="HE121675">
            <v>0</v>
          </cell>
        </row>
        <row r="121676">
          <cell r="HE121676">
            <v>0</v>
          </cell>
        </row>
        <row r="121677">
          <cell r="HE121677">
            <v>0</v>
          </cell>
        </row>
        <row r="121678">
          <cell r="HE121678">
            <v>0</v>
          </cell>
        </row>
        <row r="121679">
          <cell r="HE121679">
            <v>0</v>
          </cell>
        </row>
        <row r="121680">
          <cell r="HE121680">
            <v>0</v>
          </cell>
        </row>
        <row r="121681">
          <cell r="HE121681">
            <v>0</v>
          </cell>
        </row>
        <row r="121682">
          <cell r="HE121682">
            <v>0</v>
          </cell>
        </row>
        <row r="121683">
          <cell r="HE121683">
            <v>0</v>
          </cell>
        </row>
        <row r="121684">
          <cell r="HE121684">
            <v>0</v>
          </cell>
        </row>
        <row r="121685">
          <cell r="HE121685">
            <v>0</v>
          </cell>
        </row>
        <row r="121686">
          <cell r="HE121686">
            <v>0</v>
          </cell>
        </row>
        <row r="121687">
          <cell r="HE121687">
            <v>0</v>
          </cell>
        </row>
        <row r="121688">
          <cell r="HE121688">
            <v>0</v>
          </cell>
        </row>
        <row r="121689">
          <cell r="HE121689">
            <v>0</v>
          </cell>
        </row>
        <row r="121690">
          <cell r="HE121690">
            <v>0</v>
          </cell>
        </row>
        <row r="121691">
          <cell r="HE121691">
            <v>0</v>
          </cell>
        </row>
        <row r="121692">
          <cell r="HE121692">
            <v>0</v>
          </cell>
        </row>
        <row r="121693">
          <cell r="HE121693">
            <v>0</v>
          </cell>
        </row>
        <row r="121694">
          <cell r="HE121694">
            <v>0</v>
          </cell>
        </row>
        <row r="121695">
          <cell r="HE121695">
            <v>0</v>
          </cell>
        </row>
        <row r="121696">
          <cell r="HE121696">
            <v>0</v>
          </cell>
        </row>
        <row r="121697">
          <cell r="HE121697">
            <v>0</v>
          </cell>
        </row>
        <row r="121698">
          <cell r="HE121698">
            <v>0</v>
          </cell>
        </row>
        <row r="121699">
          <cell r="HE121699">
            <v>0</v>
          </cell>
        </row>
        <row r="121700">
          <cell r="HE121700">
            <v>0</v>
          </cell>
        </row>
        <row r="121701">
          <cell r="HE121701">
            <v>0</v>
          </cell>
        </row>
        <row r="121702">
          <cell r="HE121702">
            <v>0</v>
          </cell>
        </row>
        <row r="121703">
          <cell r="HE121703">
            <v>0</v>
          </cell>
        </row>
        <row r="121704">
          <cell r="HE121704">
            <v>0</v>
          </cell>
        </row>
        <row r="121705">
          <cell r="HE121705">
            <v>0</v>
          </cell>
        </row>
        <row r="121706">
          <cell r="HE121706">
            <v>0</v>
          </cell>
        </row>
        <row r="121707">
          <cell r="HE121707">
            <v>0</v>
          </cell>
        </row>
        <row r="121708">
          <cell r="HE121708">
            <v>0</v>
          </cell>
        </row>
        <row r="121709">
          <cell r="HE121709">
            <v>0</v>
          </cell>
        </row>
        <row r="121710">
          <cell r="HE121710">
            <v>0</v>
          </cell>
        </row>
        <row r="121711">
          <cell r="HE121711">
            <v>0</v>
          </cell>
        </row>
        <row r="121712">
          <cell r="HE121712">
            <v>0</v>
          </cell>
        </row>
        <row r="121713">
          <cell r="HE121713">
            <v>0</v>
          </cell>
        </row>
        <row r="121714">
          <cell r="HE121714">
            <v>0</v>
          </cell>
        </row>
        <row r="121715">
          <cell r="HE121715">
            <v>0</v>
          </cell>
        </row>
        <row r="121716">
          <cell r="HE121716">
            <v>0</v>
          </cell>
        </row>
        <row r="121717">
          <cell r="HE121717">
            <v>0</v>
          </cell>
        </row>
        <row r="121718">
          <cell r="HE121718">
            <v>0</v>
          </cell>
        </row>
        <row r="121719">
          <cell r="HE121719">
            <v>0</v>
          </cell>
        </row>
        <row r="121720">
          <cell r="HE121720">
            <v>0</v>
          </cell>
        </row>
        <row r="121721">
          <cell r="HE121721">
            <v>0</v>
          </cell>
        </row>
        <row r="121722">
          <cell r="HE121722">
            <v>0</v>
          </cell>
        </row>
        <row r="121723">
          <cell r="HE121723">
            <v>0</v>
          </cell>
        </row>
        <row r="121724">
          <cell r="HE121724">
            <v>0</v>
          </cell>
        </row>
        <row r="121725">
          <cell r="HE121725">
            <v>0</v>
          </cell>
        </row>
        <row r="121726">
          <cell r="HE121726">
            <v>0</v>
          </cell>
        </row>
        <row r="121727">
          <cell r="HE121727">
            <v>0</v>
          </cell>
        </row>
        <row r="121728">
          <cell r="HE121728">
            <v>0</v>
          </cell>
        </row>
        <row r="121729">
          <cell r="HE121729">
            <v>0</v>
          </cell>
        </row>
        <row r="121730">
          <cell r="HE121730">
            <v>0</v>
          </cell>
        </row>
        <row r="121731">
          <cell r="HE121731">
            <v>0</v>
          </cell>
        </row>
        <row r="121732">
          <cell r="HE121732">
            <v>0</v>
          </cell>
        </row>
        <row r="121733">
          <cell r="HE121733">
            <v>0</v>
          </cell>
        </row>
        <row r="121734">
          <cell r="HE121734">
            <v>0</v>
          </cell>
        </row>
        <row r="121735">
          <cell r="HE121735">
            <v>0</v>
          </cell>
        </row>
        <row r="121736">
          <cell r="HE121736">
            <v>0</v>
          </cell>
        </row>
        <row r="121737">
          <cell r="HE121737">
            <v>0</v>
          </cell>
        </row>
        <row r="121738">
          <cell r="HE121738">
            <v>0</v>
          </cell>
        </row>
        <row r="121739">
          <cell r="HE121739">
            <v>0</v>
          </cell>
        </row>
        <row r="121740">
          <cell r="HE121740">
            <v>0</v>
          </cell>
        </row>
        <row r="121741">
          <cell r="HE121741">
            <v>0</v>
          </cell>
        </row>
        <row r="121742">
          <cell r="HE121742">
            <v>0</v>
          </cell>
        </row>
        <row r="121743">
          <cell r="HE121743">
            <v>0</v>
          </cell>
        </row>
        <row r="121744">
          <cell r="HE121744">
            <v>0</v>
          </cell>
        </row>
        <row r="121745">
          <cell r="HE121745">
            <v>0</v>
          </cell>
        </row>
        <row r="121746">
          <cell r="HE121746">
            <v>0</v>
          </cell>
        </row>
        <row r="121747">
          <cell r="HE121747">
            <v>0</v>
          </cell>
        </row>
        <row r="121748">
          <cell r="HE121748">
            <v>0</v>
          </cell>
        </row>
        <row r="121749">
          <cell r="HE121749">
            <v>0</v>
          </cell>
        </row>
        <row r="121750">
          <cell r="HE121750">
            <v>0</v>
          </cell>
        </row>
        <row r="121751">
          <cell r="HE121751">
            <v>0</v>
          </cell>
        </row>
        <row r="121752">
          <cell r="HE121752">
            <v>0</v>
          </cell>
        </row>
        <row r="121753">
          <cell r="HE121753">
            <v>0</v>
          </cell>
        </row>
        <row r="121754">
          <cell r="HE121754">
            <v>0</v>
          </cell>
        </row>
        <row r="121755">
          <cell r="HE121755">
            <v>0</v>
          </cell>
        </row>
        <row r="121756">
          <cell r="HE121756">
            <v>0</v>
          </cell>
        </row>
        <row r="121757">
          <cell r="HE121757">
            <v>0</v>
          </cell>
        </row>
        <row r="121758">
          <cell r="HE121758">
            <v>0</v>
          </cell>
        </row>
        <row r="121759">
          <cell r="HE121759">
            <v>0</v>
          </cell>
        </row>
        <row r="121760">
          <cell r="HE121760">
            <v>0</v>
          </cell>
        </row>
        <row r="121761">
          <cell r="HE121761">
            <v>0</v>
          </cell>
        </row>
        <row r="121762">
          <cell r="HE121762">
            <v>0</v>
          </cell>
        </row>
        <row r="121763">
          <cell r="HE121763">
            <v>0</v>
          </cell>
        </row>
        <row r="121764">
          <cell r="HE121764">
            <v>0</v>
          </cell>
        </row>
        <row r="121765">
          <cell r="HE121765">
            <v>0</v>
          </cell>
        </row>
        <row r="121766">
          <cell r="HE121766">
            <v>0</v>
          </cell>
        </row>
        <row r="121767">
          <cell r="HE121767">
            <v>0</v>
          </cell>
        </row>
        <row r="121768">
          <cell r="HE121768">
            <v>0</v>
          </cell>
        </row>
        <row r="121769">
          <cell r="HE121769">
            <v>0</v>
          </cell>
        </row>
        <row r="121770">
          <cell r="HE121770">
            <v>0</v>
          </cell>
        </row>
        <row r="121771">
          <cell r="HE121771">
            <v>0</v>
          </cell>
        </row>
        <row r="121772">
          <cell r="HE121772">
            <v>0</v>
          </cell>
        </row>
        <row r="121773">
          <cell r="HE121773">
            <v>0</v>
          </cell>
        </row>
        <row r="121774">
          <cell r="HE121774">
            <v>0</v>
          </cell>
        </row>
        <row r="121775">
          <cell r="HE121775">
            <v>0</v>
          </cell>
        </row>
        <row r="121776">
          <cell r="HE121776">
            <v>0</v>
          </cell>
        </row>
        <row r="121777">
          <cell r="HE121777">
            <v>0</v>
          </cell>
        </row>
        <row r="121778">
          <cell r="HE121778">
            <v>0</v>
          </cell>
        </row>
        <row r="121779">
          <cell r="HE121779">
            <v>0</v>
          </cell>
        </row>
        <row r="121780">
          <cell r="HE121780">
            <v>0</v>
          </cell>
        </row>
        <row r="121781">
          <cell r="HE121781">
            <v>0</v>
          </cell>
        </row>
        <row r="121782">
          <cell r="HE121782">
            <v>0</v>
          </cell>
        </row>
        <row r="121783">
          <cell r="HE121783">
            <v>0</v>
          </cell>
        </row>
        <row r="121784">
          <cell r="HE121784">
            <v>0</v>
          </cell>
        </row>
        <row r="121785">
          <cell r="HE121785">
            <v>0</v>
          </cell>
        </row>
        <row r="121786">
          <cell r="HE121786">
            <v>0</v>
          </cell>
        </row>
        <row r="121787">
          <cell r="HE121787">
            <v>0</v>
          </cell>
        </row>
        <row r="121788">
          <cell r="HE121788">
            <v>0</v>
          </cell>
        </row>
        <row r="121789">
          <cell r="HE121789">
            <v>0</v>
          </cell>
        </row>
        <row r="121790">
          <cell r="HE121790">
            <v>0</v>
          </cell>
        </row>
        <row r="121791">
          <cell r="HE121791">
            <v>0</v>
          </cell>
        </row>
        <row r="121792">
          <cell r="HE121792">
            <v>0</v>
          </cell>
        </row>
        <row r="121793">
          <cell r="HE121793">
            <v>0</v>
          </cell>
        </row>
        <row r="121794">
          <cell r="HE121794">
            <v>0</v>
          </cell>
        </row>
        <row r="121795">
          <cell r="HE121795">
            <v>0</v>
          </cell>
        </row>
        <row r="121796">
          <cell r="HE121796">
            <v>0</v>
          </cell>
        </row>
        <row r="121797">
          <cell r="HE121797">
            <v>0</v>
          </cell>
        </row>
        <row r="121798">
          <cell r="HE121798">
            <v>0</v>
          </cell>
        </row>
        <row r="121799">
          <cell r="HE121799">
            <v>0</v>
          </cell>
        </row>
        <row r="121800">
          <cell r="HE121800">
            <v>0</v>
          </cell>
        </row>
        <row r="121801">
          <cell r="HE121801">
            <v>0</v>
          </cell>
        </row>
        <row r="121802">
          <cell r="HE121802">
            <v>0</v>
          </cell>
        </row>
        <row r="121803">
          <cell r="HE121803">
            <v>0</v>
          </cell>
        </row>
        <row r="121804">
          <cell r="HE121804">
            <v>0</v>
          </cell>
        </row>
        <row r="121805">
          <cell r="HE121805">
            <v>0</v>
          </cell>
        </row>
        <row r="121806">
          <cell r="HE121806">
            <v>0</v>
          </cell>
        </row>
        <row r="121807">
          <cell r="HE121807">
            <v>0</v>
          </cell>
        </row>
        <row r="121808">
          <cell r="HE121808">
            <v>0</v>
          </cell>
        </row>
        <row r="121809">
          <cell r="HE121809">
            <v>0</v>
          </cell>
        </row>
        <row r="121810">
          <cell r="HE121810">
            <v>0</v>
          </cell>
        </row>
        <row r="121811">
          <cell r="HE121811">
            <v>0</v>
          </cell>
        </row>
        <row r="121812">
          <cell r="HE121812">
            <v>0</v>
          </cell>
        </row>
        <row r="121813">
          <cell r="HE121813">
            <v>0</v>
          </cell>
        </row>
        <row r="121814">
          <cell r="HE121814">
            <v>0</v>
          </cell>
        </row>
        <row r="121815">
          <cell r="HE121815">
            <v>0</v>
          </cell>
        </row>
        <row r="121816">
          <cell r="HE121816">
            <v>0</v>
          </cell>
        </row>
        <row r="121817">
          <cell r="HE121817">
            <v>0</v>
          </cell>
        </row>
        <row r="121818">
          <cell r="HE121818">
            <v>0</v>
          </cell>
        </row>
        <row r="121819">
          <cell r="HE121819">
            <v>0</v>
          </cell>
        </row>
        <row r="121820">
          <cell r="HE121820">
            <v>0</v>
          </cell>
        </row>
        <row r="121821">
          <cell r="HE121821">
            <v>0</v>
          </cell>
        </row>
        <row r="121822">
          <cell r="HE121822">
            <v>0</v>
          </cell>
        </row>
        <row r="121823">
          <cell r="HE121823">
            <v>0</v>
          </cell>
        </row>
        <row r="121824">
          <cell r="HE121824">
            <v>0</v>
          </cell>
        </row>
        <row r="121825">
          <cell r="HE121825">
            <v>0</v>
          </cell>
        </row>
        <row r="121826">
          <cell r="HE121826">
            <v>0</v>
          </cell>
        </row>
        <row r="121827">
          <cell r="HE121827">
            <v>0</v>
          </cell>
        </row>
        <row r="121828">
          <cell r="HE121828">
            <v>0</v>
          </cell>
        </row>
        <row r="121829">
          <cell r="HE121829">
            <v>0</v>
          </cell>
        </row>
        <row r="121830">
          <cell r="HE121830">
            <v>0</v>
          </cell>
        </row>
        <row r="121831">
          <cell r="HE121831">
            <v>0</v>
          </cell>
        </row>
        <row r="121832">
          <cell r="HE121832">
            <v>0</v>
          </cell>
        </row>
        <row r="121833">
          <cell r="HE121833">
            <v>0</v>
          </cell>
        </row>
        <row r="121834">
          <cell r="HE121834">
            <v>0</v>
          </cell>
        </row>
        <row r="121835">
          <cell r="HE121835">
            <v>0</v>
          </cell>
        </row>
        <row r="121836">
          <cell r="HE121836">
            <v>0</v>
          </cell>
        </row>
        <row r="121837">
          <cell r="HE121837">
            <v>0</v>
          </cell>
        </row>
        <row r="121838">
          <cell r="HE121838">
            <v>0</v>
          </cell>
        </row>
        <row r="121839">
          <cell r="HE121839">
            <v>0</v>
          </cell>
        </row>
        <row r="121840">
          <cell r="HE121840">
            <v>0</v>
          </cell>
        </row>
        <row r="121841">
          <cell r="HE121841">
            <v>0</v>
          </cell>
        </row>
        <row r="121842">
          <cell r="HE121842">
            <v>0</v>
          </cell>
        </row>
        <row r="121843">
          <cell r="HE121843">
            <v>0</v>
          </cell>
        </row>
        <row r="121844">
          <cell r="HE121844">
            <v>0</v>
          </cell>
        </row>
        <row r="121845">
          <cell r="HE121845">
            <v>0</v>
          </cell>
        </row>
        <row r="121846">
          <cell r="HE121846">
            <v>0</v>
          </cell>
        </row>
        <row r="121847">
          <cell r="HE121847">
            <v>0</v>
          </cell>
        </row>
        <row r="121848">
          <cell r="HE121848">
            <v>0</v>
          </cell>
        </row>
        <row r="121849">
          <cell r="HE121849">
            <v>0</v>
          </cell>
        </row>
        <row r="121850">
          <cell r="HE121850">
            <v>0</v>
          </cell>
        </row>
        <row r="121851">
          <cell r="HE121851">
            <v>0</v>
          </cell>
        </row>
        <row r="121852">
          <cell r="HE121852">
            <v>0</v>
          </cell>
        </row>
        <row r="121853">
          <cell r="HE121853">
            <v>0</v>
          </cell>
        </row>
        <row r="121854">
          <cell r="HE121854">
            <v>0</v>
          </cell>
        </row>
        <row r="121855">
          <cell r="HE121855">
            <v>0</v>
          </cell>
        </row>
        <row r="121856">
          <cell r="HE121856">
            <v>0</v>
          </cell>
        </row>
        <row r="121857">
          <cell r="HE121857">
            <v>0</v>
          </cell>
        </row>
        <row r="121858">
          <cell r="HE121858">
            <v>0</v>
          </cell>
        </row>
        <row r="121859">
          <cell r="HE121859">
            <v>0</v>
          </cell>
        </row>
        <row r="121860">
          <cell r="HE121860">
            <v>0</v>
          </cell>
        </row>
        <row r="121861">
          <cell r="HE121861">
            <v>0</v>
          </cell>
        </row>
        <row r="121862">
          <cell r="HE121862">
            <v>0</v>
          </cell>
        </row>
        <row r="121863">
          <cell r="HE121863">
            <v>0</v>
          </cell>
        </row>
        <row r="121864">
          <cell r="HE121864">
            <v>0</v>
          </cell>
        </row>
        <row r="121865">
          <cell r="HE121865">
            <v>0</v>
          </cell>
        </row>
        <row r="121866">
          <cell r="HE121866">
            <v>0</v>
          </cell>
        </row>
        <row r="121867">
          <cell r="HE121867">
            <v>0</v>
          </cell>
        </row>
        <row r="121868">
          <cell r="HE121868">
            <v>0</v>
          </cell>
        </row>
        <row r="121869">
          <cell r="HE121869">
            <v>0</v>
          </cell>
        </row>
        <row r="121870">
          <cell r="HE121870">
            <v>0</v>
          </cell>
        </row>
        <row r="121871">
          <cell r="HE121871">
            <v>0</v>
          </cell>
        </row>
        <row r="121872">
          <cell r="HE121872">
            <v>0</v>
          </cell>
        </row>
        <row r="121873">
          <cell r="HE121873">
            <v>0</v>
          </cell>
        </row>
        <row r="121874">
          <cell r="HE121874">
            <v>0</v>
          </cell>
        </row>
        <row r="121875">
          <cell r="HE121875">
            <v>0</v>
          </cell>
        </row>
        <row r="121876">
          <cell r="HE121876">
            <v>0</v>
          </cell>
        </row>
        <row r="121877">
          <cell r="HE121877">
            <v>0</v>
          </cell>
        </row>
        <row r="121878">
          <cell r="HE121878">
            <v>0</v>
          </cell>
        </row>
        <row r="121879">
          <cell r="HE121879">
            <v>0</v>
          </cell>
        </row>
        <row r="121880">
          <cell r="HE121880">
            <v>0</v>
          </cell>
        </row>
        <row r="121881">
          <cell r="HE121881">
            <v>0</v>
          </cell>
        </row>
        <row r="121882">
          <cell r="HE121882">
            <v>0</v>
          </cell>
        </row>
        <row r="121883">
          <cell r="HE121883">
            <v>0</v>
          </cell>
        </row>
        <row r="121884">
          <cell r="HE121884">
            <v>0</v>
          </cell>
        </row>
        <row r="121885">
          <cell r="HE121885">
            <v>0</v>
          </cell>
        </row>
        <row r="121886">
          <cell r="HE121886">
            <v>0</v>
          </cell>
        </row>
        <row r="121887">
          <cell r="HE121887">
            <v>0</v>
          </cell>
        </row>
        <row r="121888">
          <cell r="HE121888">
            <v>0</v>
          </cell>
        </row>
        <row r="121889">
          <cell r="HE121889">
            <v>0</v>
          </cell>
        </row>
        <row r="121890">
          <cell r="HE121890">
            <v>0</v>
          </cell>
        </row>
        <row r="121891">
          <cell r="HE121891">
            <v>0</v>
          </cell>
        </row>
        <row r="121892">
          <cell r="HE121892">
            <v>0</v>
          </cell>
        </row>
        <row r="121893">
          <cell r="HE121893">
            <v>0</v>
          </cell>
        </row>
        <row r="121894">
          <cell r="HE121894">
            <v>0</v>
          </cell>
        </row>
        <row r="121895">
          <cell r="HE121895">
            <v>0</v>
          </cell>
        </row>
        <row r="121896">
          <cell r="HE121896">
            <v>0</v>
          </cell>
        </row>
        <row r="121897">
          <cell r="HE121897">
            <v>0</v>
          </cell>
        </row>
        <row r="121898">
          <cell r="HE121898">
            <v>0</v>
          </cell>
        </row>
        <row r="121899">
          <cell r="HE121899">
            <v>0</v>
          </cell>
        </row>
        <row r="121900">
          <cell r="HE121900">
            <v>0</v>
          </cell>
        </row>
        <row r="121901">
          <cell r="HE121901">
            <v>0</v>
          </cell>
        </row>
        <row r="121902">
          <cell r="HE121902">
            <v>0</v>
          </cell>
        </row>
        <row r="121903">
          <cell r="HE121903">
            <v>0</v>
          </cell>
        </row>
        <row r="121904">
          <cell r="HE121904">
            <v>0</v>
          </cell>
        </row>
        <row r="121905">
          <cell r="HE121905">
            <v>0</v>
          </cell>
        </row>
        <row r="121906">
          <cell r="HE121906">
            <v>0</v>
          </cell>
        </row>
        <row r="121907">
          <cell r="HE121907">
            <v>0</v>
          </cell>
        </row>
        <row r="121908">
          <cell r="HE121908">
            <v>0</v>
          </cell>
        </row>
        <row r="121909">
          <cell r="HE121909">
            <v>0</v>
          </cell>
        </row>
        <row r="121910">
          <cell r="HE121910">
            <v>0</v>
          </cell>
        </row>
        <row r="121911">
          <cell r="HE121911">
            <v>0</v>
          </cell>
        </row>
        <row r="121912">
          <cell r="HE121912">
            <v>0</v>
          </cell>
        </row>
        <row r="121913">
          <cell r="HE121913">
            <v>0</v>
          </cell>
        </row>
        <row r="121914">
          <cell r="HE121914">
            <v>0</v>
          </cell>
        </row>
        <row r="121915">
          <cell r="HE121915">
            <v>0</v>
          </cell>
        </row>
        <row r="121916">
          <cell r="HE121916">
            <v>0</v>
          </cell>
        </row>
        <row r="121917">
          <cell r="HE121917">
            <v>0</v>
          </cell>
        </row>
        <row r="121918">
          <cell r="HE121918">
            <v>0</v>
          </cell>
        </row>
        <row r="121919">
          <cell r="HE121919">
            <v>0</v>
          </cell>
        </row>
        <row r="121920">
          <cell r="HE121920">
            <v>0</v>
          </cell>
        </row>
        <row r="121921">
          <cell r="HE121921">
            <v>0</v>
          </cell>
        </row>
        <row r="121922">
          <cell r="HE121922">
            <v>0</v>
          </cell>
        </row>
        <row r="121923">
          <cell r="HE121923">
            <v>0</v>
          </cell>
        </row>
        <row r="121924">
          <cell r="HE121924">
            <v>0</v>
          </cell>
        </row>
        <row r="121925">
          <cell r="HE121925">
            <v>0</v>
          </cell>
        </row>
        <row r="121926">
          <cell r="HE121926">
            <v>0</v>
          </cell>
        </row>
        <row r="121927">
          <cell r="HE121927">
            <v>0</v>
          </cell>
        </row>
        <row r="121928">
          <cell r="HE121928">
            <v>0</v>
          </cell>
        </row>
        <row r="121929">
          <cell r="HE121929">
            <v>0</v>
          </cell>
        </row>
        <row r="121930">
          <cell r="HE121930">
            <v>0</v>
          </cell>
        </row>
        <row r="121931">
          <cell r="HE121931">
            <v>0</v>
          </cell>
        </row>
        <row r="121932">
          <cell r="HE121932">
            <v>0</v>
          </cell>
        </row>
        <row r="121933">
          <cell r="HE121933">
            <v>0</v>
          </cell>
        </row>
        <row r="121934">
          <cell r="HE121934">
            <v>0</v>
          </cell>
        </row>
        <row r="121935">
          <cell r="HE121935">
            <v>0</v>
          </cell>
        </row>
        <row r="121936">
          <cell r="HE121936">
            <v>0</v>
          </cell>
        </row>
        <row r="121937">
          <cell r="HE121937">
            <v>0</v>
          </cell>
        </row>
        <row r="121938">
          <cell r="HE121938">
            <v>0</v>
          </cell>
        </row>
        <row r="121939">
          <cell r="HE121939">
            <v>0</v>
          </cell>
        </row>
        <row r="121940">
          <cell r="HE121940">
            <v>0</v>
          </cell>
        </row>
        <row r="121941">
          <cell r="HE121941">
            <v>0</v>
          </cell>
        </row>
        <row r="121942">
          <cell r="HE121942">
            <v>0</v>
          </cell>
        </row>
        <row r="121943">
          <cell r="HE121943">
            <v>0</v>
          </cell>
        </row>
        <row r="121944">
          <cell r="HE121944">
            <v>0</v>
          </cell>
        </row>
        <row r="121945">
          <cell r="HE121945">
            <v>0</v>
          </cell>
        </row>
        <row r="121946">
          <cell r="HE121946">
            <v>0</v>
          </cell>
        </row>
        <row r="121947">
          <cell r="HE121947">
            <v>0</v>
          </cell>
        </row>
        <row r="121948">
          <cell r="HE121948">
            <v>0</v>
          </cell>
        </row>
        <row r="121949">
          <cell r="HE121949">
            <v>0</v>
          </cell>
        </row>
        <row r="121950">
          <cell r="HE121950">
            <v>0</v>
          </cell>
        </row>
        <row r="121951">
          <cell r="HE121951">
            <v>0</v>
          </cell>
        </row>
        <row r="121952">
          <cell r="HE121952">
            <v>0</v>
          </cell>
        </row>
        <row r="121953">
          <cell r="HE121953">
            <v>0</v>
          </cell>
        </row>
        <row r="121954">
          <cell r="HE121954">
            <v>0</v>
          </cell>
        </row>
        <row r="121955">
          <cell r="HE121955">
            <v>0</v>
          </cell>
        </row>
        <row r="121956">
          <cell r="HE121956">
            <v>0</v>
          </cell>
        </row>
        <row r="121957">
          <cell r="HE121957">
            <v>0</v>
          </cell>
        </row>
        <row r="121958">
          <cell r="HE121958">
            <v>0</v>
          </cell>
        </row>
        <row r="121959">
          <cell r="HE121959">
            <v>0</v>
          </cell>
        </row>
        <row r="121960">
          <cell r="HE121960">
            <v>0</v>
          </cell>
        </row>
        <row r="121961">
          <cell r="HE121961">
            <v>0</v>
          </cell>
        </row>
        <row r="121962">
          <cell r="HE121962">
            <v>0</v>
          </cell>
        </row>
        <row r="121963">
          <cell r="HE121963">
            <v>0</v>
          </cell>
        </row>
        <row r="121964">
          <cell r="HE121964">
            <v>0</v>
          </cell>
        </row>
        <row r="121965">
          <cell r="HE121965">
            <v>0</v>
          </cell>
        </row>
        <row r="121966">
          <cell r="HE121966">
            <v>0</v>
          </cell>
        </row>
        <row r="121967">
          <cell r="HE121967">
            <v>0</v>
          </cell>
        </row>
        <row r="121968">
          <cell r="HE121968">
            <v>0</v>
          </cell>
        </row>
        <row r="121969">
          <cell r="HE121969">
            <v>0</v>
          </cell>
        </row>
        <row r="121970">
          <cell r="HE121970">
            <v>0</v>
          </cell>
        </row>
        <row r="121971">
          <cell r="HE121971">
            <v>0</v>
          </cell>
        </row>
        <row r="121972">
          <cell r="HE121972">
            <v>0</v>
          </cell>
        </row>
        <row r="121973">
          <cell r="HE121973">
            <v>0</v>
          </cell>
        </row>
        <row r="121974">
          <cell r="HE121974">
            <v>0</v>
          </cell>
        </row>
        <row r="121975">
          <cell r="HE121975">
            <v>0</v>
          </cell>
        </row>
        <row r="121976">
          <cell r="HE121976">
            <v>0</v>
          </cell>
        </row>
        <row r="121977">
          <cell r="HE121977">
            <v>0</v>
          </cell>
        </row>
        <row r="121978">
          <cell r="HE121978">
            <v>0</v>
          </cell>
        </row>
        <row r="121979">
          <cell r="HE121979">
            <v>0</v>
          </cell>
        </row>
        <row r="121980">
          <cell r="HE121980">
            <v>0</v>
          </cell>
        </row>
        <row r="121981">
          <cell r="HE121981">
            <v>0</v>
          </cell>
        </row>
        <row r="121982">
          <cell r="HE121982">
            <v>0</v>
          </cell>
        </row>
        <row r="121983">
          <cell r="HE121983">
            <v>0</v>
          </cell>
        </row>
        <row r="121984">
          <cell r="HE121984">
            <v>0</v>
          </cell>
        </row>
        <row r="121985">
          <cell r="HE121985">
            <v>0</v>
          </cell>
        </row>
        <row r="121986">
          <cell r="HE121986">
            <v>0</v>
          </cell>
        </row>
        <row r="121987">
          <cell r="HE121987">
            <v>0</v>
          </cell>
        </row>
        <row r="121988">
          <cell r="HE121988">
            <v>0</v>
          </cell>
        </row>
        <row r="121989">
          <cell r="HE121989">
            <v>0</v>
          </cell>
        </row>
        <row r="121990">
          <cell r="HE121990">
            <v>0</v>
          </cell>
        </row>
        <row r="121991">
          <cell r="HE121991">
            <v>0</v>
          </cell>
        </row>
        <row r="121992">
          <cell r="HE121992">
            <v>0</v>
          </cell>
        </row>
        <row r="121993">
          <cell r="HE121993">
            <v>0</v>
          </cell>
        </row>
        <row r="121994">
          <cell r="HE121994">
            <v>0</v>
          </cell>
        </row>
        <row r="121995">
          <cell r="HE121995">
            <v>0</v>
          </cell>
        </row>
        <row r="121996">
          <cell r="HE121996">
            <v>0</v>
          </cell>
        </row>
        <row r="121997">
          <cell r="HE121997">
            <v>0</v>
          </cell>
        </row>
        <row r="121998">
          <cell r="HE121998">
            <v>0</v>
          </cell>
        </row>
        <row r="121999">
          <cell r="HE121999">
            <v>0</v>
          </cell>
        </row>
        <row r="122000">
          <cell r="HE122000">
            <v>0</v>
          </cell>
        </row>
        <row r="122001">
          <cell r="HE122001">
            <v>0</v>
          </cell>
        </row>
        <row r="122002">
          <cell r="HE122002">
            <v>0</v>
          </cell>
        </row>
        <row r="122003">
          <cell r="HE122003">
            <v>0</v>
          </cell>
        </row>
        <row r="122004">
          <cell r="HE122004">
            <v>0</v>
          </cell>
        </row>
        <row r="122005">
          <cell r="HE122005">
            <v>0</v>
          </cell>
        </row>
        <row r="122006">
          <cell r="HE122006">
            <v>0</v>
          </cell>
        </row>
        <row r="122007">
          <cell r="HE122007">
            <v>0</v>
          </cell>
        </row>
        <row r="122008">
          <cell r="HE122008">
            <v>0</v>
          </cell>
        </row>
        <row r="122009">
          <cell r="HE122009">
            <v>0</v>
          </cell>
        </row>
        <row r="122010">
          <cell r="HE122010">
            <v>0</v>
          </cell>
        </row>
        <row r="122011">
          <cell r="HE122011">
            <v>0</v>
          </cell>
        </row>
        <row r="122012">
          <cell r="HE122012">
            <v>0</v>
          </cell>
        </row>
        <row r="122013">
          <cell r="HE122013">
            <v>0</v>
          </cell>
        </row>
        <row r="122014">
          <cell r="HE122014">
            <v>0</v>
          </cell>
        </row>
        <row r="122015">
          <cell r="HE122015">
            <v>0</v>
          </cell>
        </row>
        <row r="122016">
          <cell r="HE122016">
            <v>0</v>
          </cell>
        </row>
        <row r="122017">
          <cell r="HE122017">
            <v>0</v>
          </cell>
        </row>
        <row r="122018">
          <cell r="HE122018">
            <v>0</v>
          </cell>
        </row>
        <row r="122019">
          <cell r="HE122019">
            <v>0</v>
          </cell>
        </row>
        <row r="122020">
          <cell r="HE122020">
            <v>0</v>
          </cell>
        </row>
        <row r="122021">
          <cell r="HE122021">
            <v>0</v>
          </cell>
        </row>
        <row r="122022">
          <cell r="HE122022">
            <v>0</v>
          </cell>
        </row>
        <row r="122023">
          <cell r="HE122023">
            <v>0</v>
          </cell>
        </row>
        <row r="122024">
          <cell r="HE122024">
            <v>0</v>
          </cell>
        </row>
        <row r="122025">
          <cell r="HE122025">
            <v>0</v>
          </cell>
        </row>
        <row r="122026">
          <cell r="HE122026">
            <v>0</v>
          </cell>
        </row>
        <row r="122027">
          <cell r="HE122027">
            <v>0</v>
          </cell>
        </row>
        <row r="122028">
          <cell r="HE122028">
            <v>0</v>
          </cell>
        </row>
        <row r="122029">
          <cell r="HE122029">
            <v>0</v>
          </cell>
        </row>
        <row r="122030">
          <cell r="HE122030">
            <v>0</v>
          </cell>
        </row>
        <row r="122031">
          <cell r="HE122031">
            <v>0</v>
          </cell>
        </row>
        <row r="122032">
          <cell r="HE122032">
            <v>0</v>
          </cell>
        </row>
        <row r="122033">
          <cell r="HE122033">
            <v>0</v>
          </cell>
        </row>
        <row r="122034">
          <cell r="HE122034">
            <v>0</v>
          </cell>
        </row>
        <row r="122035">
          <cell r="HE122035">
            <v>0</v>
          </cell>
        </row>
        <row r="122036">
          <cell r="HE122036">
            <v>0</v>
          </cell>
        </row>
        <row r="122037">
          <cell r="HE122037">
            <v>0</v>
          </cell>
        </row>
        <row r="122038">
          <cell r="HE122038">
            <v>0</v>
          </cell>
        </row>
        <row r="122039">
          <cell r="HE122039">
            <v>0</v>
          </cell>
        </row>
        <row r="122040">
          <cell r="HE122040">
            <v>0</v>
          </cell>
        </row>
        <row r="122041">
          <cell r="HE122041">
            <v>0</v>
          </cell>
        </row>
        <row r="122042">
          <cell r="HE122042">
            <v>0</v>
          </cell>
        </row>
        <row r="122043">
          <cell r="HE122043">
            <v>0</v>
          </cell>
        </row>
        <row r="122044">
          <cell r="HE122044">
            <v>0</v>
          </cell>
        </row>
        <row r="122045">
          <cell r="HE122045">
            <v>0</v>
          </cell>
        </row>
        <row r="122046">
          <cell r="HE122046">
            <v>0</v>
          </cell>
        </row>
        <row r="122047">
          <cell r="HE122047">
            <v>0</v>
          </cell>
        </row>
        <row r="122048">
          <cell r="HE122048">
            <v>0</v>
          </cell>
        </row>
        <row r="122049">
          <cell r="HE122049">
            <v>0</v>
          </cell>
        </row>
        <row r="122050">
          <cell r="HE122050">
            <v>0</v>
          </cell>
        </row>
        <row r="122051">
          <cell r="HE122051">
            <v>0</v>
          </cell>
        </row>
        <row r="122052">
          <cell r="HE122052">
            <v>0</v>
          </cell>
        </row>
        <row r="122053">
          <cell r="HE122053">
            <v>0</v>
          </cell>
        </row>
        <row r="122054">
          <cell r="HE122054">
            <v>0</v>
          </cell>
        </row>
        <row r="122055">
          <cell r="HE122055">
            <v>0</v>
          </cell>
        </row>
        <row r="122056">
          <cell r="HE122056">
            <v>0</v>
          </cell>
        </row>
        <row r="122057">
          <cell r="HE122057">
            <v>0</v>
          </cell>
        </row>
        <row r="122058">
          <cell r="HE122058">
            <v>0</v>
          </cell>
        </row>
        <row r="122059">
          <cell r="HE122059">
            <v>0</v>
          </cell>
        </row>
        <row r="122060">
          <cell r="HE122060">
            <v>0</v>
          </cell>
        </row>
        <row r="122061">
          <cell r="HE122061">
            <v>0</v>
          </cell>
        </row>
        <row r="122062">
          <cell r="HE122062">
            <v>0</v>
          </cell>
        </row>
        <row r="122063">
          <cell r="HE122063">
            <v>0</v>
          </cell>
        </row>
        <row r="122064">
          <cell r="HE122064">
            <v>0</v>
          </cell>
        </row>
        <row r="122065">
          <cell r="HE122065">
            <v>0</v>
          </cell>
        </row>
        <row r="122066">
          <cell r="HE122066">
            <v>0</v>
          </cell>
        </row>
        <row r="122067">
          <cell r="HE122067">
            <v>0</v>
          </cell>
        </row>
        <row r="122068">
          <cell r="HE122068">
            <v>0</v>
          </cell>
        </row>
        <row r="122069">
          <cell r="HE122069">
            <v>0</v>
          </cell>
        </row>
        <row r="122070">
          <cell r="HE122070">
            <v>0</v>
          </cell>
        </row>
        <row r="122071">
          <cell r="HE122071">
            <v>0</v>
          </cell>
        </row>
        <row r="122072">
          <cell r="HE122072">
            <v>0</v>
          </cell>
        </row>
        <row r="122073">
          <cell r="HE122073">
            <v>0</v>
          </cell>
        </row>
        <row r="122074">
          <cell r="HE122074">
            <v>0</v>
          </cell>
        </row>
        <row r="122075">
          <cell r="HE122075">
            <v>0</v>
          </cell>
        </row>
        <row r="122076">
          <cell r="HE122076">
            <v>0</v>
          </cell>
        </row>
        <row r="122077">
          <cell r="HE122077">
            <v>0</v>
          </cell>
        </row>
        <row r="122078">
          <cell r="HE122078">
            <v>0</v>
          </cell>
        </row>
        <row r="122079">
          <cell r="HE122079">
            <v>0</v>
          </cell>
        </row>
        <row r="122080">
          <cell r="HE122080">
            <v>0</v>
          </cell>
        </row>
        <row r="122081">
          <cell r="HE122081">
            <v>0</v>
          </cell>
        </row>
        <row r="122082">
          <cell r="HE122082">
            <v>0</v>
          </cell>
        </row>
        <row r="122083">
          <cell r="HE122083">
            <v>0</v>
          </cell>
        </row>
        <row r="122084">
          <cell r="HE122084">
            <v>0</v>
          </cell>
        </row>
        <row r="122085">
          <cell r="HE122085">
            <v>0</v>
          </cell>
        </row>
        <row r="122086">
          <cell r="HE122086">
            <v>0</v>
          </cell>
        </row>
        <row r="122087">
          <cell r="HE122087">
            <v>0</v>
          </cell>
        </row>
        <row r="122088">
          <cell r="HE122088">
            <v>0</v>
          </cell>
        </row>
        <row r="122089">
          <cell r="HE122089">
            <v>0</v>
          </cell>
        </row>
        <row r="122090">
          <cell r="HE122090">
            <v>0</v>
          </cell>
        </row>
        <row r="122091">
          <cell r="HE122091">
            <v>0</v>
          </cell>
        </row>
        <row r="122092">
          <cell r="HE122092">
            <v>0</v>
          </cell>
        </row>
        <row r="122093">
          <cell r="HE122093">
            <v>0</v>
          </cell>
        </row>
        <row r="122094">
          <cell r="HE122094">
            <v>0</v>
          </cell>
        </row>
        <row r="122095">
          <cell r="HE122095">
            <v>0</v>
          </cell>
        </row>
        <row r="122096">
          <cell r="HE122096">
            <v>0</v>
          </cell>
        </row>
        <row r="122097">
          <cell r="HE122097">
            <v>0</v>
          </cell>
        </row>
        <row r="122098">
          <cell r="HE122098">
            <v>0</v>
          </cell>
        </row>
        <row r="122099">
          <cell r="HE122099">
            <v>0</v>
          </cell>
        </row>
        <row r="122100">
          <cell r="HE122100">
            <v>0</v>
          </cell>
        </row>
        <row r="122101">
          <cell r="HE122101">
            <v>0</v>
          </cell>
        </row>
        <row r="122102">
          <cell r="HE122102">
            <v>0</v>
          </cell>
        </row>
        <row r="122103">
          <cell r="HE122103">
            <v>0</v>
          </cell>
        </row>
        <row r="122104">
          <cell r="HE122104">
            <v>0</v>
          </cell>
        </row>
        <row r="122105">
          <cell r="HE122105">
            <v>0</v>
          </cell>
        </row>
        <row r="122106">
          <cell r="HE122106">
            <v>0</v>
          </cell>
        </row>
        <row r="122107">
          <cell r="HE122107">
            <v>0</v>
          </cell>
        </row>
        <row r="122108">
          <cell r="HE122108">
            <v>0</v>
          </cell>
        </row>
        <row r="122109">
          <cell r="HE122109">
            <v>0</v>
          </cell>
        </row>
        <row r="122110">
          <cell r="HE122110">
            <v>0</v>
          </cell>
        </row>
        <row r="122111">
          <cell r="HE122111">
            <v>0</v>
          </cell>
        </row>
        <row r="122112">
          <cell r="HE122112">
            <v>0</v>
          </cell>
        </row>
        <row r="122113">
          <cell r="HE122113">
            <v>0</v>
          </cell>
        </row>
        <row r="122114">
          <cell r="HE122114">
            <v>0</v>
          </cell>
        </row>
        <row r="122115">
          <cell r="HE122115">
            <v>0</v>
          </cell>
        </row>
        <row r="122116">
          <cell r="HE122116">
            <v>0</v>
          </cell>
        </row>
        <row r="122117">
          <cell r="HE122117">
            <v>0</v>
          </cell>
        </row>
        <row r="122118">
          <cell r="HE122118">
            <v>0</v>
          </cell>
        </row>
        <row r="122119">
          <cell r="HE122119">
            <v>0</v>
          </cell>
        </row>
        <row r="122120">
          <cell r="HE122120">
            <v>0</v>
          </cell>
        </row>
        <row r="122121">
          <cell r="HE122121">
            <v>0</v>
          </cell>
        </row>
        <row r="122122">
          <cell r="HE122122">
            <v>0</v>
          </cell>
        </row>
        <row r="122123">
          <cell r="HE122123">
            <v>0</v>
          </cell>
        </row>
        <row r="122124">
          <cell r="HE122124">
            <v>0</v>
          </cell>
        </row>
        <row r="122125">
          <cell r="HE122125">
            <v>0</v>
          </cell>
        </row>
        <row r="122126">
          <cell r="HE122126">
            <v>0</v>
          </cell>
        </row>
        <row r="122127">
          <cell r="HE122127">
            <v>0</v>
          </cell>
        </row>
        <row r="122128">
          <cell r="HE122128">
            <v>0</v>
          </cell>
        </row>
        <row r="122129">
          <cell r="HE122129">
            <v>0</v>
          </cell>
        </row>
        <row r="122130">
          <cell r="HE122130">
            <v>0</v>
          </cell>
        </row>
        <row r="122131">
          <cell r="HE122131">
            <v>0</v>
          </cell>
        </row>
        <row r="122132">
          <cell r="HE122132">
            <v>0</v>
          </cell>
        </row>
        <row r="122133">
          <cell r="HE122133">
            <v>0</v>
          </cell>
        </row>
        <row r="122134">
          <cell r="HE122134">
            <v>0</v>
          </cell>
        </row>
        <row r="122135">
          <cell r="HE122135">
            <v>0</v>
          </cell>
        </row>
        <row r="122136">
          <cell r="HE122136">
            <v>0</v>
          </cell>
        </row>
        <row r="122137">
          <cell r="HE122137">
            <v>0</v>
          </cell>
        </row>
        <row r="122138">
          <cell r="HE122138">
            <v>0</v>
          </cell>
        </row>
        <row r="122139">
          <cell r="HE122139">
            <v>0</v>
          </cell>
        </row>
        <row r="122140">
          <cell r="HE122140">
            <v>0</v>
          </cell>
        </row>
        <row r="122141">
          <cell r="HE122141">
            <v>0</v>
          </cell>
        </row>
        <row r="122142">
          <cell r="HE122142">
            <v>0</v>
          </cell>
        </row>
        <row r="122143">
          <cell r="HE122143">
            <v>0</v>
          </cell>
        </row>
        <row r="122144">
          <cell r="HE122144">
            <v>0</v>
          </cell>
        </row>
        <row r="122145">
          <cell r="HE122145">
            <v>0</v>
          </cell>
        </row>
        <row r="122146">
          <cell r="HE122146">
            <v>0</v>
          </cell>
        </row>
        <row r="122147">
          <cell r="HE122147">
            <v>0</v>
          </cell>
        </row>
        <row r="122148">
          <cell r="HE122148">
            <v>0</v>
          </cell>
        </row>
        <row r="122149">
          <cell r="HE122149">
            <v>0</v>
          </cell>
        </row>
        <row r="122150">
          <cell r="HE122150">
            <v>0</v>
          </cell>
        </row>
        <row r="122151">
          <cell r="HE122151">
            <v>0</v>
          </cell>
        </row>
        <row r="122152">
          <cell r="HE122152">
            <v>0</v>
          </cell>
        </row>
        <row r="122153">
          <cell r="HE122153">
            <v>0</v>
          </cell>
        </row>
        <row r="122154">
          <cell r="HE122154">
            <v>0</v>
          </cell>
        </row>
        <row r="122155">
          <cell r="HE122155">
            <v>0</v>
          </cell>
        </row>
        <row r="122156">
          <cell r="HE122156">
            <v>0</v>
          </cell>
        </row>
        <row r="122157">
          <cell r="HE122157">
            <v>0</v>
          </cell>
        </row>
        <row r="122158">
          <cell r="HE122158">
            <v>0</v>
          </cell>
        </row>
        <row r="122159">
          <cell r="HE122159">
            <v>0</v>
          </cell>
        </row>
        <row r="122160">
          <cell r="HE122160">
            <v>0</v>
          </cell>
        </row>
        <row r="122161">
          <cell r="HE122161">
            <v>0</v>
          </cell>
        </row>
        <row r="122162">
          <cell r="HE122162">
            <v>0</v>
          </cell>
        </row>
        <row r="122163">
          <cell r="HE122163">
            <v>0</v>
          </cell>
        </row>
        <row r="122164">
          <cell r="HE122164">
            <v>0</v>
          </cell>
        </row>
        <row r="122165">
          <cell r="HE122165">
            <v>0</v>
          </cell>
        </row>
        <row r="122166">
          <cell r="HE122166">
            <v>0</v>
          </cell>
        </row>
        <row r="122167">
          <cell r="HE122167">
            <v>0</v>
          </cell>
        </row>
        <row r="122168">
          <cell r="HE122168">
            <v>0</v>
          </cell>
        </row>
        <row r="122169">
          <cell r="HE122169">
            <v>0</v>
          </cell>
        </row>
        <row r="122170">
          <cell r="HE122170">
            <v>0</v>
          </cell>
        </row>
        <row r="122171">
          <cell r="HE122171">
            <v>0</v>
          </cell>
        </row>
        <row r="122172">
          <cell r="HE122172">
            <v>0</v>
          </cell>
        </row>
        <row r="122173">
          <cell r="HE122173">
            <v>0</v>
          </cell>
        </row>
        <row r="122174">
          <cell r="HE122174">
            <v>0</v>
          </cell>
        </row>
        <row r="122175">
          <cell r="HE122175">
            <v>0</v>
          </cell>
        </row>
        <row r="122176">
          <cell r="HE122176">
            <v>0</v>
          </cell>
        </row>
        <row r="122177">
          <cell r="HE122177">
            <v>0</v>
          </cell>
        </row>
        <row r="122178">
          <cell r="HE122178">
            <v>0</v>
          </cell>
        </row>
        <row r="122179">
          <cell r="HE122179">
            <v>0</v>
          </cell>
        </row>
        <row r="122180">
          <cell r="HE122180">
            <v>0</v>
          </cell>
        </row>
        <row r="122181">
          <cell r="HE122181">
            <v>0</v>
          </cell>
        </row>
        <row r="122182">
          <cell r="HE122182">
            <v>0</v>
          </cell>
        </row>
        <row r="122183">
          <cell r="HE122183">
            <v>0</v>
          </cell>
        </row>
        <row r="122184">
          <cell r="HE122184">
            <v>0</v>
          </cell>
        </row>
        <row r="122185">
          <cell r="HE122185">
            <v>0</v>
          </cell>
        </row>
        <row r="122186">
          <cell r="HE122186">
            <v>0</v>
          </cell>
        </row>
        <row r="122187">
          <cell r="HE122187">
            <v>0</v>
          </cell>
        </row>
        <row r="122188">
          <cell r="HE122188">
            <v>0</v>
          </cell>
        </row>
        <row r="122189">
          <cell r="HE122189">
            <v>0</v>
          </cell>
        </row>
        <row r="122190">
          <cell r="HE122190">
            <v>0</v>
          </cell>
        </row>
        <row r="122191">
          <cell r="HE122191">
            <v>0</v>
          </cell>
        </row>
        <row r="122192">
          <cell r="HE122192">
            <v>0</v>
          </cell>
        </row>
        <row r="122193">
          <cell r="HE122193">
            <v>0</v>
          </cell>
        </row>
        <row r="122194">
          <cell r="HE122194">
            <v>0</v>
          </cell>
        </row>
        <row r="122195">
          <cell r="HE122195">
            <v>0</v>
          </cell>
        </row>
        <row r="122196">
          <cell r="HE122196">
            <v>0</v>
          </cell>
        </row>
        <row r="122197">
          <cell r="HE122197">
            <v>0</v>
          </cell>
        </row>
        <row r="122198">
          <cell r="HE122198">
            <v>0</v>
          </cell>
        </row>
        <row r="122199">
          <cell r="HE122199">
            <v>0</v>
          </cell>
        </row>
        <row r="122200">
          <cell r="HE122200">
            <v>0</v>
          </cell>
        </row>
        <row r="122201">
          <cell r="HE122201">
            <v>0</v>
          </cell>
        </row>
        <row r="122202">
          <cell r="HE122202">
            <v>0</v>
          </cell>
        </row>
        <row r="122203">
          <cell r="HE122203">
            <v>0</v>
          </cell>
        </row>
        <row r="122204">
          <cell r="HE122204">
            <v>0</v>
          </cell>
        </row>
        <row r="122205">
          <cell r="HE122205">
            <v>0</v>
          </cell>
        </row>
        <row r="122206">
          <cell r="HE122206">
            <v>0</v>
          </cell>
        </row>
        <row r="122207">
          <cell r="HE122207">
            <v>0</v>
          </cell>
        </row>
        <row r="122208">
          <cell r="HE122208">
            <v>0</v>
          </cell>
        </row>
        <row r="122209">
          <cell r="HE122209">
            <v>0</v>
          </cell>
        </row>
        <row r="122210">
          <cell r="HE122210">
            <v>0</v>
          </cell>
        </row>
        <row r="122211">
          <cell r="HE122211">
            <v>0</v>
          </cell>
        </row>
        <row r="122212">
          <cell r="HE122212">
            <v>0</v>
          </cell>
        </row>
        <row r="122213">
          <cell r="HE122213">
            <v>0</v>
          </cell>
        </row>
        <row r="122214">
          <cell r="HE122214">
            <v>0</v>
          </cell>
        </row>
        <row r="122215">
          <cell r="HE122215">
            <v>0</v>
          </cell>
        </row>
        <row r="122216">
          <cell r="HE122216">
            <v>0</v>
          </cell>
        </row>
        <row r="122217">
          <cell r="HE122217">
            <v>0</v>
          </cell>
        </row>
        <row r="122218">
          <cell r="HE122218">
            <v>0</v>
          </cell>
        </row>
        <row r="122219">
          <cell r="HE122219">
            <v>0</v>
          </cell>
        </row>
        <row r="122220">
          <cell r="HE122220">
            <v>0</v>
          </cell>
        </row>
        <row r="122221">
          <cell r="HE122221">
            <v>0</v>
          </cell>
        </row>
        <row r="122222">
          <cell r="HE122222">
            <v>0</v>
          </cell>
        </row>
        <row r="122223">
          <cell r="HE122223">
            <v>0</v>
          </cell>
        </row>
        <row r="122224">
          <cell r="HE122224">
            <v>0</v>
          </cell>
        </row>
        <row r="122225">
          <cell r="HE122225">
            <v>0</v>
          </cell>
        </row>
        <row r="122226">
          <cell r="HE122226">
            <v>0</v>
          </cell>
        </row>
        <row r="122227">
          <cell r="HE122227">
            <v>0</v>
          </cell>
        </row>
        <row r="122228">
          <cell r="HE122228">
            <v>0</v>
          </cell>
        </row>
        <row r="122229">
          <cell r="HE122229">
            <v>0</v>
          </cell>
        </row>
        <row r="122230">
          <cell r="HE122230">
            <v>0</v>
          </cell>
        </row>
        <row r="122231">
          <cell r="HE122231">
            <v>0</v>
          </cell>
        </row>
        <row r="122232">
          <cell r="HE122232">
            <v>0</v>
          </cell>
        </row>
        <row r="122233">
          <cell r="HE122233">
            <v>0</v>
          </cell>
        </row>
        <row r="122234">
          <cell r="HE122234">
            <v>0</v>
          </cell>
        </row>
        <row r="122235">
          <cell r="HE122235">
            <v>0</v>
          </cell>
        </row>
        <row r="122236">
          <cell r="HE122236">
            <v>0</v>
          </cell>
        </row>
        <row r="122237">
          <cell r="HE122237">
            <v>0</v>
          </cell>
        </row>
        <row r="122238">
          <cell r="HE122238">
            <v>0</v>
          </cell>
        </row>
        <row r="122239">
          <cell r="HE122239">
            <v>0</v>
          </cell>
        </row>
        <row r="122240">
          <cell r="HE122240">
            <v>0</v>
          </cell>
        </row>
        <row r="122241">
          <cell r="HE122241">
            <v>0</v>
          </cell>
        </row>
        <row r="122242">
          <cell r="HE122242">
            <v>0</v>
          </cell>
        </row>
        <row r="122243">
          <cell r="HE122243">
            <v>0</v>
          </cell>
        </row>
        <row r="122244">
          <cell r="HE122244">
            <v>0</v>
          </cell>
        </row>
        <row r="122245">
          <cell r="HE122245">
            <v>0</v>
          </cell>
        </row>
        <row r="122246">
          <cell r="HE122246">
            <v>0</v>
          </cell>
        </row>
        <row r="122247">
          <cell r="HE122247">
            <v>0</v>
          </cell>
        </row>
        <row r="122248">
          <cell r="HE122248">
            <v>0</v>
          </cell>
        </row>
        <row r="122249">
          <cell r="HE122249">
            <v>0</v>
          </cell>
        </row>
        <row r="122250">
          <cell r="HE122250">
            <v>0</v>
          </cell>
        </row>
        <row r="122251">
          <cell r="HE122251">
            <v>0</v>
          </cell>
        </row>
        <row r="122252">
          <cell r="HE122252">
            <v>0</v>
          </cell>
        </row>
        <row r="122253">
          <cell r="HE122253">
            <v>0</v>
          </cell>
        </row>
        <row r="122254">
          <cell r="HE122254">
            <v>0</v>
          </cell>
        </row>
        <row r="122255">
          <cell r="HE122255">
            <v>0</v>
          </cell>
        </row>
        <row r="122256">
          <cell r="HE122256">
            <v>0</v>
          </cell>
        </row>
        <row r="122257">
          <cell r="HE122257">
            <v>0</v>
          </cell>
        </row>
        <row r="122258">
          <cell r="HE122258">
            <v>0</v>
          </cell>
        </row>
        <row r="122259">
          <cell r="HE122259">
            <v>0</v>
          </cell>
        </row>
        <row r="122260">
          <cell r="HE122260">
            <v>0</v>
          </cell>
        </row>
        <row r="122261">
          <cell r="HE122261">
            <v>0</v>
          </cell>
        </row>
        <row r="122262">
          <cell r="HE122262">
            <v>0</v>
          </cell>
        </row>
        <row r="122263">
          <cell r="HE122263">
            <v>0</v>
          </cell>
        </row>
        <row r="122264">
          <cell r="HE122264">
            <v>0</v>
          </cell>
        </row>
        <row r="122265">
          <cell r="HE122265">
            <v>0</v>
          </cell>
        </row>
        <row r="122266">
          <cell r="HE122266">
            <v>0</v>
          </cell>
        </row>
        <row r="122267">
          <cell r="HE122267">
            <v>0</v>
          </cell>
        </row>
        <row r="122268">
          <cell r="HE122268">
            <v>0</v>
          </cell>
        </row>
        <row r="122269">
          <cell r="HE122269">
            <v>0</v>
          </cell>
        </row>
        <row r="122270">
          <cell r="HE122270">
            <v>0</v>
          </cell>
        </row>
        <row r="122271">
          <cell r="HE122271">
            <v>0</v>
          </cell>
        </row>
        <row r="122272">
          <cell r="HE122272">
            <v>0</v>
          </cell>
        </row>
        <row r="122273">
          <cell r="HE122273">
            <v>0</v>
          </cell>
        </row>
        <row r="122274">
          <cell r="HE122274">
            <v>0</v>
          </cell>
        </row>
        <row r="122275">
          <cell r="HE122275">
            <v>0</v>
          </cell>
        </row>
        <row r="122276">
          <cell r="HE122276">
            <v>0</v>
          </cell>
        </row>
        <row r="122277">
          <cell r="HE122277">
            <v>0</v>
          </cell>
        </row>
        <row r="122278">
          <cell r="HE122278">
            <v>0</v>
          </cell>
        </row>
        <row r="122279">
          <cell r="HE122279">
            <v>0</v>
          </cell>
        </row>
        <row r="122280">
          <cell r="HE122280">
            <v>0</v>
          </cell>
        </row>
        <row r="122281">
          <cell r="HE122281">
            <v>0</v>
          </cell>
        </row>
        <row r="122282">
          <cell r="HE122282">
            <v>0</v>
          </cell>
        </row>
        <row r="122283">
          <cell r="HE122283">
            <v>0</v>
          </cell>
        </row>
        <row r="122284">
          <cell r="HE122284">
            <v>0</v>
          </cell>
        </row>
        <row r="122285">
          <cell r="HE122285">
            <v>0</v>
          </cell>
        </row>
        <row r="122286">
          <cell r="HE122286">
            <v>0</v>
          </cell>
        </row>
        <row r="122287">
          <cell r="HE122287">
            <v>0</v>
          </cell>
        </row>
        <row r="122288">
          <cell r="HE122288">
            <v>0</v>
          </cell>
        </row>
        <row r="122289">
          <cell r="HE122289">
            <v>0</v>
          </cell>
        </row>
        <row r="122290">
          <cell r="HE122290">
            <v>0</v>
          </cell>
        </row>
        <row r="122291">
          <cell r="HE122291">
            <v>0</v>
          </cell>
        </row>
        <row r="122292">
          <cell r="HE122292">
            <v>0</v>
          </cell>
        </row>
        <row r="122293">
          <cell r="HE122293">
            <v>0</v>
          </cell>
        </row>
        <row r="122294">
          <cell r="HE122294">
            <v>0</v>
          </cell>
        </row>
        <row r="122295">
          <cell r="HE122295">
            <v>0</v>
          </cell>
        </row>
        <row r="122296">
          <cell r="HE122296">
            <v>0</v>
          </cell>
        </row>
        <row r="122297">
          <cell r="HE122297">
            <v>0</v>
          </cell>
        </row>
        <row r="122298">
          <cell r="HE122298">
            <v>0</v>
          </cell>
        </row>
        <row r="122299">
          <cell r="HE122299">
            <v>0</v>
          </cell>
        </row>
        <row r="122300">
          <cell r="HE122300">
            <v>0</v>
          </cell>
        </row>
        <row r="122301">
          <cell r="HE122301">
            <v>0</v>
          </cell>
        </row>
        <row r="122302">
          <cell r="HE122302">
            <v>0</v>
          </cell>
        </row>
        <row r="122303">
          <cell r="HE122303">
            <v>0</v>
          </cell>
        </row>
        <row r="122304">
          <cell r="HE122304">
            <v>0</v>
          </cell>
        </row>
        <row r="122305">
          <cell r="HE122305">
            <v>0</v>
          </cell>
        </row>
        <row r="122306">
          <cell r="HE122306">
            <v>0</v>
          </cell>
        </row>
        <row r="122307">
          <cell r="HE122307">
            <v>0</v>
          </cell>
        </row>
        <row r="122308">
          <cell r="HE122308">
            <v>0</v>
          </cell>
        </row>
        <row r="122309">
          <cell r="HE122309">
            <v>0</v>
          </cell>
        </row>
        <row r="122310">
          <cell r="HE122310">
            <v>0</v>
          </cell>
        </row>
        <row r="122311">
          <cell r="HE122311">
            <v>0</v>
          </cell>
        </row>
        <row r="122312">
          <cell r="HE122312">
            <v>0</v>
          </cell>
        </row>
        <row r="122313">
          <cell r="HE122313">
            <v>0</v>
          </cell>
        </row>
        <row r="122314">
          <cell r="HE122314">
            <v>0</v>
          </cell>
        </row>
        <row r="122315">
          <cell r="HE122315">
            <v>0</v>
          </cell>
        </row>
        <row r="122316">
          <cell r="HE122316">
            <v>0</v>
          </cell>
        </row>
        <row r="122317">
          <cell r="HE122317">
            <v>0</v>
          </cell>
        </row>
        <row r="122318">
          <cell r="HE122318">
            <v>0</v>
          </cell>
        </row>
        <row r="122319">
          <cell r="HE122319">
            <v>0</v>
          </cell>
        </row>
        <row r="122320">
          <cell r="HE122320">
            <v>0</v>
          </cell>
        </row>
        <row r="122321">
          <cell r="HE122321">
            <v>0</v>
          </cell>
        </row>
        <row r="122322">
          <cell r="HE122322">
            <v>0</v>
          </cell>
        </row>
        <row r="122323">
          <cell r="HE122323">
            <v>0</v>
          </cell>
        </row>
        <row r="122324">
          <cell r="HE122324">
            <v>0</v>
          </cell>
        </row>
        <row r="122325">
          <cell r="HE122325">
            <v>0</v>
          </cell>
        </row>
        <row r="122326">
          <cell r="HE122326">
            <v>0</v>
          </cell>
        </row>
        <row r="122327">
          <cell r="HE122327">
            <v>0</v>
          </cell>
        </row>
        <row r="122328">
          <cell r="HE122328">
            <v>0</v>
          </cell>
        </row>
        <row r="122329">
          <cell r="HE122329">
            <v>0</v>
          </cell>
        </row>
        <row r="122330">
          <cell r="HE122330">
            <v>0</v>
          </cell>
        </row>
        <row r="122331">
          <cell r="HE122331">
            <v>0</v>
          </cell>
        </row>
        <row r="122332">
          <cell r="HE122332">
            <v>0</v>
          </cell>
        </row>
        <row r="122333">
          <cell r="HE122333">
            <v>0</v>
          </cell>
        </row>
        <row r="122334">
          <cell r="HE122334">
            <v>0</v>
          </cell>
        </row>
        <row r="122335">
          <cell r="HE122335">
            <v>0</v>
          </cell>
        </row>
        <row r="122336">
          <cell r="HE122336">
            <v>0</v>
          </cell>
        </row>
        <row r="122337">
          <cell r="HE122337">
            <v>0</v>
          </cell>
        </row>
        <row r="122338">
          <cell r="HE122338">
            <v>0</v>
          </cell>
        </row>
        <row r="122339">
          <cell r="HE122339">
            <v>0</v>
          </cell>
        </row>
        <row r="122340">
          <cell r="HE122340">
            <v>0</v>
          </cell>
        </row>
        <row r="122341">
          <cell r="HE122341">
            <v>0</v>
          </cell>
        </row>
        <row r="122342">
          <cell r="HE122342">
            <v>0</v>
          </cell>
        </row>
        <row r="122343">
          <cell r="HE122343">
            <v>0</v>
          </cell>
        </row>
        <row r="122344">
          <cell r="HE122344">
            <v>0</v>
          </cell>
        </row>
        <row r="122345">
          <cell r="HE122345">
            <v>0</v>
          </cell>
        </row>
        <row r="122346">
          <cell r="HE122346">
            <v>0</v>
          </cell>
        </row>
        <row r="122347">
          <cell r="HE122347">
            <v>0</v>
          </cell>
        </row>
        <row r="122348">
          <cell r="HE122348">
            <v>0</v>
          </cell>
        </row>
        <row r="122349">
          <cell r="HE122349">
            <v>0</v>
          </cell>
        </row>
        <row r="122350">
          <cell r="HE122350">
            <v>0</v>
          </cell>
        </row>
        <row r="122351">
          <cell r="HE122351">
            <v>0</v>
          </cell>
        </row>
        <row r="122352">
          <cell r="HE122352">
            <v>0</v>
          </cell>
        </row>
        <row r="122353">
          <cell r="HE122353">
            <v>0</v>
          </cell>
        </row>
        <row r="122354">
          <cell r="HE122354">
            <v>0</v>
          </cell>
        </row>
        <row r="122355">
          <cell r="HE122355">
            <v>0</v>
          </cell>
        </row>
        <row r="122356">
          <cell r="HE122356">
            <v>0</v>
          </cell>
        </row>
        <row r="122357">
          <cell r="HE122357">
            <v>0</v>
          </cell>
        </row>
        <row r="122358">
          <cell r="HE122358">
            <v>0</v>
          </cell>
        </row>
        <row r="122359">
          <cell r="HE122359">
            <v>0</v>
          </cell>
        </row>
        <row r="122360">
          <cell r="HE122360">
            <v>0</v>
          </cell>
        </row>
        <row r="122361">
          <cell r="HE122361">
            <v>0</v>
          </cell>
        </row>
        <row r="122362">
          <cell r="HE122362">
            <v>0</v>
          </cell>
        </row>
        <row r="122363">
          <cell r="HE122363">
            <v>0</v>
          </cell>
        </row>
        <row r="122364">
          <cell r="HE122364">
            <v>0</v>
          </cell>
        </row>
        <row r="122365">
          <cell r="HE122365">
            <v>0</v>
          </cell>
        </row>
        <row r="122366">
          <cell r="HE122366">
            <v>0</v>
          </cell>
        </row>
        <row r="122367">
          <cell r="HE122367">
            <v>0</v>
          </cell>
        </row>
        <row r="122368">
          <cell r="HE122368">
            <v>0</v>
          </cell>
        </row>
        <row r="122369">
          <cell r="HE122369">
            <v>0</v>
          </cell>
        </row>
        <row r="122370">
          <cell r="HE122370">
            <v>0</v>
          </cell>
        </row>
        <row r="122371">
          <cell r="HE122371">
            <v>0</v>
          </cell>
        </row>
        <row r="122372">
          <cell r="HE122372">
            <v>0</v>
          </cell>
        </row>
        <row r="122373">
          <cell r="HE122373">
            <v>0</v>
          </cell>
        </row>
        <row r="122374">
          <cell r="HE122374">
            <v>0</v>
          </cell>
        </row>
        <row r="122375">
          <cell r="HE122375">
            <v>0</v>
          </cell>
        </row>
        <row r="122376">
          <cell r="HE122376">
            <v>0</v>
          </cell>
        </row>
        <row r="122377">
          <cell r="HE122377">
            <v>0</v>
          </cell>
        </row>
        <row r="122378">
          <cell r="HE122378">
            <v>0</v>
          </cell>
        </row>
        <row r="122379">
          <cell r="HE122379">
            <v>0</v>
          </cell>
        </row>
        <row r="122380">
          <cell r="HE122380">
            <v>0</v>
          </cell>
        </row>
        <row r="122381">
          <cell r="HE122381">
            <v>0</v>
          </cell>
        </row>
        <row r="122382">
          <cell r="HE122382">
            <v>0</v>
          </cell>
        </row>
        <row r="122383">
          <cell r="HE122383">
            <v>0</v>
          </cell>
        </row>
        <row r="122384">
          <cell r="HE122384">
            <v>0</v>
          </cell>
        </row>
        <row r="122385">
          <cell r="HE122385">
            <v>0</v>
          </cell>
        </row>
        <row r="122386">
          <cell r="HE122386">
            <v>0</v>
          </cell>
        </row>
        <row r="122387">
          <cell r="HE122387">
            <v>0</v>
          </cell>
        </row>
        <row r="122388">
          <cell r="HE122388">
            <v>0</v>
          </cell>
        </row>
        <row r="122389">
          <cell r="HE122389">
            <v>0</v>
          </cell>
        </row>
        <row r="122390">
          <cell r="HE122390">
            <v>0</v>
          </cell>
        </row>
        <row r="122391">
          <cell r="HE122391">
            <v>0</v>
          </cell>
        </row>
        <row r="122392">
          <cell r="HE122392">
            <v>0</v>
          </cell>
        </row>
        <row r="122393">
          <cell r="HE122393">
            <v>0</v>
          </cell>
        </row>
        <row r="122394">
          <cell r="HE122394">
            <v>0</v>
          </cell>
        </row>
        <row r="122395">
          <cell r="HE122395">
            <v>0</v>
          </cell>
        </row>
        <row r="122396">
          <cell r="HE122396">
            <v>0</v>
          </cell>
        </row>
        <row r="122397">
          <cell r="HE122397">
            <v>0</v>
          </cell>
        </row>
        <row r="122398">
          <cell r="HE122398">
            <v>0</v>
          </cell>
        </row>
        <row r="122399">
          <cell r="HE122399">
            <v>0</v>
          </cell>
        </row>
        <row r="122400">
          <cell r="HE122400">
            <v>0</v>
          </cell>
        </row>
        <row r="122401">
          <cell r="HE122401">
            <v>0</v>
          </cell>
        </row>
        <row r="122402">
          <cell r="HE122402">
            <v>0</v>
          </cell>
        </row>
        <row r="122403">
          <cell r="HE122403">
            <v>0</v>
          </cell>
        </row>
        <row r="122404">
          <cell r="HE122404">
            <v>0</v>
          </cell>
        </row>
        <row r="122405">
          <cell r="HE122405">
            <v>0</v>
          </cell>
        </row>
        <row r="122406">
          <cell r="HE122406">
            <v>0</v>
          </cell>
        </row>
        <row r="122407">
          <cell r="HE122407">
            <v>0</v>
          </cell>
        </row>
        <row r="122408">
          <cell r="HE122408">
            <v>0</v>
          </cell>
        </row>
        <row r="122409">
          <cell r="HE122409">
            <v>0</v>
          </cell>
        </row>
        <row r="122410">
          <cell r="HE122410">
            <v>0</v>
          </cell>
        </row>
        <row r="122411">
          <cell r="HE122411">
            <v>0</v>
          </cell>
        </row>
        <row r="122412">
          <cell r="HE122412">
            <v>0</v>
          </cell>
        </row>
        <row r="122413">
          <cell r="HE122413">
            <v>0</v>
          </cell>
        </row>
        <row r="122414">
          <cell r="HE122414">
            <v>0</v>
          </cell>
        </row>
        <row r="122415">
          <cell r="HE122415">
            <v>0</v>
          </cell>
        </row>
        <row r="122416">
          <cell r="HE122416">
            <v>0</v>
          </cell>
        </row>
        <row r="122417">
          <cell r="HE122417">
            <v>0</v>
          </cell>
        </row>
        <row r="122418">
          <cell r="HE122418">
            <v>0</v>
          </cell>
        </row>
        <row r="122419">
          <cell r="HE122419">
            <v>0</v>
          </cell>
        </row>
        <row r="122420">
          <cell r="HE122420">
            <v>0</v>
          </cell>
        </row>
        <row r="122421">
          <cell r="HE122421">
            <v>0</v>
          </cell>
        </row>
        <row r="122422">
          <cell r="HE122422">
            <v>0</v>
          </cell>
        </row>
        <row r="122423">
          <cell r="HE122423">
            <v>0</v>
          </cell>
        </row>
        <row r="122424">
          <cell r="HE122424">
            <v>0</v>
          </cell>
        </row>
        <row r="122425">
          <cell r="HE122425">
            <v>0</v>
          </cell>
        </row>
        <row r="122426">
          <cell r="HE122426">
            <v>0</v>
          </cell>
        </row>
        <row r="122427">
          <cell r="HE122427">
            <v>0</v>
          </cell>
        </row>
        <row r="122428">
          <cell r="HE122428">
            <v>0</v>
          </cell>
        </row>
        <row r="122429">
          <cell r="HE122429">
            <v>0</v>
          </cell>
        </row>
        <row r="122430">
          <cell r="HE122430">
            <v>0</v>
          </cell>
        </row>
        <row r="122431">
          <cell r="HE122431">
            <v>0</v>
          </cell>
        </row>
        <row r="122432">
          <cell r="HE122432">
            <v>0</v>
          </cell>
        </row>
        <row r="122433">
          <cell r="HE122433">
            <v>0</v>
          </cell>
        </row>
        <row r="122434">
          <cell r="HE122434">
            <v>0</v>
          </cell>
        </row>
        <row r="122435">
          <cell r="HE122435">
            <v>0</v>
          </cell>
        </row>
        <row r="122436">
          <cell r="HE122436">
            <v>0</v>
          </cell>
        </row>
        <row r="122437">
          <cell r="HE122437">
            <v>0</v>
          </cell>
        </row>
        <row r="122438">
          <cell r="HE122438">
            <v>0</v>
          </cell>
        </row>
        <row r="122439">
          <cell r="HE122439">
            <v>0</v>
          </cell>
        </row>
        <row r="122440">
          <cell r="HE122440">
            <v>0</v>
          </cell>
        </row>
        <row r="122441">
          <cell r="HE122441">
            <v>0</v>
          </cell>
        </row>
        <row r="122442">
          <cell r="HE122442">
            <v>0</v>
          </cell>
        </row>
        <row r="122443">
          <cell r="HE122443">
            <v>0</v>
          </cell>
        </row>
        <row r="122444">
          <cell r="HE122444">
            <v>0</v>
          </cell>
        </row>
        <row r="122445">
          <cell r="HE122445">
            <v>0</v>
          </cell>
        </row>
        <row r="122446">
          <cell r="HE122446">
            <v>0</v>
          </cell>
        </row>
        <row r="122447">
          <cell r="HE122447">
            <v>0</v>
          </cell>
        </row>
        <row r="122448">
          <cell r="HE122448">
            <v>0</v>
          </cell>
        </row>
        <row r="122449">
          <cell r="HE122449">
            <v>0</v>
          </cell>
        </row>
        <row r="122450">
          <cell r="HE122450">
            <v>0</v>
          </cell>
        </row>
        <row r="122451">
          <cell r="HE122451">
            <v>0</v>
          </cell>
        </row>
        <row r="122452">
          <cell r="HE122452">
            <v>0</v>
          </cell>
        </row>
        <row r="122453">
          <cell r="HE122453">
            <v>0</v>
          </cell>
        </row>
        <row r="122454">
          <cell r="HE122454">
            <v>0</v>
          </cell>
        </row>
        <row r="122455">
          <cell r="HE122455">
            <v>0</v>
          </cell>
        </row>
        <row r="122456">
          <cell r="HE122456">
            <v>0</v>
          </cell>
        </row>
        <row r="122457">
          <cell r="HE122457">
            <v>0</v>
          </cell>
        </row>
        <row r="122458">
          <cell r="HE122458">
            <v>0</v>
          </cell>
        </row>
        <row r="122459">
          <cell r="HE122459">
            <v>0</v>
          </cell>
        </row>
        <row r="122460">
          <cell r="HE122460">
            <v>0</v>
          </cell>
        </row>
        <row r="122461">
          <cell r="HE122461">
            <v>0</v>
          </cell>
        </row>
        <row r="122462">
          <cell r="HE122462">
            <v>0</v>
          </cell>
        </row>
        <row r="122463">
          <cell r="HE122463">
            <v>0</v>
          </cell>
        </row>
        <row r="122464">
          <cell r="HE122464">
            <v>0</v>
          </cell>
        </row>
        <row r="122465">
          <cell r="HE122465">
            <v>0</v>
          </cell>
        </row>
        <row r="122466">
          <cell r="HE122466">
            <v>0</v>
          </cell>
        </row>
        <row r="122467">
          <cell r="HE122467">
            <v>0</v>
          </cell>
        </row>
        <row r="122468">
          <cell r="HE122468">
            <v>0</v>
          </cell>
        </row>
        <row r="122469">
          <cell r="HE122469">
            <v>0</v>
          </cell>
        </row>
        <row r="122470">
          <cell r="HE122470">
            <v>0</v>
          </cell>
        </row>
        <row r="122471">
          <cell r="HE122471">
            <v>0</v>
          </cell>
        </row>
        <row r="122472">
          <cell r="HE122472">
            <v>0</v>
          </cell>
        </row>
        <row r="122473">
          <cell r="HE122473">
            <v>0</v>
          </cell>
        </row>
        <row r="122474">
          <cell r="HE122474">
            <v>0</v>
          </cell>
        </row>
        <row r="122475">
          <cell r="HE122475">
            <v>0</v>
          </cell>
        </row>
        <row r="122476">
          <cell r="HE122476">
            <v>0</v>
          </cell>
        </row>
        <row r="122477">
          <cell r="HE122477">
            <v>0</v>
          </cell>
        </row>
        <row r="122478">
          <cell r="HE122478">
            <v>0</v>
          </cell>
        </row>
        <row r="122479">
          <cell r="HE122479">
            <v>0</v>
          </cell>
        </row>
        <row r="122480">
          <cell r="HE122480">
            <v>0</v>
          </cell>
        </row>
        <row r="122481">
          <cell r="HE122481">
            <v>0</v>
          </cell>
        </row>
        <row r="122482">
          <cell r="HE122482">
            <v>0</v>
          </cell>
        </row>
        <row r="122483">
          <cell r="HE122483">
            <v>0</v>
          </cell>
        </row>
        <row r="122484">
          <cell r="HE122484">
            <v>0</v>
          </cell>
        </row>
        <row r="122485">
          <cell r="HE122485">
            <v>0</v>
          </cell>
        </row>
        <row r="122486">
          <cell r="HE122486">
            <v>0</v>
          </cell>
        </row>
        <row r="122487">
          <cell r="HE122487">
            <v>0</v>
          </cell>
        </row>
        <row r="122488">
          <cell r="HE122488">
            <v>0</v>
          </cell>
        </row>
        <row r="122489">
          <cell r="HE122489">
            <v>0</v>
          </cell>
        </row>
        <row r="122490">
          <cell r="HE122490">
            <v>0</v>
          </cell>
        </row>
        <row r="122491">
          <cell r="HE122491">
            <v>0</v>
          </cell>
        </row>
        <row r="122492">
          <cell r="HE122492">
            <v>0</v>
          </cell>
        </row>
        <row r="122493">
          <cell r="HE122493">
            <v>0</v>
          </cell>
        </row>
        <row r="122494">
          <cell r="HE122494">
            <v>0</v>
          </cell>
        </row>
        <row r="122495">
          <cell r="HE122495">
            <v>0</v>
          </cell>
        </row>
        <row r="122496">
          <cell r="HE122496">
            <v>0</v>
          </cell>
        </row>
        <row r="122497">
          <cell r="HE122497">
            <v>0</v>
          </cell>
        </row>
        <row r="122498">
          <cell r="HE122498">
            <v>0</v>
          </cell>
        </row>
        <row r="122499">
          <cell r="HE122499">
            <v>0</v>
          </cell>
        </row>
        <row r="122500">
          <cell r="HE122500">
            <v>0</v>
          </cell>
        </row>
        <row r="122501">
          <cell r="HE122501">
            <v>0</v>
          </cell>
        </row>
        <row r="122502">
          <cell r="HE122502">
            <v>0</v>
          </cell>
        </row>
        <row r="122503">
          <cell r="HE122503">
            <v>0</v>
          </cell>
        </row>
        <row r="122504">
          <cell r="HE122504">
            <v>0</v>
          </cell>
        </row>
        <row r="122505">
          <cell r="HE122505">
            <v>0</v>
          </cell>
        </row>
        <row r="122506">
          <cell r="HE122506">
            <v>0</v>
          </cell>
        </row>
        <row r="122507">
          <cell r="HE122507">
            <v>0</v>
          </cell>
        </row>
        <row r="122508">
          <cell r="HE122508">
            <v>0</v>
          </cell>
        </row>
        <row r="122509">
          <cell r="HE122509">
            <v>0</v>
          </cell>
        </row>
        <row r="122510">
          <cell r="HE122510">
            <v>0</v>
          </cell>
        </row>
        <row r="122511">
          <cell r="HE122511">
            <v>0</v>
          </cell>
        </row>
        <row r="122512">
          <cell r="HE122512">
            <v>0</v>
          </cell>
        </row>
        <row r="122513">
          <cell r="HE122513">
            <v>0</v>
          </cell>
        </row>
        <row r="122514">
          <cell r="HE122514">
            <v>0</v>
          </cell>
        </row>
        <row r="122515">
          <cell r="HE122515">
            <v>0</v>
          </cell>
        </row>
        <row r="122516">
          <cell r="HE122516">
            <v>0</v>
          </cell>
        </row>
        <row r="122517">
          <cell r="HE122517">
            <v>0</v>
          </cell>
        </row>
        <row r="122518">
          <cell r="HE122518">
            <v>0</v>
          </cell>
        </row>
        <row r="122519">
          <cell r="HE122519">
            <v>0</v>
          </cell>
        </row>
        <row r="122520">
          <cell r="HE122520">
            <v>0</v>
          </cell>
        </row>
        <row r="122521">
          <cell r="HE122521">
            <v>0</v>
          </cell>
        </row>
        <row r="122522">
          <cell r="HE122522">
            <v>0</v>
          </cell>
        </row>
        <row r="122523">
          <cell r="HE122523">
            <v>0</v>
          </cell>
        </row>
        <row r="122524">
          <cell r="HE122524">
            <v>0</v>
          </cell>
        </row>
        <row r="122525">
          <cell r="HE122525">
            <v>0</v>
          </cell>
        </row>
        <row r="122526">
          <cell r="HE122526">
            <v>0</v>
          </cell>
        </row>
        <row r="122527">
          <cell r="HE122527">
            <v>0</v>
          </cell>
        </row>
        <row r="122528">
          <cell r="HE122528">
            <v>0</v>
          </cell>
        </row>
        <row r="122529">
          <cell r="HE122529">
            <v>0</v>
          </cell>
        </row>
        <row r="122530">
          <cell r="HE122530">
            <v>0</v>
          </cell>
        </row>
        <row r="122531">
          <cell r="HE122531">
            <v>0</v>
          </cell>
        </row>
        <row r="122532">
          <cell r="HE122532">
            <v>0</v>
          </cell>
        </row>
        <row r="122533">
          <cell r="HE122533">
            <v>0</v>
          </cell>
        </row>
        <row r="122534">
          <cell r="HE122534">
            <v>0</v>
          </cell>
        </row>
        <row r="122535">
          <cell r="HE122535">
            <v>0</v>
          </cell>
        </row>
        <row r="122536">
          <cell r="HE122536">
            <v>0</v>
          </cell>
        </row>
        <row r="122537">
          <cell r="HE122537">
            <v>0</v>
          </cell>
        </row>
        <row r="122538">
          <cell r="HE122538">
            <v>0</v>
          </cell>
        </row>
        <row r="122539">
          <cell r="HE122539">
            <v>0</v>
          </cell>
        </row>
        <row r="122540">
          <cell r="HE122540">
            <v>0</v>
          </cell>
        </row>
        <row r="122541">
          <cell r="HE122541">
            <v>0</v>
          </cell>
        </row>
        <row r="122542">
          <cell r="HE122542">
            <v>0</v>
          </cell>
        </row>
        <row r="122543">
          <cell r="HE122543">
            <v>0</v>
          </cell>
        </row>
        <row r="122544">
          <cell r="HE122544">
            <v>0</v>
          </cell>
        </row>
        <row r="122545">
          <cell r="HE122545">
            <v>0</v>
          </cell>
        </row>
        <row r="122546">
          <cell r="HE122546">
            <v>0</v>
          </cell>
        </row>
        <row r="122547">
          <cell r="HE122547">
            <v>0</v>
          </cell>
        </row>
        <row r="122548">
          <cell r="HE122548">
            <v>0</v>
          </cell>
        </row>
        <row r="122549">
          <cell r="HE122549">
            <v>0</v>
          </cell>
        </row>
        <row r="122550">
          <cell r="HE122550">
            <v>0</v>
          </cell>
        </row>
        <row r="122551">
          <cell r="HE122551">
            <v>0</v>
          </cell>
        </row>
        <row r="122552">
          <cell r="HE122552">
            <v>0</v>
          </cell>
        </row>
        <row r="122553">
          <cell r="HE122553">
            <v>0</v>
          </cell>
        </row>
        <row r="122554">
          <cell r="HE122554">
            <v>0</v>
          </cell>
        </row>
        <row r="122555">
          <cell r="HE122555">
            <v>0</v>
          </cell>
        </row>
        <row r="122556">
          <cell r="HE122556">
            <v>0</v>
          </cell>
        </row>
        <row r="122557">
          <cell r="HE122557">
            <v>0</v>
          </cell>
        </row>
        <row r="122558">
          <cell r="HE122558">
            <v>0</v>
          </cell>
        </row>
        <row r="122559">
          <cell r="HE122559">
            <v>0</v>
          </cell>
        </row>
        <row r="122560">
          <cell r="HE122560">
            <v>0</v>
          </cell>
        </row>
        <row r="122561">
          <cell r="HE122561">
            <v>0</v>
          </cell>
        </row>
        <row r="122562">
          <cell r="HE122562">
            <v>0</v>
          </cell>
        </row>
        <row r="122563">
          <cell r="HE122563">
            <v>0</v>
          </cell>
        </row>
        <row r="122564">
          <cell r="HE122564">
            <v>0</v>
          </cell>
        </row>
        <row r="122565">
          <cell r="HE122565">
            <v>0</v>
          </cell>
        </row>
        <row r="122566">
          <cell r="HE122566">
            <v>0</v>
          </cell>
        </row>
        <row r="122567">
          <cell r="HE122567">
            <v>0</v>
          </cell>
        </row>
        <row r="122568">
          <cell r="HE122568">
            <v>0</v>
          </cell>
        </row>
        <row r="122569">
          <cell r="HE122569">
            <v>0</v>
          </cell>
        </row>
        <row r="122570">
          <cell r="HE122570">
            <v>0</v>
          </cell>
        </row>
        <row r="122571">
          <cell r="HE122571">
            <v>0</v>
          </cell>
        </row>
        <row r="122572">
          <cell r="HE122572">
            <v>0</v>
          </cell>
        </row>
        <row r="122573">
          <cell r="HE122573">
            <v>0</v>
          </cell>
        </row>
        <row r="122574">
          <cell r="HE122574">
            <v>0</v>
          </cell>
        </row>
        <row r="122575">
          <cell r="HE122575">
            <v>0</v>
          </cell>
        </row>
        <row r="122576">
          <cell r="HE122576">
            <v>0</v>
          </cell>
        </row>
        <row r="122577">
          <cell r="HE122577">
            <v>0</v>
          </cell>
        </row>
        <row r="122578">
          <cell r="HE122578">
            <v>0</v>
          </cell>
        </row>
        <row r="122579">
          <cell r="HE122579">
            <v>0</v>
          </cell>
        </row>
        <row r="122580">
          <cell r="HE122580">
            <v>0</v>
          </cell>
        </row>
        <row r="122581">
          <cell r="HE122581">
            <v>0</v>
          </cell>
        </row>
        <row r="122582">
          <cell r="HE122582">
            <v>0</v>
          </cell>
        </row>
        <row r="122583">
          <cell r="HE122583">
            <v>0</v>
          </cell>
        </row>
        <row r="122584">
          <cell r="HE122584">
            <v>0</v>
          </cell>
        </row>
        <row r="122585">
          <cell r="HE122585">
            <v>0</v>
          </cell>
        </row>
        <row r="122586">
          <cell r="HE122586">
            <v>0</v>
          </cell>
        </row>
        <row r="122587">
          <cell r="HE122587">
            <v>0</v>
          </cell>
        </row>
        <row r="122588">
          <cell r="HE122588">
            <v>0</v>
          </cell>
        </row>
        <row r="122589">
          <cell r="HE122589">
            <v>0</v>
          </cell>
        </row>
        <row r="122590">
          <cell r="HE122590">
            <v>0</v>
          </cell>
        </row>
        <row r="122591">
          <cell r="HE122591">
            <v>0</v>
          </cell>
        </row>
        <row r="122592">
          <cell r="HE122592">
            <v>0</v>
          </cell>
        </row>
        <row r="122593">
          <cell r="HE122593">
            <v>0</v>
          </cell>
        </row>
        <row r="122594">
          <cell r="HE122594">
            <v>0</v>
          </cell>
        </row>
        <row r="122595">
          <cell r="HE122595">
            <v>0</v>
          </cell>
        </row>
        <row r="122596">
          <cell r="HE122596">
            <v>0</v>
          </cell>
        </row>
        <row r="122597">
          <cell r="HE122597">
            <v>0</v>
          </cell>
        </row>
        <row r="122598">
          <cell r="HE122598">
            <v>0</v>
          </cell>
        </row>
        <row r="122599">
          <cell r="HE122599">
            <v>0</v>
          </cell>
        </row>
        <row r="122600">
          <cell r="HE122600">
            <v>0</v>
          </cell>
        </row>
        <row r="122601">
          <cell r="HE122601">
            <v>0</v>
          </cell>
        </row>
        <row r="122602">
          <cell r="HE122602">
            <v>0</v>
          </cell>
        </row>
        <row r="122603">
          <cell r="HE122603">
            <v>0</v>
          </cell>
        </row>
        <row r="122604">
          <cell r="HE122604">
            <v>0</v>
          </cell>
        </row>
        <row r="122605">
          <cell r="HE122605">
            <v>0</v>
          </cell>
        </row>
        <row r="122606">
          <cell r="HE122606">
            <v>0</v>
          </cell>
        </row>
        <row r="122607">
          <cell r="HE122607">
            <v>0</v>
          </cell>
        </row>
        <row r="122608">
          <cell r="HE122608">
            <v>0</v>
          </cell>
        </row>
        <row r="122609">
          <cell r="HE122609">
            <v>0</v>
          </cell>
        </row>
        <row r="122610">
          <cell r="HE122610">
            <v>0</v>
          </cell>
        </row>
        <row r="122611">
          <cell r="HE122611">
            <v>0</v>
          </cell>
        </row>
        <row r="122612">
          <cell r="HE122612">
            <v>0</v>
          </cell>
        </row>
        <row r="122613">
          <cell r="HE122613">
            <v>0</v>
          </cell>
        </row>
        <row r="122614">
          <cell r="HE122614">
            <v>0</v>
          </cell>
        </row>
        <row r="122615">
          <cell r="HE122615">
            <v>0</v>
          </cell>
        </row>
        <row r="122616">
          <cell r="HE122616">
            <v>0</v>
          </cell>
        </row>
        <row r="122617">
          <cell r="HE122617">
            <v>0</v>
          </cell>
        </row>
        <row r="122618">
          <cell r="HE122618">
            <v>0</v>
          </cell>
        </row>
        <row r="122619">
          <cell r="HE122619">
            <v>0</v>
          </cell>
        </row>
        <row r="122620">
          <cell r="HE122620">
            <v>0</v>
          </cell>
        </row>
        <row r="122621">
          <cell r="HE122621">
            <v>0</v>
          </cell>
        </row>
        <row r="122622">
          <cell r="HE122622">
            <v>0</v>
          </cell>
        </row>
        <row r="122623">
          <cell r="HE122623">
            <v>0</v>
          </cell>
        </row>
        <row r="122624">
          <cell r="HE122624">
            <v>0</v>
          </cell>
        </row>
        <row r="122625">
          <cell r="HE122625">
            <v>0</v>
          </cell>
        </row>
        <row r="122626">
          <cell r="HE122626">
            <v>0</v>
          </cell>
        </row>
        <row r="122627">
          <cell r="HE122627">
            <v>0</v>
          </cell>
        </row>
        <row r="122628">
          <cell r="HE122628">
            <v>0</v>
          </cell>
        </row>
        <row r="122629">
          <cell r="HE122629">
            <v>0</v>
          </cell>
        </row>
        <row r="122630">
          <cell r="HE122630">
            <v>0</v>
          </cell>
        </row>
        <row r="122631">
          <cell r="HE122631">
            <v>0</v>
          </cell>
        </row>
        <row r="122632">
          <cell r="HE122632">
            <v>0</v>
          </cell>
        </row>
        <row r="122633">
          <cell r="HE122633">
            <v>0</v>
          </cell>
        </row>
        <row r="122634">
          <cell r="HE122634">
            <v>0</v>
          </cell>
        </row>
        <row r="122635">
          <cell r="HE122635">
            <v>0</v>
          </cell>
        </row>
        <row r="122636">
          <cell r="HE122636">
            <v>0</v>
          </cell>
        </row>
        <row r="122637">
          <cell r="HE122637">
            <v>0</v>
          </cell>
        </row>
        <row r="122638">
          <cell r="HE122638">
            <v>0</v>
          </cell>
        </row>
        <row r="122639">
          <cell r="HE122639">
            <v>0</v>
          </cell>
        </row>
        <row r="122640">
          <cell r="HE122640">
            <v>0</v>
          </cell>
        </row>
        <row r="122641">
          <cell r="HE122641">
            <v>0</v>
          </cell>
        </row>
        <row r="122642">
          <cell r="HE122642">
            <v>0</v>
          </cell>
        </row>
        <row r="122643">
          <cell r="HE122643">
            <v>0</v>
          </cell>
        </row>
        <row r="122644">
          <cell r="HE122644">
            <v>0</v>
          </cell>
        </row>
        <row r="122645">
          <cell r="HE122645">
            <v>0</v>
          </cell>
        </row>
        <row r="122646">
          <cell r="HE122646">
            <v>0</v>
          </cell>
        </row>
        <row r="122647">
          <cell r="HE122647">
            <v>0</v>
          </cell>
        </row>
        <row r="122648">
          <cell r="HE122648">
            <v>0</v>
          </cell>
        </row>
        <row r="122649">
          <cell r="HE122649">
            <v>0</v>
          </cell>
        </row>
        <row r="122650">
          <cell r="HE122650">
            <v>0</v>
          </cell>
        </row>
        <row r="122651">
          <cell r="HE122651">
            <v>0</v>
          </cell>
        </row>
        <row r="122652">
          <cell r="HE122652">
            <v>0</v>
          </cell>
        </row>
        <row r="122653">
          <cell r="HE122653">
            <v>0</v>
          </cell>
        </row>
        <row r="122654">
          <cell r="HE122654">
            <v>0</v>
          </cell>
        </row>
        <row r="122655">
          <cell r="HE122655">
            <v>0</v>
          </cell>
        </row>
        <row r="122656">
          <cell r="HE122656">
            <v>0</v>
          </cell>
        </row>
        <row r="122657">
          <cell r="HE122657">
            <v>0</v>
          </cell>
        </row>
        <row r="122658">
          <cell r="HE122658">
            <v>0</v>
          </cell>
        </row>
        <row r="122659">
          <cell r="HE122659">
            <v>0</v>
          </cell>
        </row>
        <row r="122660">
          <cell r="HE122660">
            <v>0</v>
          </cell>
        </row>
        <row r="122661">
          <cell r="HE122661">
            <v>0</v>
          </cell>
        </row>
        <row r="122662">
          <cell r="HE122662">
            <v>0</v>
          </cell>
        </row>
        <row r="122663">
          <cell r="HE122663">
            <v>0</v>
          </cell>
        </row>
        <row r="122664">
          <cell r="HE122664">
            <v>0</v>
          </cell>
        </row>
        <row r="122665">
          <cell r="HE122665">
            <v>0</v>
          </cell>
        </row>
        <row r="122666">
          <cell r="HE122666">
            <v>0</v>
          </cell>
        </row>
        <row r="122667">
          <cell r="HE122667">
            <v>0</v>
          </cell>
        </row>
        <row r="122668">
          <cell r="HE122668">
            <v>0</v>
          </cell>
        </row>
        <row r="122669">
          <cell r="HE122669">
            <v>0</v>
          </cell>
        </row>
        <row r="122670">
          <cell r="HE122670">
            <v>0</v>
          </cell>
        </row>
        <row r="122671">
          <cell r="HE122671">
            <v>0</v>
          </cell>
        </row>
        <row r="122672">
          <cell r="HE122672">
            <v>0</v>
          </cell>
        </row>
        <row r="122673">
          <cell r="HE122673">
            <v>0</v>
          </cell>
        </row>
        <row r="122674">
          <cell r="HE122674">
            <v>0</v>
          </cell>
        </row>
        <row r="122675">
          <cell r="HE122675">
            <v>0</v>
          </cell>
        </row>
        <row r="122676">
          <cell r="HE122676">
            <v>0</v>
          </cell>
        </row>
        <row r="122677">
          <cell r="HE122677">
            <v>0</v>
          </cell>
        </row>
        <row r="122678">
          <cell r="HE122678">
            <v>0</v>
          </cell>
        </row>
        <row r="122679">
          <cell r="HE122679">
            <v>0</v>
          </cell>
        </row>
        <row r="122680">
          <cell r="HE122680">
            <v>0</v>
          </cell>
        </row>
        <row r="122681">
          <cell r="HE122681">
            <v>0</v>
          </cell>
        </row>
        <row r="122682">
          <cell r="HE122682">
            <v>0</v>
          </cell>
        </row>
        <row r="122683">
          <cell r="HE122683">
            <v>0</v>
          </cell>
        </row>
        <row r="122684">
          <cell r="HE122684">
            <v>0</v>
          </cell>
        </row>
        <row r="122685">
          <cell r="HE122685">
            <v>0</v>
          </cell>
        </row>
        <row r="122686">
          <cell r="HE122686">
            <v>0</v>
          </cell>
        </row>
        <row r="122687">
          <cell r="HE122687">
            <v>0</v>
          </cell>
        </row>
        <row r="122688">
          <cell r="HE122688">
            <v>0</v>
          </cell>
        </row>
        <row r="122689">
          <cell r="HE122689">
            <v>0</v>
          </cell>
        </row>
        <row r="122690">
          <cell r="HE122690">
            <v>0</v>
          </cell>
        </row>
        <row r="122691">
          <cell r="HE122691">
            <v>0</v>
          </cell>
        </row>
        <row r="122692">
          <cell r="HE122692">
            <v>0</v>
          </cell>
        </row>
        <row r="122693">
          <cell r="HE122693">
            <v>0</v>
          </cell>
        </row>
        <row r="122694">
          <cell r="HE122694">
            <v>0</v>
          </cell>
        </row>
        <row r="122695">
          <cell r="HE122695">
            <v>0</v>
          </cell>
        </row>
        <row r="122696">
          <cell r="HE122696">
            <v>0</v>
          </cell>
        </row>
        <row r="122697">
          <cell r="HE122697">
            <v>0</v>
          </cell>
        </row>
        <row r="122698">
          <cell r="HE122698">
            <v>0</v>
          </cell>
        </row>
        <row r="122699">
          <cell r="HE122699">
            <v>0</v>
          </cell>
        </row>
        <row r="122700">
          <cell r="HE122700">
            <v>0</v>
          </cell>
        </row>
        <row r="122701">
          <cell r="HE122701">
            <v>0</v>
          </cell>
        </row>
        <row r="122702">
          <cell r="HE122702">
            <v>0</v>
          </cell>
        </row>
        <row r="122703">
          <cell r="HE122703">
            <v>0</v>
          </cell>
        </row>
        <row r="122704">
          <cell r="HE122704">
            <v>0</v>
          </cell>
        </row>
        <row r="122705">
          <cell r="HE122705">
            <v>0</v>
          </cell>
        </row>
        <row r="122706">
          <cell r="HE122706">
            <v>0</v>
          </cell>
        </row>
        <row r="122707">
          <cell r="HE122707">
            <v>0</v>
          </cell>
        </row>
        <row r="122708">
          <cell r="HE122708">
            <v>0</v>
          </cell>
        </row>
        <row r="122709">
          <cell r="HE122709">
            <v>0</v>
          </cell>
        </row>
        <row r="122710">
          <cell r="HE122710">
            <v>0</v>
          </cell>
        </row>
        <row r="122711">
          <cell r="HE122711">
            <v>0</v>
          </cell>
        </row>
        <row r="122712">
          <cell r="HE122712">
            <v>0</v>
          </cell>
        </row>
        <row r="122713">
          <cell r="HE122713">
            <v>0</v>
          </cell>
        </row>
        <row r="122714">
          <cell r="HE122714">
            <v>0</v>
          </cell>
        </row>
        <row r="122715">
          <cell r="HE122715">
            <v>0</v>
          </cell>
        </row>
        <row r="122716">
          <cell r="HE122716">
            <v>0</v>
          </cell>
        </row>
        <row r="122717">
          <cell r="HE122717">
            <v>0</v>
          </cell>
        </row>
        <row r="122718">
          <cell r="HE122718">
            <v>0</v>
          </cell>
        </row>
        <row r="122719">
          <cell r="HE122719">
            <v>0</v>
          </cell>
        </row>
        <row r="122720">
          <cell r="HE122720">
            <v>0</v>
          </cell>
        </row>
        <row r="122721">
          <cell r="HE122721">
            <v>0</v>
          </cell>
        </row>
        <row r="122722">
          <cell r="HE122722">
            <v>0</v>
          </cell>
        </row>
        <row r="122723">
          <cell r="HE122723">
            <v>0</v>
          </cell>
        </row>
        <row r="122724">
          <cell r="HE122724">
            <v>0</v>
          </cell>
        </row>
        <row r="122725">
          <cell r="HE122725">
            <v>0</v>
          </cell>
        </row>
        <row r="122726">
          <cell r="HE122726">
            <v>0</v>
          </cell>
        </row>
        <row r="122727">
          <cell r="HE122727">
            <v>0</v>
          </cell>
        </row>
        <row r="122728">
          <cell r="HE122728">
            <v>0</v>
          </cell>
        </row>
        <row r="122729">
          <cell r="HE122729">
            <v>0</v>
          </cell>
        </row>
        <row r="122730">
          <cell r="HE122730">
            <v>0</v>
          </cell>
        </row>
        <row r="122731">
          <cell r="HE122731">
            <v>0</v>
          </cell>
        </row>
        <row r="122732">
          <cell r="HE122732">
            <v>0</v>
          </cell>
        </row>
        <row r="122733">
          <cell r="HE122733">
            <v>0</v>
          </cell>
        </row>
        <row r="122734">
          <cell r="HE122734">
            <v>0</v>
          </cell>
        </row>
        <row r="122735">
          <cell r="HE122735">
            <v>0</v>
          </cell>
        </row>
        <row r="122736">
          <cell r="HE122736">
            <v>0</v>
          </cell>
        </row>
        <row r="122737">
          <cell r="HE122737">
            <v>0</v>
          </cell>
        </row>
        <row r="122738">
          <cell r="HE122738">
            <v>0</v>
          </cell>
        </row>
        <row r="122739">
          <cell r="HE122739">
            <v>0</v>
          </cell>
        </row>
        <row r="122740">
          <cell r="HE122740">
            <v>0</v>
          </cell>
        </row>
        <row r="122741">
          <cell r="HE122741">
            <v>0</v>
          </cell>
        </row>
        <row r="122742">
          <cell r="HE122742">
            <v>0</v>
          </cell>
        </row>
        <row r="122743">
          <cell r="HE122743">
            <v>0</v>
          </cell>
        </row>
        <row r="122744">
          <cell r="HE122744">
            <v>0</v>
          </cell>
        </row>
        <row r="122745">
          <cell r="HE122745">
            <v>0</v>
          </cell>
        </row>
        <row r="122746">
          <cell r="HE122746">
            <v>0</v>
          </cell>
        </row>
        <row r="122747">
          <cell r="HE122747">
            <v>0</v>
          </cell>
        </row>
        <row r="122748">
          <cell r="HE122748">
            <v>0</v>
          </cell>
        </row>
        <row r="122749">
          <cell r="HE122749">
            <v>0</v>
          </cell>
        </row>
        <row r="122750">
          <cell r="HE122750">
            <v>0</v>
          </cell>
        </row>
        <row r="122751">
          <cell r="HE122751">
            <v>0</v>
          </cell>
        </row>
        <row r="122752">
          <cell r="HE122752">
            <v>0</v>
          </cell>
        </row>
        <row r="122753">
          <cell r="HE122753">
            <v>0</v>
          </cell>
        </row>
        <row r="122754">
          <cell r="HE122754">
            <v>0</v>
          </cell>
        </row>
        <row r="122755">
          <cell r="HE122755">
            <v>0</v>
          </cell>
        </row>
        <row r="122756">
          <cell r="HE122756">
            <v>0</v>
          </cell>
        </row>
        <row r="122757">
          <cell r="HE122757">
            <v>0</v>
          </cell>
        </row>
        <row r="122758">
          <cell r="HE122758">
            <v>0</v>
          </cell>
        </row>
        <row r="122759">
          <cell r="HE122759">
            <v>0</v>
          </cell>
        </row>
        <row r="122760">
          <cell r="HE122760">
            <v>0</v>
          </cell>
        </row>
        <row r="122761">
          <cell r="HE122761">
            <v>0</v>
          </cell>
        </row>
        <row r="122762">
          <cell r="HE122762">
            <v>0</v>
          </cell>
        </row>
        <row r="122763">
          <cell r="HE122763">
            <v>0</v>
          </cell>
        </row>
        <row r="122764">
          <cell r="HE122764">
            <v>0</v>
          </cell>
        </row>
        <row r="122765">
          <cell r="HE122765">
            <v>0</v>
          </cell>
        </row>
        <row r="122766">
          <cell r="HE122766">
            <v>0</v>
          </cell>
        </row>
        <row r="122767">
          <cell r="HE122767">
            <v>0</v>
          </cell>
        </row>
        <row r="122768">
          <cell r="HE122768">
            <v>0</v>
          </cell>
        </row>
        <row r="122769">
          <cell r="HE122769">
            <v>0</v>
          </cell>
        </row>
        <row r="122770">
          <cell r="HE122770">
            <v>0</v>
          </cell>
        </row>
        <row r="122771">
          <cell r="HE122771">
            <v>0</v>
          </cell>
        </row>
        <row r="122772">
          <cell r="HE122772">
            <v>0</v>
          </cell>
        </row>
        <row r="122773">
          <cell r="HE122773">
            <v>0</v>
          </cell>
        </row>
        <row r="122774">
          <cell r="HE122774">
            <v>0</v>
          </cell>
        </row>
        <row r="122775">
          <cell r="HE122775">
            <v>0</v>
          </cell>
        </row>
        <row r="122776">
          <cell r="HE122776">
            <v>0</v>
          </cell>
        </row>
        <row r="122777">
          <cell r="HE122777">
            <v>0</v>
          </cell>
        </row>
        <row r="122778">
          <cell r="HE122778">
            <v>0</v>
          </cell>
        </row>
        <row r="122779">
          <cell r="HE122779">
            <v>0</v>
          </cell>
        </row>
        <row r="122780">
          <cell r="HE122780">
            <v>0</v>
          </cell>
        </row>
        <row r="122781">
          <cell r="HE122781">
            <v>0</v>
          </cell>
        </row>
        <row r="122782">
          <cell r="HE122782">
            <v>0</v>
          </cell>
        </row>
        <row r="122783">
          <cell r="HE122783">
            <v>0</v>
          </cell>
        </row>
        <row r="122784">
          <cell r="HE122784">
            <v>0</v>
          </cell>
        </row>
        <row r="122785">
          <cell r="HE122785">
            <v>0</v>
          </cell>
        </row>
        <row r="122786">
          <cell r="HE122786">
            <v>0</v>
          </cell>
        </row>
        <row r="122787">
          <cell r="HE122787">
            <v>0</v>
          </cell>
        </row>
        <row r="122788">
          <cell r="HE122788">
            <v>0</v>
          </cell>
        </row>
        <row r="122789">
          <cell r="HE122789">
            <v>0</v>
          </cell>
        </row>
        <row r="122790">
          <cell r="HE122790">
            <v>0</v>
          </cell>
        </row>
        <row r="122791">
          <cell r="HE122791">
            <v>0</v>
          </cell>
        </row>
        <row r="122792">
          <cell r="HE122792">
            <v>0</v>
          </cell>
        </row>
        <row r="122793">
          <cell r="HE122793">
            <v>0</v>
          </cell>
        </row>
        <row r="122794">
          <cell r="HE122794">
            <v>0</v>
          </cell>
        </row>
        <row r="122795">
          <cell r="HE122795">
            <v>0</v>
          </cell>
        </row>
        <row r="122796">
          <cell r="HE122796">
            <v>0</v>
          </cell>
        </row>
        <row r="122797">
          <cell r="HE122797">
            <v>0</v>
          </cell>
        </row>
        <row r="122798">
          <cell r="HE122798">
            <v>0</v>
          </cell>
        </row>
        <row r="122799">
          <cell r="HE122799">
            <v>0</v>
          </cell>
        </row>
        <row r="122800">
          <cell r="HE122800">
            <v>0</v>
          </cell>
        </row>
        <row r="122801">
          <cell r="HE122801">
            <v>0</v>
          </cell>
        </row>
        <row r="122802">
          <cell r="HE122802">
            <v>0</v>
          </cell>
        </row>
        <row r="122803">
          <cell r="HE122803">
            <v>0</v>
          </cell>
        </row>
        <row r="122804">
          <cell r="HE122804">
            <v>0</v>
          </cell>
        </row>
        <row r="122805">
          <cell r="HE122805">
            <v>0</v>
          </cell>
        </row>
        <row r="122806">
          <cell r="HE122806">
            <v>0</v>
          </cell>
        </row>
        <row r="122807">
          <cell r="HE122807">
            <v>0</v>
          </cell>
        </row>
        <row r="122808">
          <cell r="HE122808">
            <v>0</v>
          </cell>
        </row>
        <row r="122809">
          <cell r="HE122809">
            <v>0</v>
          </cell>
        </row>
        <row r="122810">
          <cell r="HE122810">
            <v>0</v>
          </cell>
        </row>
        <row r="122811">
          <cell r="HE122811">
            <v>0</v>
          </cell>
        </row>
        <row r="122812">
          <cell r="HE122812">
            <v>0</v>
          </cell>
        </row>
        <row r="122813">
          <cell r="HE122813">
            <v>0</v>
          </cell>
        </row>
        <row r="122814">
          <cell r="HE122814">
            <v>0</v>
          </cell>
        </row>
        <row r="122815">
          <cell r="HE122815">
            <v>0</v>
          </cell>
        </row>
        <row r="122816">
          <cell r="HE122816">
            <v>0</v>
          </cell>
        </row>
        <row r="122817">
          <cell r="HE122817">
            <v>0</v>
          </cell>
        </row>
        <row r="122818">
          <cell r="HE122818">
            <v>0</v>
          </cell>
        </row>
        <row r="122819">
          <cell r="HE122819">
            <v>0</v>
          </cell>
        </row>
        <row r="122820">
          <cell r="HE122820">
            <v>0</v>
          </cell>
        </row>
        <row r="122821">
          <cell r="HE122821">
            <v>0</v>
          </cell>
        </row>
        <row r="122822">
          <cell r="HE122822">
            <v>0</v>
          </cell>
        </row>
        <row r="122823">
          <cell r="HE122823">
            <v>0</v>
          </cell>
        </row>
        <row r="122824">
          <cell r="HE122824">
            <v>0</v>
          </cell>
        </row>
        <row r="122825">
          <cell r="HE122825">
            <v>0</v>
          </cell>
        </row>
        <row r="122826">
          <cell r="HE122826">
            <v>0</v>
          </cell>
        </row>
        <row r="122827">
          <cell r="HE122827">
            <v>0</v>
          </cell>
        </row>
        <row r="122828">
          <cell r="HE122828">
            <v>0</v>
          </cell>
        </row>
        <row r="122829">
          <cell r="HE122829">
            <v>0</v>
          </cell>
        </row>
        <row r="122830">
          <cell r="HE122830">
            <v>0</v>
          </cell>
        </row>
        <row r="122831">
          <cell r="HE122831">
            <v>0</v>
          </cell>
        </row>
        <row r="122832">
          <cell r="HE122832">
            <v>0</v>
          </cell>
        </row>
        <row r="122833">
          <cell r="HE122833">
            <v>0</v>
          </cell>
        </row>
        <row r="122834">
          <cell r="HE122834">
            <v>0</v>
          </cell>
        </row>
        <row r="122835">
          <cell r="HE122835">
            <v>0</v>
          </cell>
        </row>
        <row r="122836">
          <cell r="HE122836">
            <v>0</v>
          </cell>
        </row>
        <row r="122837">
          <cell r="HE122837">
            <v>0</v>
          </cell>
        </row>
        <row r="122838">
          <cell r="HE122838">
            <v>0</v>
          </cell>
        </row>
        <row r="122839">
          <cell r="HE122839">
            <v>0</v>
          </cell>
        </row>
        <row r="122840">
          <cell r="HE122840">
            <v>0</v>
          </cell>
        </row>
        <row r="122841">
          <cell r="HE122841">
            <v>0</v>
          </cell>
        </row>
        <row r="122842">
          <cell r="HE122842">
            <v>0</v>
          </cell>
        </row>
        <row r="122843">
          <cell r="HE122843">
            <v>0</v>
          </cell>
        </row>
        <row r="122844">
          <cell r="HE122844">
            <v>0</v>
          </cell>
        </row>
        <row r="122845">
          <cell r="HE122845">
            <v>0</v>
          </cell>
        </row>
        <row r="122846">
          <cell r="HE122846">
            <v>0</v>
          </cell>
        </row>
        <row r="122847">
          <cell r="HE122847">
            <v>0</v>
          </cell>
        </row>
        <row r="122848">
          <cell r="HE122848">
            <v>0</v>
          </cell>
        </row>
        <row r="122849">
          <cell r="HE122849">
            <v>0</v>
          </cell>
        </row>
        <row r="122850">
          <cell r="HE122850">
            <v>0</v>
          </cell>
        </row>
        <row r="122851">
          <cell r="HE122851">
            <v>0</v>
          </cell>
        </row>
        <row r="122852">
          <cell r="HE122852">
            <v>0</v>
          </cell>
        </row>
        <row r="122853">
          <cell r="HE122853">
            <v>0</v>
          </cell>
        </row>
        <row r="122854">
          <cell r="HE122854">
            <v>0</v>
          </cell>
        </row>
        <row r="122855">
          <cell r="HE122855">
            <v>0</v>
          </cell>
        </row>
        <row r="122856">
          <cell r="HE122856">
            <v>0</v>
          </cell>
        </row>
        <row r="122857">
          <cell r="HE122857">
            <v>0</v>
          </cell>
        </row>
        <row r="122858">
          <cell r="HE122858">
            <v>0</v>
          </cell>
        </row>
        <row r="122859">
          <cell r="HE122859">
            <v>0</v>
          </cell>
        </row>
        <row r="122860">
          <cell r="HE122860">
            <v>0</v>
          </cell>
        </row>
        <row r="122861">
          <cell r="HE122861">
            <v>0</v>
          </cell>
        </row>
        <row r="122862">
          <cell r="HE122862">
            <v>0</v>
          </cell>
        </row>
        <row r="122863">
          <cell r="HE122863">
            <v>0</v>
          </cell>
        </row>
        <row r="122864">
          <cell r="HE122864">
            <v>0</v>
          </cell>
        </row>
        <row r="122865">
          <cell r="HE122865">
            <v>0</v>
          </cell>
        </row>
        <row r="122866">
          <cell r="HE122866">
            <v>0</v>
          </cell>
        </row>
        <row r="122867">
          <cell r="HE122867">
            <v>0</v>
          </cell>
        </row>
        <row r="122868">
          <cell r="HE122868">
            <v>0</v>
          </cell>
        </row>
        <row r="122869">
          <cell r="HE122869">
            <v>0</v>
          </cell>
        </row>
        <row r="122870">
          <cell r="HE122870">
            <v>0</v>
          </cell>
        </row>
        <row r="122871">
          <cell r="HE122871">
            <v>0</v>
          </cell>
        </row>
        <row r="122872">
          <cell r="HE122872">
            <v>0</v>
          </cell>
        </row>
        <row r="122873">
          <cell r="HE122873">
            <v>0</v>
          </cell>
        </row>
        <row r="122874">
          <cell r="HE122874">
            <v>0</v>
          </cell>
        </row>
        <row r="122875">
          <cell r="HE122875">
            <v>0</v>
          </cell>
        </row>
        <row r="122876">
          <cell r="HE122876">
            <v>0</v>
          </cell>
        </row>
        <row r="122877">
          <cell r="HE122877">
            <v>0</v>
          </cell>
        </row>
        <row r="122878">
          <cell r="HE122878">
            <v>0</v>
          </cell>
        </row>
        <row r="122879">
          <cell r="HE122879">
            <v>0</v>
          </cell>
        </row>
        <row r="122880">
          <cell r="HE122880">
            <v>0</v>
          </cell>
        </row>
        <row r="122881">
          <cell r="HE122881">
            <v>0</v>
          </cell>
        </row>
        <row r="122882">
          <cell r="HE122882">
            <v>0</v>
          </cell>
        </row>
        <row r="122883">
          <cell r="HE122883">
            <v>0</v>
          </cell>
        </row>
        <row r="122884">
          <cell r="HE122884">
            <v>0</v>
          </cell>
        </row>
        <row r="122885">
          <cell r="HE122885">
            <v>0</v>
          </cell>
        </row>
        <row r="122886">
          <cell r="HE122886">
            <v>0</v>
          </cell>
        </row>
        <row r="122887">
          <cell r="HE122887">
            <v>0</v>
          </cell>
        </row>
        <row r="122888">
          <cell r="HE122888">
            <v>0</v>
          </cell>
        </row>
        <row r="122889">
          <cell r="HE122889">
            <v>0</v>
          </cell>
        </row>
        <row r="122890">
          <cell r="HE122890">
            <v>0</v>
          </cell>
        </row>
        <row r="122891">
          <cell r="HE122891">
            <v>0</v>
          </cell>
        </row>
        <row r="122892">
          <cell r="HE122892">
            <v>0</v>
          </cell>
        </row>
        <row r="122893">
          <cell r="HE122893">
            <v>0</v>
          </cell>
        </row>
        <row r="122894">
          <cell r="HE122894">
            <v>0</v>
          </cell>
        </row>
        <row r="122895">
          <cell r="HE122895">
            <v>0</v>
          </cell>
        </row>
        <row r="122896">
          <cell r="HE122896">
            <v>0</v>
          </cell>
        </row>
        <row r="122897">
          <cell r="HE122897">
            <v>0</v>
          </cell>
        </row>
        <row r="122898">
          <cell r="HE122898">
            <v>0</v>
          </cell>
        </row>
        <row r="122899">
          <cell r="HE122899">
            <v>0</v>
          </cell>
        </row>
        <row r="122900">
          <cell r="HE122900">
            <v>0</v>
          </cell>
        </row>
        <row r="122901">
          <cell r="HE122901">
            <v>0</v>
          </cell>
        </row>
        <row r="122902">
          <cell r="HE122902">
            <v>0</v>
          </cell>
        </row>
        <row r="122903">
          <cell r="HE122903">
            <v>0</v>
          </cell>
        </row>
        <row r="122904">
          <cell r="HE122904">
            <v>0</v>
          </cell>
        </row>
        <row r="122905">
          <cell r="HE122905">
            <v>0</v>
          </cell>
        </row>
        <row r="122906">
          <cell r="HE122906">
            <v>0</v>
          </cell>
        </row>
        <row r="122907">
          <cell r="HE122907">
            <v>0</v>
          </cell>
        </row>
        <row r="122908">
          <cell r="HE122908">
            <v>0</v>
          </cell>
        </row>
        <row r="122909">
          <cell r="HE122909">
            <v>0</v>
          </cell>
        </row>
        <row r="122910">
          <cell r="HE122910">
            <v>0</v>
          </cell>
        </row>
        <row r="122911">
          <cell r="HE122911">
            <v>0</v>
          </cell>
        </row>
        <row r="122912">
          <cell r="HE122912">
            <v>0</v>
          </cell>
        </row>
        <row r="122913">
          <cell r="HE122913">
            <v>0</v>
          </cell>
        </row>
        <row r="122914">
          <cell r="HE122914">
            <v>0</v>
          </cell>
        </row>
        <row r="122915">
          <cell r="HE122915">
            <v>0</v>
          </cell>
        </row>
        <row r="122916">
          <cell r="HE122916">
            <v>0</v>
          </cell>
        </row>
        <row r="122917">
          <cell r="HE122917">
            <v>0</v>
          </cell>
        </row>
        <row r="122918">
          <cell r="HE122918">
            <v>0</v>
          </cell>
        </row>
        <row r="122919">
          <cell r="HE122919">
            <v>0</v>
          </cell>
        </row>
        <row r="122920">
          <cell r="HE122920">
            <v>0</v>
          </cell>
        </row>
        <row r="122921">
          <cell r="HE122921">
            <v>0</v>
          </cell>
        </row>
        <row r="122922">
          <cell r="HE122922">
            <v>0</v>
          </cell>
        </row>
        <row r="122923">
          <cell r="HE122923">
            <v>0</v>
          </cell>
        </row>
        <row r="122924">
          <cell r="HE122924">
            <v>0</v>
          </cell>
        </row>
        <row r="122925">
          <cell r="HE122925">
            <v>0</v>
          </cell>
        </row>
        <row r="122926">
          <cell r="HE122926">
            <v>0</v>
          </cell>
        </row>
        <row r="122927">
          <cell r="HE122927">
            <v>0</v>
          </cell>
        </row>
        <row r="122928">
          <cell r="HE122928">
            <v>0</v>
          </cell>
        </row>
        <row r="122929">
          <cell r="HE122929">
            <v>0</v>
          </cell>
        </row>
        <row r="122930">
          <cell r="HE122930">
            <v>0</v>
          </cell>
        </row>
        <row r="122931">
          <cell r="HE122931">
            <v>0</v>
          </cell>
        </row>
        <row r="122932">
          <cell r="HE122932">
            <v>0</v>
          </cell>
        </row>
        <row r="122933">
          <cell r="HE122933">
            <v>0</v>
          </cell>
        </row>
        <row r="122934">
          <cell r="HE122934">
            <v>0</v>
          </cell>
        </row>
        <row r="122935">
          <cell r="HE122935">
            <v>0</v>
          </cell>
        </row>
        <row r="122936">
          <cell r="HE122936">
            <v>0</v>
          </cell>
        </row>
        <row r="122937">
          <cell r="HE122937">
            <v>0</v>
          </cell>
        </row>
        <row r="122938">
          <cell r="HE122938">
            <v>0</v>
          </cell>
        </row>
        <row r="122939">
          <cell r="HE122939">
            <v>0</v>
          </cell>
        </row>
        <row r="122940">
          <cell r="HE122940">
            <v>0</v>
          </cell>
        </row>
        <row r="122941">
          <cell r="HE122941">
            <v>0</v>
          </cell>
        </row>
        <row r="122942">
          <cell r="HE122942">
            <v>0</v>
          </cell>
        </row>
        <row r="122943">
          <cell r="HE122943">
            <v>0</v>
          </cell>
        </row>
        <row r="122944">
          <cell r="HE122944">
            <v>0</v>
          </cell>
        </row>
        <row r="122945">
          <cell r="HE122945">
            <v>0</v>
          </cell>
        </row>
        <row r="122946">
          <cell r="HE122946">
            <v>0</v>
          </cell>
        </row>
        <row r="122947">
          <cell r="HE122947">
            <v>0</v>
          </cell>
        </row>
        <row r="122948">
          <cell r="HE122948">
            <v>0</v>
          </cell>
        </row>
        <row r="122949">
          <cell r="HE122949">
            <v>0</v>
          </cell>
        </row>
        <row r="122950">
          <cell r="HE122950">
            <v>0</v>
          </cell>
        </row>
        <row r="122951">
          <cell r="HE122951">
            <v>0</v>
          </cell>
        </row>
        <row r="122952">
          <cell r="HE122952">
            <v>0</v>
          </cell>
        </row>
        <row r="122953">
          <cell r="HE122953">
            <v>0</v>
          </cell>
        </row>
        <row r="122954">
          <cell r="HE122954">
            <v>0</v>
          </cell>
        </row>
        <row r="122955">
          <cell r="HE122955">
            <v>0</v>
          </cell>
        </row>
        <row r="122956">
          <cell r="HE122956">
            <v>0</v>
          </cell>
        </row>
        <row r="122957">
          <cell r="HE122957">
            <v>0</v>
          </cell>
        </row>
        <row r="122958">
          <cell r="HE122958">
            <v>0</v>
          </cell>
        </row>
        <row r="122959">
          <cell r="HE122959">
            <v>0</v>
          </cell>
        </row>
        <row r="122960">
          <cell r="HE122960">
            <v>0</v>
          </cell>
        </row>
        <row r="122961">
          <cell r="HE122961">
            <v>0</v>
          </cell>
        </row>
        <row r="122962">
          <cell r="HE122962">
            <v>0</v>
          </cell>
        </row>
        <row r="122963">
          <cell r="HE122963">
            <v>0</v>
          </cell>
        </row>
        <row r="122964">
          <cell r="HE122964">
            <v>0</v>
          </cell>
        </row>
        <row r="122965">
          <cell r="HE122965">
            <v>0</v>
          </cell>
        </row>
        <row r="122966">
          <cell r="HE122966">
            <v>0</v>
          </cell>
        </row>
        <row r="122967">
          <cell r="HE122967">
            <v>0</v>
          </cell>
        </row>
        <row r="122968">
          <cell r="HE122968">
            <v>0</v>
          </cell>
        </row>
        <row r="122969">
          <cell r="HE122969">
            <v>0</v>
          </cell>
        </row>
        <row r="122970">
          <cell r="HE122970">
            <v>0</v>
          </cell>
        </row>
        <row r="122971">
          <cell r="HE122971">
            <v>0</v>
          </cell>
        </row>
        <row r="122972">
          <cell r="HE122972">
            <v>0</v>
          </cell>
        </row>
        <row r="122973">
          <cell r="HE122973">
            <v>0</v>
          </cell>
        </row>
        <row r="122974">
          <cell r="HE122974">
            <v>0</v>
          </cell>
        </row>
        <row r="122975">
          <cell r="HE122975">
            <v>0</v>
          </cell>
        </row>
        <row r="122976">
          <cell r="HE122976">
            <v>0</v>
          </cell>
        </row>
        <row r="122977">
          <cell r="HE122977">
            <v>0</v>
          </cell>
        </row>
        <row r="122978">
          <cell r="HE122978">
            <v>0</v>
          </cell>
        </row>
        <row r="122979">
          <cell r="HE122979">
            <v>0</v>
          </cell>
        </row>
        <row r="122980">
          <cell r="HE122980">
            <v>0</v>
          </cell>
        </row>
        <row r="122981">
          <cell r="HE122981">
            <v>0</v>
          </cell>
        </row>
        <row r="122982">
          <cell r="HE122982">
            <v>0</v>
          </cell>
        </row>
        <row r="122983">
          <cell r="HE122983">
            <v>0</v>
          </cell>
        </row>
        <row r="122984">
          <cell r="HE122984">
            <v>0</v>
          </cell>
        </row>
        <row r="122985">
          <cell r="HE122985">
            <v>0</v>
          </cell>
        </row>
        <row r="122986">
          <cell r="HE122986">
            <v>0</v>
          </cell>
        </row>
        <row r="122987">
          <cell r="HE122987">
            <v>0</v>
          </cell>
        </row>
        <row r="122988">
          <cell r="HE122988">
            <v>0</v>
          </cell>
        </row>
        <row r="122989">
          <cell r="HE122989">
            <v>0</v>
          </cell>
        </row>
        <row r="122990">
          <cell r="HE122990">
            <v>0</v>
          </cell>
        </row>
        <row r="122991">
          <cell r="HE122991">
            <v>0</v>
          </cell>
        </row>
        <row r="122992">
          <cell r="HE122992">
            <v>0</v>
          </cell>
        </row>
        <row r="122993">
          <cell r="HE122993">
            <v>0</v>
          </cell>
        </row>
        <row r="122994">
          <cell r="HE122994">
            <v>0</v>
          </cell>
        </row>
        <row r="122995">
          <cell r="HE122995">
            <v>0</v>
          </cell>
        </row>
        <row r="122996">
          <cell r="HE122996">
            <v>0</v>
          </cell>
        </row>
        <row r="122997">
          <cell r="HE122997">
            <v>0</v>
          </cell>
        </row>
        <row r="122998">
          <cell r="HE122998">
            <v>0</v>
          </cell>
        </row>
        <row r="122999">
          <cell r="HE122999">
            <v>0</v>
          </cell>
        </row>
        <row r="123000">
          <cell r="HE123000">
            <v>0</v>
          </cell>
        </row>
        <row r="123001">
          <cell r="HE123001">
            <v>0</v>
          </cell>
        </row>
        <row r="123002">
          <cell r="HE123002">
            <v>0</v>
          </cell>
        </row>
        <row r="123003">
          <cell r="HE123003">
            <v>0</v>
          </cell>
        </row>
        <row r="123004">
          <cell r="HE123004">
            <v>0</v>
          </cell>
        </row>
        <row r="123005">
          <cell r="HE123005">
            <v>0</v>
          </cell>
        </row>
        <row r="123006">
          <cell r="HE123006">
            <v>0</v>
          </cell>
        </row>
        <row r="123007">
          <cell r="HE123007">
            <v>0</v>
          </cell>
        </row>
        <row r="123008">
          <cell r="HE123008">
            <v>0</v>
          </cell>
        </row>
        <row r="123009">
          <cell r="HE123009">
            <v>0</v>
          </cell>
        </row>
        <row r="123010">
          <cell r="HE123010">
            <v>0</v>
          </cell>
        </row>
        <row r="123011">
          <cell r="HE123011">
            <v>0</v>
          </cell>
        </row>
        <row r="123012">
          <cell r="HE123012">
            <v>0</v>
          </cell>
        </row>
        <row r="123013">
          <cell r="HE123013">
            <v>0</v>
          </cell>
        </row>
        <row r="123014">
          <cell r="HE123014">
            <v>0</v>
          </cell>
        </row>
        <row r="123015">
          <cell r="HE123015">
            <v>0</v>
          </cell>
        </row>
        <row r="123016">
          <cell r="HE123016">
            <v>0</v>
          </cell>
        </row>
        <row r="123017">
          <cell r="HE123017">
            <v>0</v>
          </cell>
        </row>
        <row r="123018">
          <cell r="HE123018">
            <v>0</v>
          </cell>
        </row>
        <row r="123019">
          <cell r="HE123019">
            <v>0</v>
          </cell>
        </row>
        <row r="123020">
          <cell r="HE123020">
            <v>0</v>
          </cell>
        </row>
        <row r="123021">
          <cell r="HE123021">
            <v>0</v>
          </cell>
        </row>
        <row r="123022">
          <cell r="HE123022">
            <v>0</v>
          </cell>
        </row>
        <row r="123023">
          <cell r="HE123023">
            <v>0</v>
          </cell>
        </row>
        <row r="123024">
          <cell r="HE123024">
            <v>0</v>
          </cell>
        </row>
        <row r="123025">
          <cell r="HE123025">
            <v>0</v>
          </cell>
        </row>
        <row r="123026">
          <cell r="HE123026">
            <v>0</v>
          </cell>
        </row>
        <row r="123027">
          <cell r="HE123027">
            <v>0</v>
          </cell>
        </row>
        <row r="123028">
          <cell r="HE123028">
            <v>0</v>
          </cell>
        </row>
        <row r="123029">
          <cell r="HE123029">
            <v>0</v>
          </cell>
        </row>
        <row r="123030">
          <cell r="HE123030">
            <v>0</v>
          </cell>
        </row>
        <row r="123031">
          <cell r="HE123031">
            <v>0</v>
          </cell>
        </row>
        <row r="123032">
          <cell r="HE123032">
            <v>0</v>
          </cell>
        </row>
        <row r="123033">
          <cell r="HE123033">
            <v>0</v>
          </cell>
        </row>
        <row r="123034">
          <cell r="HE123034">
            <v>0</v>
          </cell>
        </row>
        <row r="123035">
          <cell r="HE123035">
            <v>0</v>
          </cell>
        </row>
        <row r="123036">
          <cell r="HE123036">
            <v>0</v>
          </cell>
        </row>
        <row r="123037">
          <cell r="HE123037">
            <v>0</v>
          </cell>
        </row>
        <row r="123038">
          <cell r="HE123038">
            <v>0</v>
          </cell>
        </row>
        <row r="123039">
          <cell r="HE123039">
            <v>0</v>
          </cell>
        </row>
        <row r="123040">
          <cell r="HE123040">
            <v>0</v>
          </cell>
        </row>
        <row r="123041">
          <cell r="HE123041">
            <v>0</v>
          </cell>
        </row>
        <row r="123042">
          <cell r="HE123042">
            <v>0</v>
          </cell>
        </row>
        <row r="123043">
          <cell r="HE123043">
            <v>0</v>
          </cell>
        </row>
        <row r="123044">
          <cell r="HE123044">
            <v>0</v>
          </cell>
        </row>
        <row r="123045">
          <cell r="HE123045">
            <v>0</v>
          </cell>
        </row>
        <row r="123046">
          <cell r="HE123046">
            <v>0</v>
          </cell>
        </row>
        <row r="123047">
          <cell r="HE123047">
            <v>0</v>
          </cell>
        </row>
        <row r="123048">
          <cell r="HE123048">
            <v>0</v>
          </cell>
        </row>
        <row r="123049">
          <cell r="HE123049">
            <v>0</v>
          </cell>
        </row>
        <row r="123050">
          <cell r="HE123050">
            <v>0</v>
          </cell>
        </row>
        <row r="123051">
          <cell r="HE123051">
            <v>0</v>
          </cell>
        </row>
        <row r="123052">
          <cell r="HE123052">
            <v>0</v>
          </cell>
        </row>
        <row r="123053">
          <cell r="HE123053">
            <v>0</v>
          </cell>
        </row>
        <row r="123054">
          <cell r="HE123054">
            <v>0</v>
          </cell>
        </row>
        <row r="123055">
          <cell r="HE123055">
            <v>0</v>
          </cell>
        </row>
        <row r="123056">
          <cell r="HE123056">
            <v>0</v>
          </cell>
        </row>
        <row r="123057">
          <cell r="HE123057">
            <v>0</v>
          </cell>
        </row>
        <row r="123058">
          <cell r="HE123058">
            <v>0</v>
          </cell>
        </row>
        <row r="123059">
          <cell r="HE123059">
            <v>0</v>
          </cell>
        </row>
        <row r="123060">
          <cell r="HE123060">
            <v>0</v>
          </cell>
        </row>
        <row r="123061">
          <cell r="HE123061">
            <v>0</v>
          </cell>
        </row>
        <row r="123062">
          <cell r="HE123062">
            <v>0</v>
          </cell>
        </row>
        <row r="123063">
          <cell r="HE123063">
            <v>0</v>
          </cell>
        </row>
        <row r="123064">
          <cell r="HE123064">
            <v>0</v>
          </cell>
        </row>
        <row r="123065">
          <cell r="HE123065">
            <v>0</v>
          </cell>
        </row>
        <row r="123066">
          <cell r="HE123066">
            <v>0</v>
          </cell>
        </row>
        <row r="123067">
          <cell r="HE123067">
            <v>0</v>
          </cell>
        </row>
        <row r="123068">
          <cell r="HE123068">
            <v>0</v>
          </cell>
        </row>
        <row r="123069">
          <cell r="HE123069">
            <v>0</v>
          </cell>
        </row>
        <row r="123070">
          <cell r="HE123070">
            <v>0</v>
          </cell>
        </row>
        <row r="123071">
          <cell r="HE123071">
            <v>0</v>
          </cell>
        </row>
        <row r="123072">
          <cell r="HE123072">
            <v>0</v>
          </cell>
        </row>
        <row r="123073">
          <cell r="HE123073">
            <v>0</v>
          </cell>
        </row>
        <row r="123074">
          <cell r="HE123074">
            <v>0</v>
          </cell>
        </row>
        <row r="123075">
          <cell r="HE123075">
            <v>0</v>
          </cell>
        </row>
        <row r="123076">
          <cell r="HE123076">
            <v>0</v>
          </cell>
        </row>
        <row r="123077">
          <cell r="HE123077">
            <v>0</v>
          </cell>
        </row>
        <row r="123078">
          <cell r="HE123078">
            <v>0</v>
          </cell>
        </row>
        <row r="123079">
          <cell r="HE123079">
            <v>0</v>
          </cell>
        </row>
        <row r="123080">
          <cell r="HE123080">
            <v>0</v>
          </cell>
        </row>
        <row r="123081">
          <cell r="HE123081">
            <v>0</v>
          </cell>
        </row>
        <row r="123082">
          <cell r="HE123082">
            <v>0</v>
          </cell>
        </row>
        <row r="123083">
          <cell r="HE123083">
            <v>0</v>
          </cell>
        </row>
        <row r="123084">
          <cell r="HE123084">
            <v>0</v>
          </cell>
        </row>
        <row r="123085">
          <cell r="HE123085">
            <v>0</v>
          </cell>
        </row>
        <row r="123086">
          <cell r="HE123086">
            <v>0</v>
          </cell>
        </row>
        <row r="123087">
          <cell r="HE123087">
            <v>0</v>
          </cell>
        </row>
        <row r="123088">
          <cell r="HE123088">
            <v>0</v>
          </cell>
        </row>
        <row r="123089">
          <cell r="HE123089">
            <v>0</v>
          </cell>
        </row>
        <row r="123090">
          <cell r="HE123090">
            <v>0</v>
          </cell>
        </row>
        <row r="123091">
          <cell r="HE123091">
            <v>0</v>
          </cell>
        </row>
        <row r="123092">
          <cell r="HE123092">
            <v>0</v>
          </cell>
        </row>
        <row r="123093">
          <cell r="HE123093">
            <v>0</v>
          </cell>
        </row>
        <row r="123094">
          <cell r="HE123094">
            <v>0</v>
          </cell>
        </row>
        <row r="123095">
          <cell r="HE123095">
            <v>0</v>
          </cell>
        </row>
        <row r="123096">
          <cell r="HE123096">
            <v>0</v>
          </cell>
        </row>
        <row r="123097">
          <cell r="HE123097">
            <v>0</v>
          </cell>
        </row>
        <row r="123098">
          <cell r="HE123098">
            <v>0</v>
          </cell>
        </row>
        <row r="123099">
          <cell r="HE123099">
            <v>0</v>
          </cell>
        </row>
        <row r="123100">
          <cell r="HE123100">
            <v>0</v>
          </cell>
        </row>
        <row r="123101">
          <cell r="HE123101">
            <v>0</v>
          </cell>
        </row>
        <row r="123102">
          <cell r="HE123102">
            <v>0</v>
          </cell>
        </row>
        <row r="123103">
          <cell r="HE123103">
            <v>0</v>
          </cell>
        </row>
        <row r="123104">
          <cell r="HE123104">
            <v>0</v>
          </cell>
        </row>
        <row r="123105">
          <cell r="HE123105">
            <v>0</v>
          </cell>
        </row>
        <row r="123106">
          <cell r="HE123106">
            <v>0</v>
          </cell>
        </row>
        <row r="123107">
          <cell r="HE123107">
            <v>0</v>
          </cell>
        </row>
        <row r="123108">
          <cell r="HE123108">
            <v>0</v>
          </cell>
        </row>
        <row r="123109">
          <cell r="HE123109">
            <v>0</v>
          </cell>
        </row>
        <row r="123110">
          <cell r="HE123110">
            <v>0</v>
          </cell>
        </row>
        <row r="123111">
          <cell r="HE123111">
            <v>0</v>
          </cell>
        </row>
        <row r="123112">
          <cell r="HE123112">
            <v>0</v>
          </cell>
        </row>
        <row r="123113">
          <cell r="HE123113">
            <v>0</v>
          </cell>
        </row>
        <row r="123114">
          <cell r="HE123114">
            <v>0</v>
          </cell>
        </row>
        <row r="123115">
          <cell r="HE123115">
            <v>0</v>
          </cell>
        </row>
        <row r="123116">
          <cell r="HE123116">
            <v>0</v>
          </cell>
        </row>
        <row r="123117">
          <cell r="HE123117">
            <v>0</v>
          </cell>
        </row>
        <row r="123118">
          <cell r="HE123118">
            <v>0</v>
          </cell>
        </row>
        <row r="123119">
          <cell r="HE123119">
            <v>0</v>
          </cell>
        </row>
        <row r="123120">
          <cell r="HE123120">
            <v>0</v>
          </cell>
        </row>
        <row r="123121">
          <cell r="HE123121">
            <v>0</v>
          </cell>
        </row>
        <row r="123122">
          <cell r="HE123122">
            <v>0</v>
          </cell>
        </row>
        <row r="123123">
          <cell r="HE123123">
            <v>0</v>
          </cell>
        </row>
        <row r="123124">
          <cell r="HE123124">
            <v>0</v>
          </cell>
        </row>
        <row r="123125">
          <cell r="HE123125">
            <v>0</v>
          </cell>
        </row>
        <row r="123126">
          <cell r="HE123126">
            <v>0</v>
          </cell>
        </row>
        <row r="123127">
          <cell r="HE123127">
            <v>0</v>
          </cell>
        </row>
        <row r="123128">
          <cell r="HE123128">
            <v>0</v>
          </cell>
        </row>
        <row r="123129">
          <cell r="HE123129">
            <v>0</v>
          </cell>
        </row>
        <row r="123130">
          <cell r="HE123130">
            <v>0</v>
          </cell>
        </row>
        <row r="123131">
          <cell r="HE123131">
            <v>0</v>
          </cell>
        </row>
        <row r="123132">
          <cell r="HE123132">
            <v>0</v>
          </cell>
        </row>
        <row r="123133">
          <cell r="HE123133">
            <v>0</v>
          </cell>
        </row>
        <row r="123134">
          <cell r="HE123134">
            <v>0</v>
          </cell>
        </row>
        <row r="123135">
          <cell r="HE123135">
            <v>0</v>
          </cell>
        </row>
        <row r="123136">
          <cell r="HE123136">
            <v>0</v>
          </cell>
        </row>
        <row r="123137">
          <cell r="HE123137">
            <v>0</v>
          </cell>
        </row>
        <row r="123138">
          <cell r="HE123138">
            <v>0</v>
          </cell>
        </row>
        <row r="123139">
          <cell r="HE123139">
            <v>0</v>
          </cell>
        </row>
        <row r="123140">
          <cell r="HE123140">
            <v>0</v>
          </cell>
        </row>
        <row r="123141">
          <cell r="HE123141">
            <v>0</v>
          </cell>
        </row>
        <row r="123142">
          <cell r="HE123142">
            <v>0</v>
          </cell>
        </row>
        <row r="123143">
          <cell r="HE123143">
            <v>0</v>
          </cell>
        </row>
        <row r="123144">
          <cell r="HE123144">
            <v>0</v>
          </cell>
        </row>
        <row r="123145">
          <cell r="HE123145">
            <v>0</v>
          </cell>
        </row>
        <row r="123146">
          <cell r="HE123146">
            <v>0</v>
          </cell>
        </row>
        <row r="123147">
          <cell r="HE123147">
            <v>0</v>
          </cell>
        </row>
        <row r="123148">
          <cell r="HE123148">
            <v>0</v>
          </cell>
        </row>
        <row r="123149">
          <cell r="HE123149">
            <v>0</v>
          </cell>
        </row>
        <row r="123150">
          <cell r="HE123150">
            <v>0</v>
          </cell>
        </row>
        <row r="123151">
          <cell r="HE123151">
            <v>0</v>
          </cell>
        </row>
        <row r="123152">
          <cell r="HE123152">
            <v>0</v>
          </cell>
        </row>
        <row r="123153">
          <cell r="HE123153">
            <v>0</v>
          </cell>
        </row>
        <row r="123154">
          <cell r="HE123154">
            <v>0</v>
          </cell>
        </row>
        <row r="123155">
          <cell r="HE123155">
            <v>0</v>
          </cell>
        </row>
        <row r="123156">
          <cell r="HE123156">
            <v>0</v>
          </cell>
        </row>
        <row r="123157">
          <cell r="HE123157">
            <v>0</v>
          </cell>
        </row>
        <row r="123158">
          <cell r="HE123158">
            <v>0</v>
          </cell>
        </row>
        <row r="123159">
          <cell r="HE123159">
            <v>0</v>
          </cell>
        </row>
        <row r="123160">
          <cell r="HE123160">
            <v>0</v>
          </cell>
        </row>
        <row r="123161">
          <cell r="HE123161">
            <v>0</v>
          </cell>
        </row>
        <row r="123162">
          <cell r="HE123162">
            <v>0</v>
          </cell>
        </row>
        <row r="123163">
          <cell r="HE123163">
            <v>0</v>
          </cell>
        </row>
        <row r="123164">
          <cell r="HE123164">
            <v>0</v>
          </cell>
        </row>
        <row r="123165">
          <cell r="HE123165">
            <v>0</v>
          </cell>
        </row>
        <row r="123166">
          <cell r="HE123166">
            <v>0</v>
          </cell>
        </row>
        <row r="123167">
          <cell r="HE123167">
            <v>0</v>
          </cell>
        </row>
        <row r="123168">
          <cell r="HE123168">
            <v>0</v>
          </cell>
        </row>
        <row r="123169">
          <cell r="HE123169">
            <v>0</v>
          </cell>
        </row>
        <row r="123170">
          <cell r="HE123170">
            <v>0</v>
          </cell>
        </row>
        <row r="123171">
          <cell r="HE123171">
            <v>0</v>
          </cell>
        </row>
        <row r="123172">
          <cell r="HE123172">
            <v>0</v>
          </cell>
        </row>
        <row r="123173">
          <cell r="HE123173">
            <v>0</v>
          </cell>
        </row>
        <row r="123174">
          <cell r="HE123174">
            <v>0</v>
          </cell>
        </row>
        <row r="123175">
          <cell r="HE123175">
            <v>0</v>
          </cell>
        </row>
        <row r="123176">
          <cell r="HE123176">
            <v>0</v>
          </cell>
        </row>
        <row r="123177">
          <cell r="HE123177">
            <v>0</v>
          </cell>
        </row>
        <row r="123178">
          <cell r="HE123178">
            <v>0</v>
          </cell>
        </row>
        <row r="123179">
          <cell r="HE123179">
            <v>0</v>
          </cell>
        </row>
        <row r="123180">
          <cell r="HE123180">
            <v>0</v>
          </cell>
        </row>
        <row r="123181">
          <cell r="HE123181">
            <v>0</v>
          </cell>
        </row>
        <row r="123182">
          <cell r="HE123182">
            <v>0</v>
          </cell>
        </row>
        <row r="123183">
          <cell r="HE123183">
            <v>0</v>
          </cell>
        </row>
        <row r="123184">
          <cell r="HE123184">
            <v>0</v>
          </cell>
        </row>
        <row r="123185">
          <cell r="HE123185">
            <v>0</v>
          </cell>
        </row>
        <row r="123186">
          <cell r="HE123186">
            <v>0</v>
          </cell>
        </row>
        <row r="123187">
          <cell r="HE123187">
            <v>0</v>
          </cell>
        </row>
        <row r="123188">
          <cell r="HE123188">
            <v>0</v>
          </cell>
        </row>
        <row r="123189">
          <cell r="HE123189">
            <v>0</v>
          </cell>
        </row>
        <row r="123190">
          <cell r="HE123190">
            <v>0</v>
          </cell>
        </row>
        <row r="123191">
          <cell r="HE123191">
            <v>0</v>
          </cell>
        </row>
        <row r="123192">
          <cell r="HE123192">
            <v>0</v>
          </cell>
        </row>
        <row r="123193">
          <cell r="HE123193">
            <v>0</v>
          </cell>
        </row>
        <row r="123194">
          <cell r="HE123194">
            <v>0</v>
          </cell>
        </row>
        <row r="123195">
          <cell r="HE123195">
            <v>0</v>
          </cell>
        </row>
        <row r="123196">
          <cell r="HE123196">
            <v>0</v>
          </cell>
        </row>
        <row r="123197">
          <cell r="HE123197">
            <v>0</v>
          </cell>
        </row>
        <row r="123198">
          <cell r="HE123198">
            <v>0</v>
          </cell>
        </row>
        <row r="123199">
          <cell r="HE123199">
            <v>0</v>
          </cell>
        </row>
        <row r="123200">
          <cell r="HE123200">
            <v>0</v>
          </cell>
        </row>
        <row r="123201">
          <cell r="HE123201">
            <v>0</v>
          </cell>
        </row>
        <row r="123202">
          <cell r="HE123202">
            <v>0</v>
          </cell>
        </row>
        <row r="123203">
          <cell r="HE123203">
            <v>0</v>
          </cell>
        </row>
        <row r="123204">
          <cell r="HE123204">
            <v>0</v>
          </cell>
        </row>
        <row r="123205">
          <cell r="HE123205">
            <v>0</v>
          </cell>
        </row>
        <row r="123206">
          <cell r="HE123206">
            <v>0</v>
          </cell>
        </row>
        <row r="123207">
          <cell r="HE123207">
            <v>0</v>
          </cell>
        </row>
        <row r="123208">
          <cell r="HE123208">
            <v>0</v>
          </cell>
        </row>
        <row r="123209">
          <cell r="HE123209">
            <v>0</v>
          </cell>
        </row>
        <row r="123210">
          <cell r="HE123210">
            <v>0</v>
          </cell>
        </row>
        <row r="123211">
          <cell r="HE123211">
            <v>0</v>
          </cell>
        </row>
        <row r="123212">
          <cell r="HE123212">
            <v>0</v>
          </cell>
        </row>
        <row r="123213">
          <cell r="HE123213">
            <v>0</v>
          </cell>
        </row>
        <row r="123214">
          <cell r="HE123214">
            <v>0</v>
          </cell>
        </row>
        <row r="123215">
          <cell r="HE123215">
            <v>0</v>
          </cell>
        </row>
        <row r="123216">
          <cell r="HE123216">
            <v>0</v>
          </cell>
        </row>
        <row r="123217">
          <cell r="HE123217">
            <v>0</v>
          </cell>
        </row>
        <row r="123218">
          <cell r="HE123218">
            <v>0</v>
          </cell>
        </row>
        <row r="123219">
          <cell r="HE123219">
            <v>0</v>
          </cell>
        </row>
        <row r="123220">
          <cell r="HE123220">
            <v>0</v>
          </cell>
        </row>
        <row r="123221">
          <cell r="HE123221">
            <v>0</v>
          </cell>
        </row>
        <row r="123222">
          <cell r="HE123222">
            <v>0</v>
          </cell>
        </row>
        <row r="123223">
          <cell r="HE123223">
            <v>0</v>
          </cell>
        </row>
        <row r="123224">
          <cell r="HE123224">
            <v>0</v>
          </cell>
        </row>
        <row r="123225">
          <cell r="HE123225">
            <v>0</v>
          </cell>
        </row>
        <row r="123226">
          <cell r="HE123226">
            <v>0</v>
          </cell>
        </row>
        <row r="123227">
          <cell r="HE123227">
            <v>0</v>
          </cell>
        </row>
        <row r="123228">
          <cell r="HE123228">
            <v>0</v>
          </cell>
        </row>
        <row r="123229">
          <cell r="HE123229">
            <v>0</v>
          </cell>
        </row>
        <row r="123230">
          <cell r="HE123230">
            <v>0</v>
          </cell>
        </row>
        <row r="123231">
          <cell r="HE123231">
            <v>0</v>
          </cell>
        </row>
        <row r="123232">
          <cell r="HE123232">
            <v>0</v>
          </cell>
        </row>
        <row r="123233">
          <cell r="HE123233">
            <v>0</v>
          </cell>
        </row>
        <row r="123234">
          <cell r="HE123234">
            <v>0</v>
          </cell>
        </row>
        <row r="123235">
          <cell r="HE123235">
            <v>0</v>
          </cell>
        </row>
        <row r="123236">
          <cell r="HE123236">
            <v>0</v>
          </cell>
        </row>
        <row r="123237">
          <cell r="HE123237">
            <v>0</v>
          </cell>
        </row>
        <row r="123238">
          <cell r="HE123238">
            <v>0</v>
          </cell>
        </row>
        <row r="123239">
          <cell r="HE123239">
            <v>0</v>
          </cell>
        </row>
        <row r="123240">
          <cell r="HE123240">
            <v>0</v>
          </cell>
        </row>
        <row r="123241">
          <cell r="HE123241">
            <v>0</v>
          </cell>
        </row>
        <row r="123242">
          <cell r="HE123242">
            <v>0</v>
          </cell>
        </row>
        <row r="123243">
          <cell r="HE123243">
            <v>0</v>
          </cell>
        </row>
        <row r="123244">
          <cell r="HE123244">
            <v>0</v>
          </cell>
        </row>
        <row r="123245">
          <cell r="HE123245">
            <v>0</v>
          </cell>
        </row>
        <row r="123246">
          <cell r="HE123246">
            <v>0</v>
          </cell>
        </row>
        <row r="123247">
          <cell r="HE123247">
            <v>0</v>
          </cell>
        </row>
        <row r="123248">
          <cell r="HE123248">
            <v>0</v>
          </cell>
        </row>
        <row r="123249">
          <cell r="HE123249">
            <v>0</v>
          </cell>
        </row>
        <row r="123250">
          <cell r="HE123250">
            <v>0</v>
          </cell>
        </row>
        <row r="123251">
          <cell r="HE123251">
            <v>0</v>
          </cell>
        </row>
        <row r="123252">
          <cell r="HE123252">
            <v>0</v>
          </cell>
        </row>
        <row r="123253">
          <cell r="HE123253">
            <v>0</v>
          </cell>
        </row>
        <row r="123254">
          <cell r="HE123254">
            <v>0</v>
          </cell>
        </row>
        <row r="123255">
          <cell r="HE123255">
            <v>0</v>
          </cell>
        </row>
        <row r="123256">
          <cell r="HE123256">
            <v>0</v>
          </cell>
        </row>
        <row r="123257">
          <cell r="HE123257">
            <v>0</v>
          </cell>
        </row>
        <row r="123258">
          <cell r="HE123258">
            <v>0</v>
          </cell>
        </row>
        <row r="123259">
          <cell r="HE123259">
            <v>0</v>
          </cell>
        </row>
        <row r="123260">
          <cell r="HE123260">
            <v>0</v>
          </cell>
        </row>
        <row r="123261">
          <cell r="HE123261">
            <v>0</v>
          </cell>
        </row>
        <row r="123262">
          <cell r="HE123262">
            <v>0</v>
          </cell>
        </row>
        <row r="123263">
          <cell r="HE123263">
            <v>0</v>
          </cell>
        </row>
        <row r="123264">
          <cell r="HE123264">
            <v>0</v>
          </cell>
        </row>
        <row r="123265">
          <cell r="HE123265">
            <v>0</v>
          </cell>
        </row>
        <row r="123266">
          <cell r="HE123266">
            <v>0</v>
          </cell>
        </row>
        <row r="123267">
          <cell r="HE123267">
            <v>0</v>
          </cell>
        </row>
        <row r="123268">
          <cell r="HE123268">
            <v>0</v>
          </cell>
        </row>
        <row r="123269">
          <cell r="HE123269">
            <v>0</v>
          </cell>
        </row>
        <row r="123270">
          <cell r="HE123270">
            <v>0</v>
          </cell>
        </row>
        <row r="123271">
          <cell r="HE123271">
            <v>0</v>
          </cell>
        </row>
        <row r="123272">
          <cell r="HE123272">
            <v>0</v>
          </cell>
        </row>
        <row r="123273">
          <cell r="HE123273">
            <v>0</v>
          </cell>
        </row>
        <row r="123274">
          <cell r="HE123274">
            <v>0</v>
          </cell>
        </row>
        <row r="123275">
          <cell r="HE123275">
            <v>0</v>
          </cell>
        </row>
        <row r="123276">
          <cell r="HE123276">
            <v>0</v>
          </cell>
        </row>
        <row r="123277">
          <cell r="HE123277">
            <v>0</v>
          </cell>
        </row>
        <row r="123278">
          <cell r="HE123278">
            <v>0</v>
          </cell>
        </row>
        <row r="123279">
          <cell r="HE123279">
            <v>0</v>
          </cell>
        </row>
        <row r="123280">
          <cell r="HE123280">
            <v>0</v>
          </cell>
        </row>
        <row r="123281">
          <cell r="HE123281">
            <v>0</v>
          </cell>
        </row>
        <row r="123282">
          <cell r="HE123282">
            <v>0</v>
          </cell>
        </row>
        <row r="123283">
          <cell r="HE123283">
            <v>0</v>
          </cell>
        </row>
        <row r="123284">
          <cell r="HE123284">
            <v>0</v>
          </cell>
        </row>
        <row r="123285">
          <cell r="HE123285">
            <v>0</v>
          </cell>
        </row>
        <row r="123286">
          <cell r="HE123286">
            <v>0</v>
          </cell>
        </row>
        <row r="123287">
          <cell r="HE123287">
            <v>0</v>
          </cell>
        </row>
        <row r="123288">
          <cell r="HE123288">
            <v>0</v>
          </cell>
        </row>
        <row r="123289">
          <cell r="HE123289">
            <v>0</v>
          </cell>
        </row>
        <row r="123290">
          <cell r="HE123290">
            <v>0</v>
          </cell>
        </row>
        <row r="123291">
          <cell r="HE123291">
            <v>0</v>
          </cell>
        </row>
        <row r="123292">
          <cell r="HE123292">
            <v>0</v>
          </cell>
        </row>
        <row r="123293">
          <cell r="HE123293">
            <v>0</v>
          </cell>
        </row>
        <row r="123294">
          <cell r="HE123294">
            <v>0</v>
          </cell>
        </row>
        <row r="123295">
          <cell r="HE123295">
            <v>0</v>
          </cell>
        </row>
        <row r="123296">
          <cell r="HE123296">
            <v>0</v>
          </cell>
        </row>
        <row r="123297">
          <cell r="HE123297">
            <v>0</v>
          </cell>
        </row>
        <row r="123298">
          <cell r="HE123298">
            <v>0</v>
          </cell>
        </row>
        <row r="123299">
          <cell r="HE123299">
            <v>0</v>
          </cell>
        </row>
        <row r="123300">
          <cell r="HE123300">
            <v>0</v>
          </cell>
        </row>
        <row r="123301">
          <cell r="HE123301">
            <v>0</v>
          </cell>
        </row>
        <row r="123302">
          <cell r="HE123302">
            <v>0</v>
          </cell>
        </row>
        <row r="123303">
          <cell r="HE123303">
            <v>0</v>
          </cell>
        </row>
        <row r="123304">
          <cell r="HE123304">
            <v>0</v>
          </cell>
        </row>
        <row r="123305">
          <cell r="HE123305">
            <v>0</v>
          </cell>
        </row>
        <row r="123306">
          <cell r="HE123306">
            <v>0</v>
          </cell>
        </row>
        <row r="123307">
          <cell r="HE123307">
            <v>0</v>
          </cell>
        </row>
        <row r="123308">
          <cell r="HE123308">
            <v>0</v>
          </cell>
        </row>
        <row r="123309">
          <cell r="HE123309">
            <v>0</v>
          </cell>
        </row>
        <row r="123310">
          <cell r="HE123310">
            <v>0</v>
          </cell>
        </row>
        <row r="123311">
          <cell r="HE123311">
            <v>0</v>
          </cell>
        </row>
        <row r="123312">
          <cell r="HE123312">
            <v>0</v>
          </cell>
        </row>
        <row r="123313">
          <cell r="HE123313">
            <v>0</v>
          </cell>
        </row>
        <row r="123314">
          <cell r="HE123314">
            <v>0</v>
          </cell>
        </row>
        <row r="123315">
          <cell r="HE123315">
            <v>0</v>
          </cell>
        </row>
        <row r="123316">
          <cell r="HE123316">
            <v>0</v>
          </cell>
        </row>
        <row r="123317">
          <cell r="HE123317">
            <v>0</v>
          </cell>
        </row>
        <row r="123318">
          <cell r="HE123318">
            <v>0</v>
          </cell>
        </row>
        <row r="123319">
          <cell r="HE123319">
            <v>0</v>
          </cell>
        </row>
        <row r="123320">
          <cell r="HE123320">
            <v>0</v>
          </cell>
        </row>
        <row r="123321">
          <cell r="HE123321">
            <v>0</v>
          </cell>
        </row>
        <row r="123322">
          <cell r="HE123322">
            <v>0</v>
          </cell>
        </row>
        <row r="123323">
          <cell r="HE123323">
            <v>0</v>
          </cell>
        </row>
        <row r="123324">
          <cell r="HE123324">
            <v>0</v>
          </cell>
        </row>
        <row r="123325">
          <cell r="HE123325">
            <v>0</v>
          </cell>
        </row>
        <row r="123326">
          <cell r="HE123326">
            <v>0</v>
          </cell>
        </row>
        <row r="123327">
          <cell r="HE123327">
            <v>0</v>
          </cell>
        </row>
        <row r="123328">
          <cell r="HE123328">
            <v>0</v>
          </cell>
        </row>
        <row r="123329">
          <cell r="HE123329">
            <v>0</v>
          </cell>
        </row>
        <row r="123330">
          <cell r="HE123330">
            <v>0</v>
          </cell>
        </row>
        <row r="123331">
          <cell r="HE123331">
            <v>0</v>
          </cell>
        </row>
        <row r="123332">
          <cell r="HE123332">
            <v>0</v>
          </cell>
        </row>
        <row r="123333">
          <cell r="HE123333">
            <v>0</v>
          </cell>
        </row>
        <row r="123334">
          <cell r="HE123334">
            <v>0</v>
          </cell>
        </row>
        <row r="123335">
          <cell r="HE123335">
            <v>0</v>
          </cell>
        </row>
        <row r="123336">
          <cell r="HE123336">
            <v>0</v>
          </cell>
        </row>
        <row r="123337">
          <cell r="HE123337">
            <v>0</v>
          </cell>
        </row>
        <row r="123338">
          <cell r="HE123338">
            <v>0</v>
          </cell>
        </row>
        <row r="123339">
          <cell r="HE123339">
            <v>0</v>
          </cell>
        </row>
        <row r="123340">
          <cell r="HE123340">
            <v>0</v>
          </cell>
        </row>
        <row r="123341">
          <cell r="HE123341">
            <v>0</v>
          </cell>
        </row>
        <row r="123342">
          <cell r="HE123342">
            <v>0</v>
          </cell>
        </row>
        <row r="123343">
          <cell r="HE123343">
            <v>0</v>
          </cell>
        </row>
        <row r="123344">
          <cell r="HE123344">
            <v>0</v>
          </cell>
        </row>
        <row r="123345">
          <cell r="HE123345">
            <v>0</v>
          </cell>
        </row>
        <row r="123346">
          <cell r="HE123346">
            <v>0</v>
          </cell>
        </row>
        <row r="123347">
          <cell r="HE123347">
            <v>0</v>
          </cell>
        </row>
        <row r="123348">
          <cell r="HE123348">
            <v>0</v>
          </cell>
        </row>
        <row r="123349">
          <cell r="HE123349">
            <v>0</v>
          </cell>
        </row>
        <row r="123350">
          <cell r="HE123350">
            <v>0</v>
          </cell>
        </row>
        <row r="123351">
          <cell r="HE123351">
            <v>0</v>
          </cell>
        </row>
        <row r="123352">
          <cell r="HE123352">
            <v>0</v>
          </cell>
        </row>
        <row r="123353">
          <cell r="HE123353">
            <v>0</v>
          </cell>
        </row>
        <row r="123354">
          <cell r="HE123354">
            <v>0</v>
          </cell>
        </row>
        <row r="123355">
          <cell r="HE123355">
            <v>0</v>
          </cell>
        </row>
        <row r="123356">
          <cell r="HE123356">
            <v>0</v>
          </cell>
        </row>
        <row r="123357">
          <cell r="HE123357">
            <v>0</v>
          </cell>
        </row>
        <row r="123358">
          <cell r="HE123358">
            <v>0</v>
          </cell>
        </row>
        <row r="123359">
          <cell r="HE123359">
            <v>0</v>
          </cell>
        </row>
        <row r="123360">
          <cell r="HE123360">
            <v>0</v>
          </cell>
        </row>
        <row r="123361">
          <cell r="HE123361">
            <v>0</v>
          </cell>
        </row>
        <row r="123362">
          <cell r="HE123362">
            <v>0</v>
          </cell>
        </row>
        <row r="123363">
          <cell r="HE123363">
            <v>0</v>
          </cell>
        </row>
        <row r="123364">
          <cell r="HE123364">
            <v>0</v>
          </cell>
        </row>
        <row r="123365">
          <cell r="HE123365">
            <v>0</v>
          </cell>
        </row>
        <row r="123366">
          <cell r="HE123366">
            <v>0</v>
          </cell>
        </row>
        <row r="123367">
          <cell r="HE123367">
            <v>0</v>
          </cell>
        </row>
        <row r="123368">
          <cell r="HE123368">
            <v>0</v>
          </cell>
        </row>
        <row r="123369">
          <cell r="HE123369">
            <v>0</v>
          </cell>
        </row>
        <row r="123370">
          <cell r="HE123370">
            <v>0</v>
          </cell>
        </row>
        <row r="123371">
          <cell r="HE123371">
            <v>0</v>
          </cell>
        </row>
        <row r="123372">
          <cell r="HE123372">
            <v>0</v>
          </cell>
        </row>
        <row r="123373">
          <cell r="HE123373">
            <v>0</v>
          </cell>
        </row>
        <row r="123374">
          <cell r="HE123374">
            <v>0</v>
          </cell>
        </row>
        <row r="123375">
          <cell r="HE123375">
            <v>0</v>
          </cell>
        </row>
        <row r="123376">
          <cell r="HE123376">
            <v>0</v>
          </cell>
        </row>
        <row r="123377">
          <cell r="HE123377">
            <v>0</v>
          </cell>
        </row>
        <row r="123378">
          <cell r="HE123378">
            <v>0</v>
          </cell>
        </row>
        <row r="123379">
          <cell r="HE123379">
            <v>0</v>
          </cell>
        </row>
        <row r="123380">
          <cell r="HE123380">
            <v>0</v>
          </cell>
        </row>
        <row r="123381">
          <cell r="HE123381">
            <v>0</v>
          </cell>
        </row>
        <row r="123382">
          <cell r="HE123382">
            <v>0</v>
          </cell>
        </row>
        <row r="123383">
          <cell r="HE123383">
            <v>0</v>
          </cell>
        </row>
        <row r="123384">
          <cell r="HE123384">
            <v>0</v>
          </cell>
        </row>
        <row r="123385">
          <cell r="HE123385">
            <v>0</v>
          </cell>
        </row>
        <row r="123386">
          <cell r="HE123386">
            <v>0</v>
          </cell>
        </row>
        <row r="123387">
          <cell r="HE123387">
            <v>0</v>
          </cell>
        </row>
        <row r="123388">
          <cell r="HE123388">
            <v>0</v>
          </cell>
        </row>
        <row r="123389">
          <cell r="HE123389">
            <v>0</v>
          </cell>
        </row>
        <row r="123390">
          <cell r="HE123390">
            <v>0</v>
          </cell>
        </row>
        <row r="123391">
          <cell r="HE123391">
            <v>0</v>
          </cell>
        </row>
        <row r="123392">
          <cell r="HE123392">
            <v>0</v>
          </cell>
        </row>
        <row r="123393">
          <cell r="HE123393">
            <v>0</v>
          </cell>
        </row>
        <row r="123394">
          <cell r="HE123394">
            <v>0</v>
          </cell>
        </row>
        <row r="123395">
          <cell r="HE123395">
            <v>0</v>
          </cell>
        </row>
        <row r="123396">
          <cell r="HE123396">
            <v>0</v>
          </cell>
        </row>
        <row r="123397">
          <cell r="HE123397">
            <v>0</v>
          </cell>
        </row>
        <row r="123398">
          <cell r="HE123398">
            <v>0</v>
          </cell>
        </row>
        <row r="123399">
          <cell r="HE123399">
            <v>0</v>
          </cell>
        </row>
        <row r="123400">
          <cell r="HE123400">
            <v>0</v>
          </cell>
        </row>
        <row r="123401">
          <cell r="HE123401">
            <v>0</v>
          </cell>
        </row>
        <row r="123402">
          <cell r="HE123402">
            <v>0</v>
          </cell>
        </row>
        <row r="123403">
          <cell r="HE123403">
            <v>0</v>
          </cell>
        </row>
        <row r="123404">
          <cell r="HE123404">
            <v>0</v>
          </cell>
        </row>
        <row r="123405">
          <cell r="HE123405">
            <v>0</v>
          </cell>
        </row>
        <row r="123406">
          <cell r="HE123406">
            <v>0</v>
          </cell>
        </row>
        <row r="123407">
          <cell r="HE123407">
            <v>0</v>
          </cell>
        </row>
        <row r="123408">
          <cell r="HE123408">
            <v>0</v>
          </cell>
        </row>
        <row r="123409">
          <cell r="HE123409">
            <v>0</v>
          </cell>
        </row>
        <row r="123410">
          <cell r="HE123410">
            <v>0</v>
          </cell>
        </row>
        <row r="123411">
          <cell r="HE123411">
            <v>0</v>
          </cell>
        </row>
        <row r="123412">
          <cell r="HE123412">
            <v>0</v>
          </cell>
        </row>
        <row r="123413">
          <cell r="HE123413">
            <v>0</v>
          </cell>
        </row>
        <row r="123414">
          <cell r="HE123414">
            <v>0</v>
          </cell>
        </row>
        <row r="123415">
          <cell r="HE123415">
            <v>0</v>
          </cell>
        </row>
        <row r="123416">
          <cell r="HE123416">
            <v>0</v>
          </cell>
        </row>
        <row r="123417">
          <cell r="HE123417">
            <v>0</v>
          </cell>
        </row>
        <row r="123418">
          <cell r="HE123418">
            <v>0</v>
          </cell>
        </row>
        <row r="123419">
          <cell r="HE123419">
            <v>0</v>
          </cell>
        </row>
        <row r="123420">
          <cell r="HE123420">
            <v>0</v>
          </cell>
        </row>
        <row r="123421">
          <cell r="HE123421">
            <v>0</v>
          </cell>
        </row>
        <row r="123422">
          <cell r="HE123422">
            <v>0</v>
          </cell>
        </row>
        <row r="123423">
          <cell r="HE123423">
            <v>0</v>
          </cell>
        </row>
        <row r="123424">
          <cell r="HE123424">
            <v>0</v>
          </cell>
        </row>
        <row r="123425">
          <cell r="HE123425">
            <v>0</v>
          </cell>
        </row>
        <row r="123426">
          <cell r="HE123426">
            <v>0</v>
          </cell>
        </row>
        <row r="123427">
          <cell r="HE123427">
            <v>0</v>
          </cell>
        </row>
        <row r="123428">
          <cell r="HE123428">
            <v>0</v>
          </cell>
        </row>
        <row r="123429">
          <cell r="HE123429">
            <v>0</v>
          </cell>
        </row>
        <row r="123430">
          <cell r="HE123430">
            <v>0</v>
          </cell>
        </row>
        <row r="123431">
          <cell r="HE123431">
            <v>0</v>
          </cell>
        </row>
        <row r="123432">
          <cell r="HE123432">
            <v>0</v>
          </cell>
        </row>
        <row r="123433">
          <cell r="HE123433">
            <v>0</v>
          </cell>
        </row>
        <row r="123434">
          <cell r="HE123434">
            <v>0</v>
          </cell>
        </row>
        <row r="123435">
          <cell r="HE123435">
            <v>0</v>
          </cell>
        </row>
        <row r="123436">
          <cell r="HE123436">
            <v>0</v>
          </cell>
        </row>
        <row r="123437">
          <cell r="HE123437">
            <v>0</v>
          </cell>
        </row>
        <row r="123438">
          <cell r="HE123438">
            <v>0</v>
          </cell>
        </row>
        <row r="123439">
          <cell r="HE123439">
            <v>0</v>
          </cell>
        </row>
        <row r="123440">
          <cell r="HE123440">
            <v>0</v>
          </cell>
        </row>
        <row r="123441">
          <cell r="HE123441">
            <v>0</v>
          </cell>
        </row>
        <row r="123442">
          <cell r="HE123442">
            <v>0</v>
          </cell>
        </row>
        <row r="123443">
          <cell r="HE123443">
            <v>0</v>
          </cell>
        </row>
        <row r="123444">
          <cell r="HE123444">
            <v>0</v>
          </cell>
        </row>
        <row r="123445">
          <cell r="HE123445">
            <v>0</v>
          </cell>
        </row>
        <row r="123446">
          <cell r="HE123446">
            <v>0</v>
          </cell>
        </row>
        <row r="123447">
          <cell r="HE123447">
            <v>0</v>
          </cell>
        </row>
        <row r="123448">
          <cell r="HE123448">
            <v>0</v>
          </cell>
        </row>
        <row r="123449">
          <cell r="HE123449">
            <v>0</v>
          </cell>
        </row>
        <row r="123450">
          <cell r="HE123450">
            <v>0</v>
          </cell>
        </row>
        <row r="123451">
          <cell r="HE123451">
            <v>0</v>
          </cell>
        </row>
        <row r="123452">
          <cell r="HE123452">
            <v>0</v>
          </cell>
        </row>
        <row r="123453">
          <cell r="HE123453">
            <v>0</v>
          </cell>
        </row>
        <row r="123454">
          <cell r="HE123454">
            <v>0</v>
          </cell>
        </row>
        <row r="123455">
          <cell r="HE123455">
            <v>0</v>
          </cell>
        </row>
        <row r="123456">
          <cell r="HE123456">
            <v>0</v>
          </cell>
        </row>
        <row r="123457">
          <cell r="HE123457">
            <v>0</v>
          </cell>
        </row>
        <row r="123458">
          <cell r="HE123458">
            <v>0</v>
          </cell>
        </row>
        <row r="123459">
          <cell r="HE123459">
            <v>0</v>
          </cell>
        </row>
        <row r="123460">
          <cell r="HE123460">
            <v>0</v>
          </cell>
        </row>
        <row r="123461">
          <cell r="HE123461">
            <v>0</v>
          </cell>
        </row>
        <row r="123462">
          <cell r="HE123462">
            <v>0</v>
          </cell>
        </row>
        <row r="123463">
          <cell r="HE123463">
            <v>0</v>
          </cell>
        </row>
        <row r="123464">
          <cell r="HE123464">
            <v>0</v>
          </cell>
        </row>
        <row r="123465">
          <cell r="HE123465">
            <v>0</v>
          </cell>
        </row>
        <row r="123466">
          <cell r="HE123466">
            <v>0</v>
          </cell>
        </row>
        <row r="123467">
          <cell r="HE123467">
            <v>0</v>
          </cell>
        </row>
        <row r="123468">
          <cell r="HE123468">
            <v>0</v>
          </cell>
        </row>
        <row r="123469">
          <cell r="HE123469">
            <v>0</v>
          </cell>
        </row>
        <row r="123470">
          <cell r="HE123470">
            <v>0</v>
          </cell>
        </row>
        <row r="123471">
          <cell r="HE123471">
            <v>0</v>
          </cell>
        </row>
        <row r="123472">
          <cell r="HE123472">
            <v>0</v>
          </cell>
        </row>
        <row r="123473">
          <cell r="HE123473">
            <v>0</v>
          </cell>
        </row>
        <row r="123474">
          <cell r="HE123474">
            <v>0</v>
          </cell>
        </row>
        <row r="123475">
          <cell r="HE123475">
            <v>0</v>
          </cell>
        </row>
        <row r="123476">
          <cell r="HE123476">
            <v>0</v>
          </cell>
        </row>
        <row r="123477">
          <cell r="HE123477">
            <v>0</v>
          </cell>
        </row>
        <row r="123478">
          <cell r="HE123478">
            <v>0</v>
          </cell>
        </row>
        <row r="123479">
          <cell r="HE123479">
            <v>0</v>
          </cell>
        </row>
        <row r="123480">
          <cell r="HE123480">
            <v>0</v>
          </cell>
        </row>
        <row r="123481">
          <cell r="HE123481">
            <v>0</v>
          </cell>
        </row>
        <row r="123482">
          <cell r="HE123482">
            <v>0</v>
          </cell>
        </row>
        <row r="123483">
          <cell r="HE123483">
            <v>0</v>
          </cell>
        </row>
        <row r="123484">
          <cell r="HE123484">
            <v>0</v>
          </cell>
        </row>
        <row r="123485">
          <cell r="HE123485">
            <v>0</v>
          </cell>
        </row>
        <row r="123486">
          <cell r="HE123486">
            <v>0</v>
          </cell>
        </row>
        <row r="123487">
          <cell r="HE123487">
            <v>0</v>
          </cell>
        </row>
        <row r="123488">
          <cell r="HE123488">
            <v>0</v>
          </cell>
        </row>
        <row r="123489">
          <cell r="HE123489">
            <v>0</v>
          </cell>
        </row>
        <row r="123490">
          <cell r="HE123490">
            <v>0</v>
          </cell>
        </row>
        <row r="123491">
          <cell r="HE123491">
            <v>0</v>
          </cell>
        </row>
        <row r="123492">
          <cell r="HE123492">
            <v>0</v>
          </cell>
        </row>
        <row r="123493">
          <cell r="HE123493">
            <v>0</v>
          </cell>
        </row>
        <row r="123494">
          <cell r="HE123494">
            <v>0</v>
          </cell>
        </row>
        <row r="123495">
          <cell r="HE123495">
            <v>0</v>
          </cell>
        </row>
        <row r="123496">
          <cell r="HE123496">
            <v>0</v>
          </cell>
        </row>
        <row r="123497">
          <cell r="HE123497">
            <v>0</v>
          </cell>
        </row>
        <row r="123498">
          <cell r="HE123498">
            <v>0</v>
          </cell>
        </row>
        <row r="123499">
          <cell r="HE123499">
            <v>0</v>
          </cell>
        </row>
        <row r="123500">
          <cell r="HE123500">
            <v>0</v>
          </cell>
        </row>
        <row r="123501">
          <cell r="HE123501">
            <v>0</v>
          </cell>
        </row>
        <row r="123502">
          <cell r="HE123502">
            <v>0</v>
          </cell>
        </row>
        <row r="123503">
          <cell r="HE123503">
            <v>0</v>
          </cell>
        </row>
        <row r="123504">
          <cell r="HE123504">
            <v>0</v>
          </cell>
        </row>
        <row r="123505">
          <cell r="HE123505">
            <v>0</v>
          </cell>
        </row>
        <row r="123506">
          <cell r="HE123506">
            <v>0</v>
          </cell>
        </row>
        <row r="123507">
          <cell r="HE123507">
            <v>0</v>
          </cell>
        </row>
        <row r="123508">
          <cell r="HE123508">
            <v>0</v>
          </cell>
        </row>
        <row r="123509">
          <cell r="HE123509">
            <v>0</v>
          </cell>
        </row>
        <row r="123510">
          <cell r="HE123510">
            <v>0</v>
          </cell>
        </row>
        <row r="123511">
          <cell r="HE123511">
            <v>0</v>
          </cell>
        </row>
        <row r="123512">
          <cell r="HE123512">
            <v>0</v>
          </cell>
        </row>
        <row r="123513">
          <cell r="HE123513">
            <v>0</v>
          </cell>
        </row>
        <row r="123514">
          <cell r="HE123514">
            <v>0</v>
          </cell>
        </row>
        <row r="123515">
          <cell r="HE123515">
            <v>0</v>
          </cell>
        </row>
        <row r="123516">
          <cell r="HE123516">
            <v>0</v>
          </cell>
        </row>
        <row r="123517">
          <cell r="HE123517">
            <v>0</v>
          </cell>
        </row>
        <row r="123518">
          <cell r="HE123518">
            <v>0</v>
          </cell>
        </row>
        <row r="123519">
          <cell r="HE123519">
            <v>0</v>
          </cell>
        </row>
        <row r="123520">
          <cell r="HE123520">
            <v>0</v>
          </cell>
        </row>
        <row r="123521">
          <cell r="HE123521">
            <v>0</v>
          </cell>
        </row>
        <row r="123522">
          <cell r="HE123522">
            <v>0</v>
          </cell>
        </row>
        <row r="123523">
          <cell r="HE123523">
            <v>0</v>
          </cell>
        </row>
        <row r="123524">
          <cell r="HE123524">
            <v>0</v>
          </cell>
        </row>
        <row r="123525">
          <cell r="HE123525">
            <v>0</v>
          </cell>
        </row>
        <row r="123526">
          <cell r="HE123526">
            <v>0</v>
          </cell>
        </row>
        <row r="123527">
          <cell r="HE123527">
            <v>0</v>
          </cell>
        </row>
        <row r="123528">
          <cell r="HE123528">
            <v>0</v>
          </cell>
        </row>
        <row r="123529">
          <cell r="HE123529">
            <v>0</v>
          </cell>
        </row>
        <row r="123530">
          <cell r="HE123530">
            <v>0</v>
          </cell>
        </row>
        <row r="123531">
          <cell r="HE123531">
            <v>0</v>
          </cell>
        </row>
        <row r="123532">
          <cell r="HE123532">
            <v>0</v>
          </cell>
        </row>
        <row r="123533">
          <cell r="HE123533">
            <v>0</v>
          </cell>
        </row>
        <row r="123534">
          <cell r="HE123534">
            <v>0</v>
          </cell>
        </row>
        <row r="123535">
          <cell r="HE123535">
            <v>0</v>
          </cell>
        </row>
        <row r="123536">
          <cell r="HE123536">
            <v>0</v>
          </cell>
        </row>
        <row r="123537">
          <cell r="HE123537">
            <v>0</v>
          </cell>
        </row>
        <row r="123538">
          <cell r="HE123538">
            <v>0</v>
          </cell>
        </row>
        <row r="123539">
          <cell r="HE123539">
            <v>0</v>
          </cell>
        </row>
        <row r="123540">
          <cell r="HE123540">
            <v>0</v>
          </cell>
        </row>
        <row r="123541">
          <cell r="HE123541">
            <v>0</v>
          </cell>
        </row>
        <row r="123542">
          <cell r="HE123542">
            <v>0</v>
          </cell>
        </row>
        <row r="123543">
          <cell r="HE123543">
            <v>0</v>
          </cell>
        </row>
        <row r="123544">
          <cell r="HE123544">
            <v>0</v>
          </cell>
        </row>
        <row r="123545">
          <cell r="HE123545">
            <v>0</v>
          </cell>
        </row>
        <row r="123546">
          <cell r="HE123546">
            <v>0</v>
          </cell>
        </row>
        <row r="123547">
          <cell r="HE123547">
            <v>0</v>
          </cell>
        </row>
        <row r="123548">
          <cell r="HE123548">
            <v>0</v>
          </cell>
        </row>
        <row r="123549">
          <cell r="HE123549">
            <v>0</v>
          </cell>
        </row>
        <row r="123550">
          <cell r="HE123550">
            <v>0</v>
          </cell>
        </row>
        <row r="123551">
          <cell r="HE123551">
            <v>0</v>
          </cell>
        </row>
        <row r="123552">
          <cell r="HE123552">
            <v>0</v>
          </cell>
        </row>
        <row r="123553">
          <cell r="HE123553">
            <v>0</v>
          </cell>
        </row>
        <row r="123554">
          <cell r="HE123554">
            <v>0</v>
          </cell>
        </row>
        <row r="123555">
          <cell r="HE123555">
            <v>0</v>
          </cell>
        </row>
        <row r="123556">
          <cell r="HE123556">
            <v>0</v>
          </cell>
        </row>
        <row r="123557">
          <cell r="HE123557">
            <v>0</v>
          </cell>
        </row>
        <row r="123558">
          <cell r="HE123558">
            <v>0</v>
          </cell>
        </row>
        <row r="123559">
          <cell r="HE123559">
            <v>0</v>
          </cell>
        </row>
        <row r="123560">
          <cell r="HE123560">
            <v>0</v>
          </cell>
        </row>
        <row r="123561">
          <cell r="HE123561">
            <v>0</v>
          </cell>
        </row>
        <row r="123562">
          <cell r="HE123562">
            <v>0</v>
          </cell>
        </row>
        <row r="123563">
          <cell r="HE123563">
            <v>0</v>
          </cell>
        </row>
        <row r="123564">
          <cell r="HE123564">
            <v>0</v>
          </cell>
        </row>
        <row r="123565">
          <cell r="HE123565">
            <v>0</v>
          </cell>
        </row>
        <row r="123566">
          <cell r="HE123566">
            <v>0</v>
          </cell>
        </row>
        <row r="123567">
          <cell r="HE123567">
            <v>0</v>
          </cell>
        </row>
        <row r="123568">
          <cell r="HE123568">
            <v>0</v>
          </cell>
        </row>
        <row r="123569">
          <cell r="HE123569">
            <v>0</v>
          </cell>
        </row>
        <row r="123570">
          <cell r="HE123570">
            <v>0</v>
          </cell>
        </row>
        <row r="123571">
          <cell r="HE123571">
            <v>0</v>
          </cell>
        </row>
        <row r="123572">
          <cell r="HE123572">
            <v>0</v>
          </cell>
        </row>
        <row r="123573">
          <cell r="HE123573">
            <v>0</v>
          </cell>
        </row>
        <row r="123574">
          <cell r="HE123574">
            <v>0</v>
          </cell>
        </row>
        <row r="123575">
          <cell r="HE123575">
            <v>0</v>
          </cell>
        </row>
        <row r="123576">
          <cell r="HE123576">
            <v>0</v>
          </cell>
        </row>
        <row r="123577">
          <cell r="HE123577">
            <v>0</v>
          </cell>
        </row>
        <row r="123578">
          <cell r="HE123578">
            <v>0</v>
          </cell>
        </row>
        <row r="123579">
          <cell r="HE123579">
            <v>0</v>
          </cell>
        </row>
        <row r="123580">
          <cell r="HE123580">
            <v>0</v>
          </cell>
        </row>
        <row r="123581">
          <cell r="HE123581">
            <v>0</v>
          </cell>
        </row>
        <row r="123582">
          <cell r="HE123582">
            <v>0</v>
          </cell>
        </row>
        <row r="123583">
          <cell r="HE123583">
            <v>0</v>
          </cell>
        </row>
        <row r="123584">
          <cell r="HE123584">
            <v>0</v>
          </cell>
        </row>
        <row r="123585">
          <cell r="HE123585">
            <v>0</v>
          </cell>
        </row>
        <row r="123586">
          <cell r="HE123586">
            <v>0</v>
          </cell>
        </row>
        <row r="123587">
          <cell r="HE123587">
            <v>0</v>
          </cell>
        </row>
        <row r="123588">
          <cell r="HE123588">
            <v>0</v>
          </cell>
        </row>
        <row r="123589">
          <cell r="HE123589">
            <v>0</v>
          </cell>
        </row>
        <row r="123590">
          <cell r="HE123590">
            <v>0</v>
          </cell>
        </row>
        <row r="123591">
          <cell r="HE123591">
            <v>0</v>
          </cell>
        </row>
        <row r="123592">
          <cell r="HE123592">
            <v>0</v>
          </cell>
        </row>
        <row r="123593">
          <cell r="HE123593">
            <v>0</v>
          </cell>
        </row>
        <row r="123594">
          <cell r="HE123594">
            <v>0</v>
          </cell>
        </row>
        <row r="123595">
          <cell r="HE123595">
            <v>0</v>
          </cell>
        </row>
        <row r="123596">
          <cell r="HE123596">
            <v>0</v>
          </cell>
        </row>
        <row r="123597">
          <cell r="HE123597">
            <v>0</v>
          </cell>
        </row>
        <row r="123598">
          <cell r="HE123598">
            <v>0</v>
          </cell>
        </row>
        <row r="123599">
          <cell r="HE123599">
            <v>0</v>
          </cell>
        </row>
        <row r="123600">
          <cell r="HE123600">
            <v>0</v>
          </cell>
        </row>
        <row r="123601">
          <cell r="HE123601">
            <v>0</v>
          </cell>
        </row>
        <row r="123602">
          <cell r="HE123602">
            <v>0</v>
          </cell>
        </row>
        <row r="123603">
          <cell r="HE123603">
            <v>0</v>
          </cell>
        </row>
        <row r="123604">
          <cell r="HE123604">
            <v>0</v>
          </cell>
        </row>
        <row r="123605">
          <cell r="HE123605">
            <v>0</v>
          </cell>
        </row>
        <row r="123606">
          <cell r="HE123606">
            <v>0</v>
          </cell>
        </row>
        <row r="123607">
          <cell r="HE123607">
            <v>0</v>
          </cell>
        </row>
        <row r="123608">
          <cell r="HE123608">
            <v>0</v>
          </cell>
        </row>
        <row r="123609">
          <cell r="HE123609">
            <v>0</v>
          </cell>
        </row>
        <row r="123610">
          <cell r="HE123610">
            <v>0</v>
          </cell>
        </row>
        <row r="123611">
          <cell r="HE123611">
            <v>0</v>
          </cell>
        </row>
        <row r="123612">
          <cell r="HE123612">
            <v>0</v>
          </cell>
        </row>
        <row r="123613">
          <cell r="HE123613">
            <v>0</v>
          </cell>
        </row>
        <row r="123614">
          <cell r="HE123614">
            <v>0</v>
          </cell>
        </row>
        <row r="123615">
          <cell r="HE123615">
            <v>0</v>
          </cell>
        </row>
        <row r="123616">
          <cell r="HE123616">
            <v>0</v>
          </cell>
        </row>
        <row r="123617">
          <cell r="HE123617">
            <v>0</v>
          </cell>
        </row>
        <row r="123618">
          <cell r="HE123618">
            <v>0</v>
          </cell>
        </row>
        <row r="123619">
          <cell r="HE123619">
            <v>0</v>
          </cell>
        </row>
        <row r="123620">
          <cell r="HE123620">
            <v>0</v>
          </cell>
        </row>
        <row r="123621">
          <cell r="HE123621">
            <v>0</v>
          </cell>
        </row>
        <row r="123622">
          <cell r="HE123622">
            <v>0</v>
          </cell>
        </row>
        <row r="123623">
          <cell r="HE123623">
            <v>0</v>
          </cell>
        </row>
        <row r="123624">
          <cell r="HE123624">
            <v>0</v>
          </cell>
        </row>
        <row r="123625">
          <cell r="HE123625">
            <v>0</v>
          </cell>
        </row>
        <row r="123626">
          <cell r="HE123626">
            <v>0</v>
          </cell>
        </row>
        <row r="123627">
          <cell r="HE123627">
            <v>0</v>
          </cell>
        </row>
        <row r="123628">
          <cell r="HE123628">
            <v>0</v>
          </cell>
        </row>
        <row r="123629">
          <cell r="HE123629">
            <v>0</v>
          </cell>
        </row>
        <row r="123630">
          <cell r="HE123630">
            <v>0</v>
          </cell>
        </row>
        <row r="123631">
          <cell r="HE123631">
            <v>0</v>
          </cell>
        </row>
        <row r="123632">
          <cell r="HE123632">
            <v>0</v>
          </cell>
        </row>
        <row r="123633">
          <cell r="HE123633">
            <v>0</v>
          </cell>
        </row>
        <row r="123634">
          <cell r="HE123634">
            <v>0</v>
          </cell>
        </row>
        <row r="123635">
          <cell r="HE123635">
            <v>0</v>
          </cell>
        </row>
        <row r="123636">
          <cell r="HE123636">
            <v>0</v>
          </cell>
        </row>
        <row r="123637">
          <cell r="HE123637">
            <v>0</v>
          </cell>
        </row>
        <row r="123638">
          <cell r="HE123638">
            <v>0</v>
          </cell>
        </row>
        <row r="123639">
          <cell r="HE123639">
            <v>0</v>
          </cell>
        </row>
        <row r="123640">
          <cell r="HE123640">
            <v>0</v>
          </cell>
        </row>
        <row r="123641">
          <cell r="HE123641">
            <v>0</v>
          </cell>
        </row>
        <row r="123642">
          <cell r="HE123642">
            <v>0</v>
          </cell>
        </row>
        <row r="123643">
          <cell r="HE123643">
            <v>0</v>
          </cell>
        </row>
        <row r="123644">
          <cell r="HE123644">
            <v>0</v>
          </cell>
        </row>
        <row r="123645">
          <cell r="HE123645">
            <v>0</v>
          </cell>
        </row>
        <row r="123646">
          <cell r="HE123646">
            <v>0</v>
          </cell>
        </row>
        <row r="123647">
          <cell r="HE123647">
            <v>0</v>
          </cell>
        </row>
        <row r="123648">
          <cell r="HE123648">
            <v>0</v>
          </cell>
        </row>
        <row r="123649">
          <cell r="HE123649">
            <v>0</v>
          </cell>
        </row>
        <row r="123650">
          <cell r="HE123650">
            <v>0</v>
          </cell>
        </row>
        <row r="123651">
          <cell r="HE123651">
            <v>0</v>
          </cell>
        </row>
        <row r="123652">
          <cell r="HE123652">
            <v>0</v>
          </cell>
        </row>
        <row r="123653">
          <cell r="HE123653">
            <v>0</v>
          </cell>
        </row>
        <row r="123654">
          <cell r="HE123654">
            <v>0</v>
          </cell>
        </row>
        <row r="123655">
          <cell r="HE123655">
            <v>0</v>
          </cell>
        </row>
        <row r="123656">
          <cell r="HE123656">
            <v>0</v>
          </cell>
        </row>
        <row r="123657">
          <cell r="HE123657">
            <v>0</v>
          </cell>
        </row>
        <row r="123658">
          <cell r="HE123658">
            <v>0</v>
          </cell>
        </row>
        <row r="123659">
          <cell r="HE123659">
            <v>0</v>
          </cell>
        </row>
        <row r="123660">
          <cell r="HE123660">
            <v>0</v>
          </cell>
        </row>
        <row r="123661">
          <cell r="HE123661">
            <v>0</v>
          </cell>
        </row>
        <row r="123662">
          <cell r="HE123662">
            <v>0</v>
          </cell>
        </row>
        <row r="123663">
          <cell r="HE123663">
            <v>0</v>
          </cell>
        </row>
        <row r="123664">
          <cell r="HE123664">
            <v>0</v>
          </cell>
        </row>
        <row r="123665">
          <cell r="HE123665">
            <v>0</v>
          </cell>
        </row>
        <row r="123666">
          <cell r="HE123666">
            <v>0</v>
          </cell>
        </row>
        <row r="123667">
          <cell r="HE123667">
            <v>0</v>
          </cell>
        </row>
        <row r="123668">
          <cell r="HE123668">
            <v>0</v>
          </cell>
        </row>
        <row r="123669">
          <cell r="HE123669">
            <v>0</v>
          </cell>
        </row>
        <row r="123670">
          <cell r="HE123670">
            <v>0</v>
          </cell>
        </row>
        <row r="123671">
          <cell r="HE123671">
            <v>0</v>
          </cell>
        </row>
        <row r="123672">
          <cell r="HE123672">
            <v>0</v>
          </cell>
        </row>
        <row r="123673">
          <cell r="HE123673">
            <v>0</v>
          </cell>
        </row>
        <row r="123674">
          <cell r="HE123674">
            <v>0</v>
          </cell>
        </row>
        <row r="123675">
          <cell r="HE123675">
            <v>0</v>
          </cell>
        </row>
        <row r="123676">
          <cell r="HE123676">
            <v>0</v>
          </cell>
        </row>
        <row r="123677">
          <cell r="HE123677">
            <v>0</v>
          </cell>
        </row>
        <row r="123678">
          <cell r="HE123678">
            <v>0</v>
          </cell>
        </row>
        <row r="123679">
          <cell r="HE123679">
            <v>0</v>
          </cell>
        </row>
        <row r="123680">
          <cell r="HE123680">
            <v>0</v>
          </cell>
        </row>
        <row r="123681">
          <cell r="HE123681">
            <v>0</v>
          </cell>
        </row>
        <row r="123682">
          <cell r="HE123682">
            <v>0</v>
          </cell>
        </row>
        <row r="123683">
          <cell r="HE123683">
            <v>0</v>
          </cell>
        </row>
        <row r="123684">
          <cell r="HE123684">
            <v>0</v>
          </cell>
        </row>
        <row r="123685">
          <cell r="HE123685">
            <v>0</v>
          </cell>
        </row>
        <row r="123686">
          <cell r="HE123686">
            <v>0</v>
          </cell>
        </row>
        <row r="123687">
          <cell r="HE123687">
            <v>0</v>
          </cell>
        </row>
        <row r="123688">
          <cell r="HE123688">
            <v>0</v>
          </cell>
        </row>
        <row r="123689">
          <cell r="HE123689">
            <v>0</v>
          </cell>
        </row>
        <row r="123690">
          <cell r="HE123690">
            <v>0</v>
          </cell>
        </row>
        <row r="123691">
          <cell r="HE123691">
            <v>0</v>
          </cell>
        </row>
        <row r="123692">
          <cell r="HE123692">
            <v>0</v>
          </cell>
        </row>
        <row r="123693">
          <cell r="HE123693">
            <v>0</v>
          </cell>
        </row>
        <row r="123694">
          <cell r="HE123694">
            <v>0</v>
          </cell>
        </row>
        <row r="123695">
          <cell r="HE123695">
            <v>0</v>
          </cell>
        </row>
        <row r="123696">
          <cell r="HE123696">
            <v>0</v>
          </cell>
        </row>
        <row r="123697">
          <cell r="HE123697">
            <v>0</v>
          </cell>
        </row>
        <row r="123698">
          <cell r="HE123698">
            <v>0</v>
          </cell>
        </row>
        <row r="123699">
          <cell r="HE123699">
            <v>0</v>
          </cell>
        </row>
        <row r="123700">
          <cell r="HE123700">
            <v>0</v>
          </cell>
        </row>
        <row r="123701">
          <cell r="HE123701">
            <v>0</v>
          </cell>
        </row>
        <row r="123702">
          <cell r="HE123702">
            <v>0</v>
          </cell>
        </row>
        <row r="123703">
          <cell r="HE123703">
            <v>0</v>
          </cell>
        </row>
        <row r="123704">
          <cell r="HE123704">
            <v>0</v>
          </cell>
        </row>
        <row r="123705">
          <cell r="HE123705">
            <v>0</v>
          </cell>
        </row>
        <row r="123706">
          <cell r="HE123706">
            <v>0</v>
          </cell>
        </row>
        <row r="123707">
          <cell r="HE123707">
            <v>0</v>
          </cell>
        </row>
        <row r="123708">
          <cell r="HE123708">
            <v>0</v>
          </cell>
        </row>
        <row r="123709">
          <cell r="HE123709">
            <v>0</v>
          </cell>
        </row>
        <row r="123710">
          <cell r="HE123710">
            <v>0</v>
          </cell>
        </row>
        <row r="123711">
          <cell r="HE123711">
            <v>0</v>
          </cell>
        </row>
        <row r="123712">
          <cell r="HE123712">
            <v>0</v>
          </cell>
        </row>
        <row r="123713">
          <cell r="HE123713">
            <v>0</v>
          </cell>
        </row>
        <row r="123714">
          <cell r="HE123714">
            <v>0</v>
          </cell>
        </row>
        <row r="123715">
          <cell r="HE123715">
            <v>0</v>
          </cell>
        </row>
        <row r="123716">
          <cell r="HE123716">
            <v>0</v>
          </cell>
        </row>
        <row r="123717">
          <cell r="HE123717">
            <v>0</v>
          </cell>
        </row>
        <row r="123718">
          <cell r="HE123718">
            <v>0</v>
          </cell>
        </row>
        <row r="123719">
          <cell r="HE123719">
            <v>0</v>
          </cell>
        </row>
        <row r="123720">
          <cell r="HE123720">
            <v>0</v>
          </cell>
        </row>
        <row r="123721">
          <cell r="HE123721">
            <v>0</v>
          </cell>
        </row>
        <row r="123722">
          <cell r="HE123722">
            <v>0</v>
          </cell>
        </row>
        <row r="123723">
          <cell r="HE123723">
            <v>0</v>
          </cell>
        </row>
        <row r="123724">
          <cell r="HE123724">
            <v>0</v>
          </cell>
        </row>
        <row r="123725">
          <cell r="HE123725">
            <v>0</v>
          </cell>
        </row>
        <row r="123726">
          <cell r="HE123726">
            <v>0</v>
          </cell>
        </row>
        <row r="123727">
          <cell r="HE123727">
            <v>0</v>
          </cell>
        </row>
        <row r="123728">
          <cell r="HE123728">
            <v>0</v>
          </cell>
        </row>
        <row r="123729">
          <cell r="HE123729">
            <v>0</v>
          </cell>
        </row>
        <row r="123730">
          <cell r="HE123730">
            <v>0</v>
          </cell>
        </row>
        <row r="123731">
          <cell r="HE123731">
            <v>0</v>
          </cell>
        </row>
        <row r="123732">
          <cell r="HE123732">
            <v>0</v>
          </cell>
        </row>
        <row r="123733">
          <cell r="HE123733">
            <v>0</v>
          </cell>
        </row>
        <row r="123734">
          <cell r="HE123734">
            <v>0</v>
          </cell>
        </row>
        <row r="123735">
          <cell r="HE123735">
            <v>0</v>
          </cell>
        </row>
        <row r="123736">
          <cell r="HE123736">
            <v>0</v>
          </cell>
        </row>
        <row r="123737">
          <cell r="HE123737">
            <v>0</v>
          </cell>
        </row>
        <row r="123738">
          <cell r="HE123738">
            <v>0</v>
          </cell>
        </row>
        <row r="123739">
          <cell r="HE123739">
            <v>0</v>
          </cell>
        </row>
        <row r="123740">
          <cell r="HE123740">
            <v>0</v>
          </cell>
        </row>
        <row r="123741">
          <cell r="HE123741">
            <v>0</v>
          </cell>
        </row>
        <row r="123742">
          <cell r="HE123742">
            <v>0</v>
          </cell>
        </row>
        <row r="123743">
          <cell r="HE123743">
            <v>0</v>
          </cell>
        </row>
        <row r="123744">
          <cell r="HE123744">
            <v>0</v>
          </cell>
        </row>
        <row r="123745">
          <cell r="HE123745">
            <v>0</v>
          </cell>
        </row>
        <row r="123746">
          <cell r="HE123746">
            <v>0</v>
          </cell>
        </row>
        <row r="123747">
          <cell r="HE123747">
            <v>0</v>
          </cell>
        </row>
        <row r="123748">
          <cell r="HE123748">
            <v>0</v>
          </cell>
        </row>
        <row r="123749">
          <cell r="HE123749">
            <v>0</v>
          </cell>
        </row>
        <row r="123750">
          <cell r="HE123750">
            <v>0</v>
          </cell>
        </row>
        <row r="123751">
          <cell r="HE123751">
            <v>0</v>
          </cell>
        </row>
        <row r="123752">
          <cell r="HE123752">
            <v>0</v>
          </cell>
        </row>
        <row r="123753">
          <cell r="HE123753">
            <v>0</v>
          </cell>
        </row>
        <row r="123754">
          <cell r="HE123754">
            <v>0</v>
          </cell>
        </row>
        <row r="123755">
          <cell r="HE123755">
            <v>0</v>
          </cell>
        </row>
        <row r="123756">
          <cell r="HE123756">
            <v>0</v>
          </cell>
        </row>
        <row r="123757">
          <cell r="HE123757">
            <v>0</v>
          </cell>
        </row>
        <row r="123758">
          <cell r="HE123758">
            <v>0</v>
          </cell>
        </row>
        <row r="123759">
          <cell r="HE123759">
            <v>0</v>
          </cell>
        </row>
        <row r="123760">
          <cell r="HE123760">
            <v>0</v>
          </cell>
        </row>
        <row r="123761">
          <cell r="HE123761">
            <v>0</v>
          </cell>
        </row>
        <row r="123762">
          <cell r="HE123762">
            <v>0</v>
          </cell>
        </row>
        <row r="123763">
          <cell r="HE123763">
            <v>0</v>
          </cell>
        </row>
        <row r="123764">
          <cell r="HE123764">
            <v>0</v>
          </cell>
        </row>
        <row r="123765">
          <cell r="HE123765">
            <v>0</v>
          </cell>
        </row>
        <row r="123766">
          <cell r="HE123766">
            <v>0</v>
          </cell>
        </row>
        <row r="123767">
          <cell r="HE123767">
            <v>0</v>
          </cell>
        </row>
        <row r="123768">
          <cell r="HE123768">
            <v>0</v>
          </cell>
        </row>
        <row r="123769">
          <cell r="HE123769">
            <v>0</v>
          </cell>
        </row>
        <row r="123770">
          <cell r="HE123770">
            <v>0</v>
          </cell>
        </row>
        <row r="123771">
          <cell r="HE123771">
            <v>0</v>
          </cell>
        </row>
        <row r="123772">
          <cell r="HE123772">
            <v>0</v>
          </cell>
        </row>
        <row r="123773">
          <cell r="HE123773">
            <v>0</v>
          </cell>
        </row>
        <row r="123774">
          <cell r="HE123774">
            <v>0</v>
          </cell>
        </row>
        <row r="123775">
          <cell r="HE123775">
            <v>0</v>
          </cell>
        </row>
        <row r="123776">
          <cell r="HE123776">
            <v>0</v>
          </cell>
        </row>
        <row r="123777">
          <cell r="HE123777">
            <v>0</v>
          </cell>
        </row>
        <row r="123778">
          <cell r="HE123778">
            <v>0</v>
          </cell>
        </row>
        <row r="123779">
          <cell r="HE123779">
            <v>0</v>
          </cell>
        </row>
        <row r="123780">
          <cell r="HE123780">
            <v>0</v>
          </cell>
        </row>
        <row r="123781">
          <cell r="HE123781">
            <v>0</v>
          </cell>
        </row>
        <row r="123782">
          <cell r="HE123782">
            <v>0</v>
          </cell>
        </row>
        <row r="123783">
          <cell r="HE123783">
            <v>0</v>
          </cell>
        </row>
        <row r="123784">
          <cell r="HE123784">
            <v>0</v>
          </cell>
        </row>
        <row r="123785">
          <cell r="HE123785">
            <v>0</v>
          </cell>
        </row>
        <row r="123786">
          <cell r="HE123786">
            <v>0</v>
          </cell>
        </row>
        <row r="123787">
          <cell r="HE123787">
            <v>0</v>
          </cell>
        </row>
        <row r="123788">
          <cell r="HE123788">
            <v>0</v>
          </cell>
        </row>
        <row r="123789">
          <cell r="HE123789">
            <v>0</v>
          </cell>
        </row>
        <row r="123790">
          <cell r="HE123790">
            <v>0</v>
          </cell>
        </row>
        <row r="123791">
          <cell r="HE123791">
            <v>0</v>
          </cell>
        </row>
        <row r="123792">
          <cell r="HE123792">
            <v>0</v>
          </cell>
        </row>
        <row r="123793">
          <cell r="HE123793">
            <v>0</v>
          </cell>
        </row>
        <row r="123794">
          <cell r="HE123794">
            <v>0</v>
          </cell>
        </row>
        <row r="123795">
          <cell r="HE123795">
            <v>0</v>
          </cell>
        </row>
        <row r="123796">
          <cell r="HE123796">
            <v>0</v>
          </cell>
        </row>
        <row r="123797">
          <cell r="HE123797">
            <v>0</v>
          </cell>
        </row>
        <row r="123798">
          <cell r="HE123798">
            <v>0</v>
          </cell>
        </row>
        <row r="123799">
          <cell r="HE123799">
            <v>0</v>
          </cell>
        </row>
        <row r="123800">
          <cell r="HE123800">
            <v>0</v>
          </cell>
        </row>
        <row r="123801">
          <cell r="HE123801">
            <v>0</v>
          </cell>
        </row>
        <row r="123802">
          <cell r="HE123802">
            <v>0</v>
          </cell>
        </row>
        <row r="123803">
          <cell r="HE123803">
            <v>0</v>
          </cell>
        </row>
        <row r="123804">
          <cell r="HE123804">
            <v>0</v>
          </cell>
        </row>
        <row r="123805">
          <cell r="HE123805">
            <v>0</v>
          </cell>
        </row>
        <row r="123806">
          <cell r="HE123806">
            <v>0</v>
          </cell>
        </row>
        <row r="123807">
          <cell r="HE123807">
            <v>0</v>
          </cell>
        </row>
        <row r="123808">
          <cell r="HE123808">
            <v>0</v>
          </cell>
        </row>
        <row r="123809">
          <cell r="HE123809">
            <v>0</v>
          </cell>
        </row>
        <row r="123810">
          <cell r="HE123810">
            <v>0</v>
          </cell>
        </row>
        <row r="123811">
          <cell r="HE123811">
            <v>0</v>
          </cell>
        </row>
        <row r="123812">
          <cell r="HE123812">
            <v>0</v>
          </cell>
        </row>
        <row r="123813">
          <cell r="HE123813">
            <v>0</v>
          </cell>
        </row>
        <row r="123814">
          <cell r="HE123814">
            <v>0</v>
          </cell>
        </row>
        <row r="123815">
          <cell r="HE123815">
            <v>0</v>
          </cell>
        </row>
        <row r="123816">
          <cell r="HE123816">
            <v>0</v>
          </cell>
        </row>
        <row r="123817">
          <cell r="HE123817">
            <v>0</v>
          </cell>
        </row>
        <row r="123818">
          <cell r="HE123818">
            <v>0</v>
          </cell>
        </row>
        <row r="123819">
          <cell r="HE123819">
            <v>0</v>
          </cell>
        </row>
        <row r="123820">
          <cell r="HE123820">
            <v>0</v>
          </cell>
        </row>
        <row r="123821">
          <cell r="HE123821">
            <v>0</v>
          </cell>
        </row>
        <row r="123822">
          <cell r="HE123822">
            <v>0</v>
          </cell>
        </row>
        <row r="123823">
          <cell r="HE123823">
            <v>0</v>
          </cell>
        </row>
        <row r="123824">
          <cell r="HE123824">
            <v>0</v>
          </cell>
        </row>
        <row r="123825">
          <cell r="HE123825">
            <v>0</v>
          </cell>
        </row>
        <row r="123826">
          <cell r="HE123826">
            <v>0</v>
          </cell>
        </row>
        <row r="123827">
          <cell r="HE123827">
            <v>0</v>
          </cell>
        </row>
        <row r="123828">
          <cell r="HE123828">
            <v>0</v>
          </cell>
        </row>
        <row r="123829">
          <cell r="HE123829">
            <v>0</v>
          </cell>
        </row>
        <row r="123830">
          <cell r="HE123830">
            <v>0</v>
          </cell>
        </row>
        <row r="123831">
          <cell r="HE123831">
            <v>0</v>
          </cell>
        </row>
        <row r="123832">
          <cell r="HE123832">
            <v>0</v>
          </cell>
        </row>
        <row r="123833">
          <cell r="HE123833">
            <v>0</v>
          </cell>
        </row>
        <row r="123834">
          <cell r="HE123834">
            <v>0</v>
          </cell>
        </row>
        <row r="123835">
          <cell r="HE123835">
            <v>0</v>
          </cell>
        </row>
        <row r="123836">
          <cell r="HE123836">
            <v>0</v>
          </cell>
        </row>
        <row r="123837">
          <cell r="HE123837">
            <v>0</v>
          </cell>
        </row>
        <row r="123838">
          <cell r="HE123838">
            <v>0</v>
          </cell>
        </row>
        <row r="123839">
          <cell r="HE123839">
            <v>0</v>
          </cell>
        </row>
        <row r="123840">
          <cell r="HE123840">
            <v>0</v>
          </cell>
        </row>
        <row r="123841">
          <cell r="HE123841">
            <v>0</v>
          </cell>
        </row>
        <row r="123842">
          <cell r="HE123842">
            <v>0</v>
          </cell>
        </row>
        <row r="123843">
          <cell r="HE123843">
            <v>0</v>
          </cell>
        </row>
        <row r="123844">
          <cell r="HE123844">
            <v>0</v>
          </cell>
        </row>
        <row r="123845">
          <cell r="HE123845">
            <v>0</v>
          </cell>
        </row>
        <row r="123846">
          <cell r="HE123846">
            <v>0</v>
          </cell>
        </row>
        <row r="123847">
          <cell r="HE123847">
            <v>0</v>
          </cell>
        </row>
        <row r="123848">
          <cell r="HE123848">
            <v>0</v>
          </cell>
        </row>
        <row r="123849">
          <cell r="HE123849">
            <v>0</v>
          </cell>
        </row>
        <row r="123850">
          <cell r="HE123850">
            <v>0</v>
          </cell>
        </row>
        <row r="123851">
          <cell r="HE123851">
            <v>0</v>
          </cell>
        </row>
        <row r="123852">
          <cell r="HE123852">
            <v>0</v>
          </cell>
        </row>
        <row r="123853">
          <cell r="HE123853">
            <v>0</v>
          </cell>
        </row>
        <row r="123854">
          <cell r="HE123854">
            <v>0</v>
          </cell>
        </row>
        <row r="123855">
          <cell r="HE123855">
            <v>0</v>
          </cell>
        </row>
        <row r="123856">
          <cell r="HE123856">
            <v>0</v>
          </cell>
        </row>
        <row r="123857">
          <cell r="HE123857">
            <v>0</v>
          </cell>
        </row>
        <row r="123858">
          <cell r="HE123858">
            <v>0</v>
          </cell>
        </row>
        <row r="123859">
          <cell r="HE123859">
            <v>0</v>
          </cell>
        </row>
        <row r="123860">
          <cell r="HE123860">
            <v>0</v>
          </cell>
        </row>
        <row r="123861">
          <cell r="HE123861">
            <v>0</v>
          </cell>
        </row>
        <row r="123862">
          <cell r="HE123862">
            <v>0</v>
          </cell>
        </row>
        <row r="123863">
          <cell r="HE123863">
            <v>0</v>
          </cell>
        </row>
        <row r="123864">
          <cell r="HE123864">
            <v>0</v>
          </cell>
        </row>
        <row r="123865">
          <cell r="HE123865">
            <v>0</v>
          </cell>
        </row>
        <row r="123866">
          <cell r="HE123866">
            <v>0</v>
          </cell>
        </row>
        <row r="123867">
          <cell r="HE123867">
            <v>0</v>
          </cell>
        </row>
        <row r="123868">
          <cell r="HE123868">
            <v>0</v>
          </cell>
        </row>
        <row r="123869">
          <cell r="HE123869">
            <v>0</v>
          </cell>
        </row>
        <row r="123870">
          <cell r="HE123870">
            <v>0</v>
          </cell>
        </row>
        <row r="123871">
          <cell r="HE123871">
            <v>0</v>
          </cell>
        </row>
        <row r="123872">
          <cell r="HE123872">
            <v>0</v>
          </cell>
        </row>
        <row r="123873">
          <cell r="HE123873">
            <v>0</v>
          </cell>
        </row>
        <row r="123874">
          <cell r="HE123874">
            <v>0</v>
          </cell>
        </row>
        <row r="123875">
          <cell r="HE123875">
            <v>0</v>
          </cell>
        </row>
        <row r="123876">
          <cell r="HE123876">
            <v>0</v>
          </cell>
        </row>
        <row r="123877">
          <cell r="HE123877">
            <v>0</v>
          </cell>
        </row>
        <row r="123878">
          <cell r="HE123878">
            <v>0</v>
          </cell>
        </row>
        <row r="123879">
          <cell r="HE123879">
            <v>0</v>
          </cell>
        </row>
        <row r="123880">
          <cell r="HE123880">
            <v>0</v>
          </cell>
        </row>
        <row r="123881">
          <cell r="HE123881">
            <v>0</v>
          </cell>
        </row>
        <row r="123882">
          <cell r="HE123882">
            <v>0</v>
          </cell>
        </row>
        <row r="123883">
          <cell r="HE123883">
            <v>0</v>
          </cell>
        </row>
        <row r="123884">
          <cell r="HE123884">
            <v>0</v>
          </cell>
        </row>
        <row r="123885">
          <cell r="HE123885">
            <v>0</v>
          </cell>
        </row>
        <row r="123886">
          <cell r="HE123886">
            <v>0</v>
          </cell>
        </row>
        <row r="123887">
          <cell r="HE123887">
            <v>0</v>
          </cell>
        </row>
        <row r="123888">
          <cell r="HE123888">
            <v>0</v>
          </cell>
        </row>
        <row r="123889">
          <cell r="HE123889">
            <v>0</v>
          </cell>
        </row>
        <row r="123890">
          <cell r="HE123890">
            <v>0</v>
          </cell>
        </row>
        <row r="123891">
          <cell r="HE123891">
            <v>0</v>
          </cell>
        </row>
        <row r="123892">
          <cell r="HE123892">
            <v>0</v>
          </cell>
        </row>
        <row r="123893">
          <cell r="HE123893">
            <v>0</v>
          </cell>
        </row>
        <row r="123894">
          <cell r="HE123894">
            <v>0</v>
          </cell>
        </row>
        <row r="123895">
          <cell r="HE123895">
            <v>0</v>
          </cell>
        </row>
        <row r="123896">
          <cell r="HE123896">
            <v>0</v>
          </cell>
        </row>
        <row r="123897">
          <cell r="HE123897">
            <v>0</v>
          </cell>
        </row>
        <row r="123898">
          <cell r="HE123898">
            <v>0</v>
          </cell>
        </row>
        <row r="123899">
          <cell r="HE123899">
            <v>0</v>
          </cell>
        </row>
        <row r="123900">
          <cell r="HE123900">
            <v>0</v>
          </cell>
        </row>
        <row r="123901">
          <cell r="HE123901">
            <v>0</v>
          </cell>
        </row>
        <row r="123902">
          <cell r="HE123902">
            <v>0</v>
          </cell>
        </row>
        <row r="123903">
          <cell r="HE123903">
            <v>0</v>
          </cell>
        </row>
        <row r="123904">
          <cell r="HE123904">
            <v>0</v>
          </cell>
        </row>
        <row r="123905">
          <cell r="HE123905">
            <v>0</v>
          </cell>
        </row>
        <row r="123906">
          <cell r="HE123906">
            <v>0</v>
          </cell>
        </row>
        <row r="123907">
          <cell r="HE123907">
            <v>0</v>
          </cell>
        </row>
        <row r="123908">
          <cell r="HE123908">
            <v>0</v>
          </cell>
        </row>
        <row r="123909">
          <cell r="HE123909">
            <v>0</v>
          </cell>
        </row>
        <row r="123910">
          <cell r="HE123910">
            <v>0</v>
          </cell>
        </row>
        <row r="123911">
          <cell r="HE123911">
            <v>0</v>
          </cell>
        </row>
        <row r="123912">
          <cell r="HE123912">
            <v>0</v>
          </cell>
        </row>
        <row r="123913">
          <cell r="HE123913">
            <v>0</v>
          </cell>
        </row>
        <row r="123914">
          <cell r="HE123914">
            <v>0</v>
          </cell>
        </row>
        <row r="123915">
          <cell r="HE123915">
            <v>0</v>
          </cell>
        </row>
        <row r="123916">
          <cell r="HE123916">
            <v>0</v>
          </cell>
        </row>
        <row r="123917">
          <cell r="HE123917">
            <v>0</v>
          </cell>
        </row>
        <row r="123918">
          <cell r="HE123918">
            <v>0</v>
          </cell>
        </row>
        <row r="123919">
          <cell r="HE123919">
            <v>0</v>
          </cell>
        </row>
        <row r="123920">
          <cell r="HE123920">
            <v>0</v>
          </cell>
        </row>
        <row r="123921">
          <cell r="HE123921">
            <v>0</v>
          </cell>
        </row>
        <row r="123922">
          <cell r="HE123922">
            <v>0</v>
          </cell>
        </row>
        <row r="123923">
          <cell r="HE123923">
            <v>0</v>
          </cell>
        </row>
        <row r="123924">
          <cell r="HE123924">
            <v>0</v>
          </cell>
        </row>
        <row r="123925">
          <cell r="HE123925">
            <v>0</v>
          </cell>
        </row>
        <row r="123926">
          <cell r="HE123926">
            <v>0</v>
          </cell>
        </row>
        <row r="123927">
          <cell r="HE123927">
            <v>0</v>
          </cell>
        </row>
        <row r="123928">
          <cell r="HE123928">
            <v>0</v>
          </cell>
        </row>
        <row r="123929">
          <cell r="HE123929">
            <v>0</v>
          </cell>
        </row>
        <row r="123930">
          <cell r="HE123930">
            <v>0</v>
          </cell>
        </row>
        <row r="123931">
          <cell r="HE123931">
            <v>0</v>
          </cell>
        </row>
        <row r="123932">
          <cell r="HE123932">
            <v>0</v>
          </cell>
        </row>
        <row r="123933">
          <cell r="HE123933">
            <v>0</v>
          </cell>
        </row>
        <row r="123934">
          <cell r="HE123934">
            <v>0</v>
          </cell>
        </row>
        <row r="123935">
          <cell r="HE123935">
            <v>0</v>
          </cell>
        </row>
        <row r="123936">
          <cell r="HE123936">
            <v>0</v>
          </cell>
        </row>
        <row r="123937">
          <cell r="HE123937">
            <v>0</v>
          </cell>
        </row>
        <row r="123938">
          <cell r="HE123938">
            <v>0</v>
          </cell>
        </row>
        <row r="123939">
          <cell r="HE123939">
            <v>0</v>
          </cell>
        </row>
        <row r="123940">
          <cell r="HE123940">
            <v>0</v>
          </cell>
        </row>
        <row r="123941">
          <cell r="HE123941">
            <v>0</v>
          </cell>
        </row>
        <row r="123942">
          <cell r="HE123942">
            <v>0</v>
          </cell>
        </row>
        <row r="123943">
          <cell r="HE123943">
            <v>0</v>
          </cell>
        </row>
        <row r="123944">
          <cell r="HE123944">
            <v>0</v>
          </cell>
        </row>
        <row r="123945">
          <cell r="HE123945">
            <v>0</v>
          </cell>
        </row>
        <row r="123946">
          <cell r="HE123946">
            <v>0</v>
          </cell>
        </row>
        <row r="123947">
          <cell r="HE123947">
            <v>0</v>
          </cell>
        </row>
        <row r="123948">
          <cell r="HE123948">
            <v>0</v>
          </cell>
        </row>
        <row r="123949">
          <cell r="HE123949">
            <v>0</v>
          </cell>
        </row>
        <row r="123950">
          <cell r="HE123950">
            <v>0</v>
          </cell>
        </row>
        <row r="123951">
          <cell r="HE123951">
            <v>0</v>
          </cell>
        </row>
        <row r="123952">
          <cell r="HE123952">
            <v>0</v>
          </cell>
        </row>
        <row r="123953">
          <cell r="HE123953">
            <v>0</v>
          </cell>
        </row>
        <row r="123954">
          <cell r="HE123954">
            <v>0</v>
          </cell>
        </row>
        <row r="123955">
          <cell r="HE123955">
            <v>0</v>
          </cell>
        </row>
        <row r="123956">
          <cell r="HE123956">
            <v>0</v>
          </cell>
        </row>
        <row r="123957">
          <cell r="HE123957">
            <v>0</v>
          </cell>
        </row>
        <row r="123958">
          <cell r="HE123958">
            <v>0</v>
          </cell>
        </row>
        <row r="123959">
          <cell r="HE123959">
            <v>0</v>
          </cell>
        </row>
        <row r="123960">
          <cell r="HE123960">
            <v>0</v>
          </cell>
        </row>
        <row r="123961">
          <cell r="HE123961">
            <v>0</v>
          </cell>
        </row>
        <row r="123962">
          <cell r="HE123962">
            <v>0</v>
          </cell>
        </row>
        <row r="123963">
          <cell r="HE123963">
            <v>0</v>
          </cell>
        </row>
        <row r="123964">
          <cell r="HE123964">
            <v>0</v>
          </cell>
        </row>
        <row r="123965">
          <cell r="HE123965">
            <v>0</v>
          </cell>
        </row>
        <row r="123966">
          <cell r="HE123966">
            <v>0</v>
          </cell>
        </row>
        <row r="123967">
          <cell r="HE123967">
            <v>0</v>
          </cell>
        </row>
        <row r="123968">
          <cell r="HE123968">
            <v>0</v>
          </cell>
        </row>
        <row r="123969">
          <cell r="HE123969">
            <v>0</v>
          </cell>
        </row>
        <row r="123970">
          <cell r="HE123970">
            <v>0</v>
          </cell>
        </row>
        <row r="123971">
          <cell r="HE123971">
            <v>0</v>
          </cell>
        </row>
        <row r="123972">
          <cell r="HE123972">
            <v>0</v>
          </cell>
        </row>
        <row r="123973">
          <cell r="HE123973">
            <v>0</v>
          </cell>
        </row>
        <row r="123974">
          <cell r="HE123974">
            <v>0</v>
          </cell>
        </row>
        <row r="123975">
          <cell r="HE123975">
            <v>0</v>
          </cell>
        </row>
        <row r="123976">
          <cell r="HE123976">
            <v>0</v>
          </cell>
        </row>
        <row r="123977">
          <cell r="HE123977">
            <v>0</v>
          </cell>
        </row>
        <row r="123978">
          <cell r="HE123978">
            <v>0</v>
          </cell>
        </row>
        <row r="123979">
          <cell r="HE123979">
            <v>0</v>
          </cell>
        </row>
        <row r="123980">
          <cell r="HE123980">
            <v>0</v>
          </cell>
        </row>
        <row r="123981">
          <cell r="HE123981">
            <v>0</v>
          </cell>
        </row>
        <row r="123982">
          <cell r="HE123982">
            <v>0</v>
          </cell>
        </row>
        <row r="123983">
          <cell r="HE123983">
            <v>0</v>
          </cell>
        </row>
        <row r="123984">
          <cell r="HE123984">
            <v>0</v>
          </cell>
        </row>
        <row r="123985">
          <cell r="HE123985">
            <v>0</v>
          </cell>
        </row>
        <row r="123986">
          <cell r="HE123986">
            <v>0</v>
          </cell>
        </row>
        <row r="123987">
          <cell r="HE123987">
            <v>0</v>
          </cell>
        </row>
        <row r="123988">
          <cell r="HE123988">
            <v>0</v>
          </cell>
        </row>
        <row r="123989">
          <cell r="HE123989">
            <v>0</v>
          </cell>
        </row>
        <row r="123990">
          <cell r="HE123990">
            <v>0</v>
          </cell>
        </row>
        <row r="123991">
          <cell r="HE123991">
            <v>0</v>
          </cell>
        </row>
        <row r="123992">
          <cell r="HE123992">
            <v>0</v>
          </cell>
        </row>
        <row r="123993">
          <cell r="HE123993">
            <v>0</v>
          </cell>
        </row>
        <row r="123994">
          <cell r="HE123994">
            <v>0</v>
          </cell>
        </row>
        <row r="123995">
          <cell r="HE123995">
            <v>0</v>
          </cell>
        </row>
        <row r="123996">
          <cell r="HE123996">
            <v>0</v>
          </cell>
        </row>
        <row r="123997">
          <cell r="HE123997">
            <v>0</v>
          </cell>
        </row>
        <row r="123998">
          <cell r="HE123998">
            <v>0</v>
          </cell>
        </row>
        <row r="123999">
          <cell r="HE123999">
            <v>0</v>
          </cell>
        </row>
        <row r="124000">
          <cell r="HE124000">
            <v>0</v>
          </cell>
        </row>
        <row r="124001">
          <cell r="HE124001">
            <v>0</v>
          </cell>
        </row>
        <row r="124002">
          <cell r="HE124002">
            <v>0</v>
          </cell>
        </row>
        <row r="124003">
          <cell r="HE124003">
            <v>0</v>
          </cell>
        </row>
        <row r="124004">
          <cell r="HE124004">
            <v>0</v>
          </cell>
        </row>
        <row r="124005">
          <cell r="HE124005">
            <v>0</v>
          </cell>
        </row>
        <row r="124006">
          <cell r="HE124006">
            <v>0</v>
          </cell>
        </row>
        <row r="124007">
          <cell r="HE124007">
            <v>0</v>
          </cell>
        </row>
        <row r="124008">
          <cell r="HE124008">
            <v>0</v>
          </cell>
        </row>
        <row r="124009">
          <cell r="HE124009">
            <v>0</v>
          </cell>
        </row>
        <row r="124010">
          <cell r="HE124010">
            <v>0</v>
          </cell>
        </row>
        <row r="124011">
          <cell r="HE124011">
            <v>0</v>
          </cell>
        </row>
        <row r="124012">
          <cell r="HE124012">
            <v>0</v>
          </cell>
        </row>
        <row r="124013">
          <cell r="HE124013">
            <v>0</v>
          </cell>
        </row>
        <row r="124014">
          <cell r="HE124014">
            <v>0</v>
          </cell>
        </row>
        <row r="124015">
          <cell r="HE124015">
            <v>0</v>
          </cell>
        </row>
        <row r="124016">
          <cell r="HE124016">
            <v>0</v>
          </cell>
        </row>
        <row r="124017">
          <cell r="HE124017">
            <v>0</v>
          </cell>
        </row>
        <row r="124018">
          <cell r="HE124018">
            <v>0</v>
          </cell>
        </row>
        <row r="124019">
          <cell r="HE124019">
            <v>0</v>
          </cell>
        </row>
        <row r="124020">
          <cell r="HE124020">
            <v>0</v>
          </cell>
        </row>
        <row r="124021">
          <cell r="HE124021">
            <v>0</v>
          </cell>
        </row>
        <row r="124022">
          <cell r="HE124022">
            <v>0</v>
          </cell>
        </row>
        <row r="124023">
          <cell r="HE124023">
            <v>0</v>
          </cell>
        </row>
        <row r="124024">
          <cell r="HE124024">
            <v>0</v>
          </cell>
        </row>
        <row r="124025">
          <cell r="HE124025">
            <v>0</v>
          </cell>
        </row>
        <row r="124026">
          <cell r="HE124026">
            <v>0</v>
          </cell>
        </row>
        <row r="124027">
          <cell r="HE124027">
            <v>0</v>
          </cell>
        </row>
        <row r="124028">
          <cell r="HE124028">
            <v>0</v>
          </cell>
        </row>
        <row r="124029">
          <cell r="HE124029">
            <v>0</v>
          </cell>
        </row>
        <row r="124030">
          <cell r="HE124030">
            <v>0</v>
          </cell>
        </row>
        <row r="124031">
          <cell r="HE124031">
            <v>0</v>
          </cell>
        </row>
        <row r="124032">
          <cell r="HE124032">
            <v>0</v>
          </cell>
        </row>
        <row r="124033">
          <cell r="HE124033">
            <v>0</v>
          </cell>
        </row>
        <row r="124034">
          <cell r="HE124034">
            <v>0</v>
          </cell>
        </row>
        <row r="124035">
          <cell r="HE124035">
            <v>0</v>
          </cell>
        </row>
        <row r="124036">
          <cell r="HE124036">
            <v>0</v>
          </cell>
        </row>
        <row r="124037">
          <cell r="HE124037">
            <v>0</v>
          </cell>
        </row>
        <row r="124038">
          <cell r="HE124038">
            <v>0</v>
          </cell>
        </row>
        <row r="124039">
          <cell r="HE124039">
            <v>0</v>
          </cell>
        </row>
        <row r="124040">
          <cell r="HE124040">
            <v>0</v>
          </cell>
        </row>
        <row r="124041">
          <cell r="HE124041">
            <v>0</v>
          </cell>
        </row>
        <row r="124042">
          <cell r="HE124042">
            <v>0</v>
          </cell>
        </row>
        <row r="124043">
          <cell r="HE124043">
            <v>0</v>
          </cell>
        </row>
        <row r="124044">
          <cell r="HE124044">
            <v>0</v>
          </cell>
        </row>
        <row r="124045">
          <cell r="HE124045">
            <v>0</v>
          </cell>
        </row>
        <row r="124046">
          <cell r="HE124046">
            <v>0</v>
          </cell>
        </row>
        <row r="124047">
          <cell r="HE124047">
            <v>0</v>
          </cell>
        </row>
        <row r="124048">
          <cell r="HE124048">
            <v>0</v>
          </cell>
        </row>
        <row r="124049">
          <cell r="HE124049">
            <v>0</v>
          </cell>
        </row>
        <row r="124050">
          <cell r="HE124050">
            <v>0</v>
          </cell>
        </row>
        <row r="124051">
          <cell r="HE124051">
            <v>0</v>
          </cell>
        </row>
        <row r="124052">
          <cell r="HE124052">
            <v>0</v>
          </cell>
        </row>
        <row r="124053">
          <cell r="HE124053">
            <v>0</v>
          </cell>
        </row>
        <row r="124054">
          <cell r="HE124054">
            <v>0</v>
          </cell>
        </row>
        <row r="124055">
          <cell r="HE124055">
            <v>0</v>
          </cell>
        </row>
        <row r="124056">
          <cell r="HE124056">
            <v>0</v>
          </cell>
        </row>
        <row r="124057">
          <cell r="HE124057">
            <v>0</v>
          </cell>
        </row>
        <row r="124058">
          <cell r="HE124058">
            <v>0</v>
          </cell>
        </row>
        <row r="124059">
          <cell r="HE124059">
            <v>0</v>
          </cell>
        </row>
        <row r="124060">
          <cell r="HE124060">
            <v>0</v>
          </cell>
        </row>
        <row r="124061">
          <cell r="HE124061">
            <v>0</v>
          </cell>
        </row>
        <row r="124062">
          <cell r="HE124062">
            <v>0</v>
          </cell>
        </row>
        <row r="124063">
          <cell r="HE124063">
            <v>0</v>
          </cell>
        </row>
        <row r="124064">
          <cell r="HE124064">
            <v>0</v>
          </cell>
        </row>
        <row r="124065">
          <cell r="HE124065">
            <v>0</v>
          </cell>
        </row>
        <row r="124066">
          <cell r="HE124066">
            <v>0</v>
          </cell>
        </row>
        <row r="124067">
          <cell r="HE124067">
            <v>0</v>
          </cell>
        </row>
        <row r="124068">
          <cell r="HE124068">
            <v>0</v>
          </cell>
        </row>
        <row r="124069">
          <cell r="HE124069">
            <v>0</v>
          </cell>
        </row>
        <row r="124070">
          <cell r="HE124070">
            <v>0</v>
          </cell>
        </row>
        <row r="124071">
          <cell r="HE124071">
            <v>0</v>
          </cell>
        </row>
        <row r="124072">
          <cell r="HE124072">
            <v>0</v>
          </cell>
        </row>
        <row r="124073">
          <cell r="HE124073">
            <v>0</v>
          </cell>
        </row>
        <row r="124074">
          <cell r="HE124074">
            <v>0</v>
          </cell>
        </row>
        <row r="124075">
          <cell r="HE124075">
            <v>0</v>
          </cell>
        </row>
        <row r="124076">
          <cell r="HE124076">
            <v>0</v>
          </cell>
        </row>
        <row r="124077">
          <cell r="HE124077">
            <v>0</v>
          </cell>
        </row>
        <row r="124078">
          <cell r="HE124078">
            <v>0</v>
          </cell>
        </row>
        <row r="124079">
          <cell r="HE124079">
            <v>0</v>
          </cell>
        </row>
        <row r="124080">
          <cell r="HE124080">
            <v>0</v>
          </cell>
        </row>
        <row r="124081">
          <cell r="HE124081">
            <v>0</v>
          </cell>
        </row>
        <row r="124082">
          <cell r="HE124082">
            <v>0</v>
          </cell>
        </row>
        <row r="124083">
          <cell r="HE124083">
            <v>0</v>
          </cell>
        </row>
        <row r="124084">
          <cell r="HE124084">
            <v>0</v>
          </cell>
        </row>
        <row r="124085">
          <cell r="HE124085">
            <v>0</v>
          </cell>
        </row>
        <row r="124086">
          <cell r="HE124086">
            <v>0</v>
          </cell>
        </row>
        <row r="124087">
          <cell r="HE124087">
            <v>0</v>
          </cell>
        </row>
        <row r="124088">
          <cell r="HE124088">
            <v>0</v>
          </cell>
        </row>
        <row r="124089">
          <cell r="HE124089">
            <v>0</v>
          </cell>
        </row>
        <row r="124090">
          <cell r="HE124090">
            <v>0</v>
          </cell>
        </row>
        <row r="124091">
          <cell r="HE124091">
            <v>0</v>
          </cell>
        </row>
        <row r="124092">
          <cell r="HE124092">
            <v>0</v>
          </cell>
        </row>
        <row r="124093">
          <cell r="HE124093">
            <v>0</v>
          </cell>
        </row>
        <row r="124094">
          <cell r="HE124094">
            <v>0</v>
          </cell>
        </row>
        <row r="124095">
          <cell r="HE124095">
            <v>0</v>
          </cell>
        </row>
        <row r="124096">
          <cell r="HE124096">
            <v>0</v>
          </cell>
        </row>
        <row r="124097">
          <cell r="HE124097">
            <v>0</v>
          </cell>
        </row>
        <row r="124098">
          <cell r="HE124098">
            <v>0</v>
          </cell>
        </row>
        <row r="124099">
          <cell r="HE124099">
            <v>0</v>
          </cell>
        </row>
        <row r="124100">
          <cell r="HE124100">
            <v>0</v>
          </cell>
        </row>
        <row r="124101">
          <cell r="HE124101">
            <v>0</v>
          </cell>
        </row>
        <row r="124102">
          <cell r="HE124102">
            <v>0</v>
          </cell>
        </row>
        <row r="124103">
          <cell r="HE124103">
            <v>0</v>
          </cell>
        </row>
        <row r="124104">
          <cell r="HE124104">
            <v>0</v>
          </cell>
        </row>
        <row r="124105">
          <cell r="HE124105">
            <v>0</v>
          </cell>
        </row>
        <row r="124106">
          <cell r="HE124106">
            <v>0</v>
          </cell>
        </row>
        <row r="124107">
          <cell r="HE124107">
            <v>0</v>
          </cell>
        </row>
        <row r="124108">
          <cell r="HE124108">
            <v>0</v>
          </cell>
        </row>
        <row r="124109">
          <cell r="HE124109">
            <v>0</v>
          </cell>
        </row>
        <row r="124110">
          <cell r="HE124110">
            <v>0</v>
          </cell>
        </row>
        <row r="124111">
          <cell r="HE124111">
            <v>0</v>
          </cell>
        </row>
        <row r="124112">
          <cell r="HE124112">
            <v>0</v>
          </cell>
        </row>
        <row r="124113">
          <cell r="HE124113">
            <v>0</v>
          </cell>
        </row>
        <row r="124114">
          <cell r="HE124114">
            <v>0</v>
          </cell>
        </row>
        <row r="124115">
          <cell r="HE124115">
            <v>0</v>
          </cell>
        </row>
        <row r="124116">
          <cell r="HE124116">
            <v>0</v>
          </cell>
        </row>
        <row r="124117">
          <cell r="HE124117">
            <v>0</v>
          </cell>
        </row>
        <row r="124118">
          <cell r="HE124118">
            <v>0</v>
          </cell>
        </row>
        <row r="124119">
          <cell r="HE124119">
            <v>0</v>
          </cell>
        </row>
        <row r="124120">
          <cell r="HE124120">
            <v>0</v>
          </cell>
        </row>
        <row r="124121">
          <cell r="HE124121">
            <v>0</v>
          </cell>
        </row>
        <row r="124122">
          <cell r="HE124122">
            <v>0</v>
          </cell>
        </row>
        <row r="124123">
          <cell r="HE124123">
            <v>0</v>
          </cell>
        </row>
        <row r="124124">
          <cell r="HE124124">
            <v>0</v>
          </cell>
        </row>
        <row r="124125">
          <cell r="HE124125">
            <v>0</v>
          </cell>
        </row>
        <row r="124126">
          <cell r="HE124126">
            <v>0</v>
          </cell>
        </row>
        <row r="124127">
          <cell r="HE124127">
            <v>0</v>
          </cell>
        </row>
        <row r="124128">
          <cell r="HE124128">
            <v>0</v>
          </cell>
        </row>
        <row r="124129">
          <cell r="HE124129">
            <v>0</v>
          </cell>
        </row>
        <row r="124130">
          <cell r="HE124130">
            <v>0</v>
          </cell>
        </row>
        <row r="124131">
          <cell r="HE124131">
            <v>0</v>
          </cell>
        </row>
        <row r="124132">
          <cell r="HE124132">
            <v>0</v>
          </cell>
        </row>
        <row r="124133">
          <cell r="HE124133">
            <v>0</v>
          </cell>
        </row>
        <row r="124134">
          <cell r="HE124134">
            <v>0</v>
          </cell>
        </row>
        <row r="124135">
          <cell r="HE124135">
            <v>0</v>
          </cell>
        </row>
        <row r="124136">
          <cell r="HE124136">
            <v>0</v>
          </cell>
        </row>
        <row r="124137">
          <cell r="HE124137">
            <v>0</v>
          </cell>
        </row>
        <row r="124138">
          <cell r="HE124138">
            <v>0</v>
          </cell>
        </row>
        <row r="124139">
          <cell r="HE124139">
            <v>0</v>
          </cell>
        </row>
        <row r="124140">
          <cell r="HE124140">
            <v>0</v>
          </cell>
        </row>
        <row r="124141">
          <cell r="HE124141">
            <v>0</v>
          </cell>
        </row>
        <row r="124142">
          <cell r="HE124142">
            <v>0</v>
          </cell>
        </row>
        <row r="124143">
          <cell r="HE124143">
            <v>0</v>
          </cell>
        </row>
        <row r="124144">
          <cell r="HE124144">
            <v>0</v>
          </cell>
        </row>
        <row r="124145">
          <cell r="HE124145">
            <v>0</v>
          </cell>
        </row>
        <row r="124146">
          <cell r="HE124146">
            <v>0</v>
          </cell>
        </row>
        <row r="124147">
          <cell r="HE124147">
            <v>0</v>
          </cell>
        </row>
        <row r="124148">
          <cell r="HE124148">
            <v>0</v>
          </cell>
        </row>
        <row r="124149">
          <cell r="HE124149">
            <v>0</v>
          </cell>
        </row>
        <row r="124150">
          <cell r="HE124150">
            <v>0</v>
          </cell>
        </row>
        <row r="124151">
          <cell r="HE124151">
            <v>0</v>
          </cell>
        </row>
        <row r="124152">
          <cell r="HE124152">
            <v>0</v>
          </cell>
        </row>
        <row r="124153">
          <cell r="HE124153">
            <v>0</v>
          </cell>
        </row>
        <row r="124154">
          <cell r="HE124154">
            <v>0</v>
          </cell>
        </row>
        <row r="124155">
          <cell r="HE124155">
            <v>0</v>
          </cell>
        </row>
        <row r="124156">
          <cell r="HE124156">
            <v>0</v>
          </cell>
        </row>
        <row r="124157">
          <cell r="HE124157">
            <v>0</v>
          </cell>
        </row>
        <row r="124158">
          <cell r="HE124158">
            <v>0</v>
          </cell>
        </row>
        <row r="124159">
          <cell r="HE124159">
            <v>0</v>
          </cell>
        </row>
        <row r="124160">
          <cell r="HE124160">
            <v>0</v>
          </cell>
        </row>
        <row r="124161">
          <cell r="HE124161">
            <v>0</v>
          </cell>
        </row>
        <row r="124162">
          <cell r="HE124162">
            <v>0</v>
          </cell>
        </row>
        <row r="124163">
          <cell r="HE124163">
            <v>0</v>
          </cell>
        </row>
        <row r="124164">
          <cell r="HE124164">
            <v>0</v>
          </cell>
        </row>
        <row r="124165">
          <cell r="HE124165">
            <v>0</v>
          </cell>
        </row>
        <row r="124166">
          <cell r="HE124166">
            <v>0</v>
          </cell>
        </row>
        <row r="124167">
          <cell r="HE124167">
            <v>0</v>
          </cell>
        </row>
        <row r="124168">
          <cell r="HE124168">
            <v>0</v>
          </cell>
        </row>
        <row r="124169">
          <cell r="HE124169">
            <v>0</v>
          </cell>
        </row>
        <row r="124170">
          <cell r="HE124170">
            <v>0</v>
          </cell>
        </row>
        <row r="124171">
          <cell r="HE124171">
            <v>0</v>
          </cell>
        </row>
        <row r="124172">
          <cell r="HE124172">
            <v>0</v>
          </cell>
        </row>
        <row r="124173">
          <cell r="HE124173">
            <v>0</v>
          </cell>
        </row>
        <row r="124174">
          <cell r="HE124174">
            <v>0</v>
          </cell>
        </row>
        <row r="124175">
          <cell r="HE124175">
            <v>0</v>
          </cell>
        </row>
        <row r="124176">
          <cell r="HE124176">
            <v>0</v>
          </cell>
        </row>
        <row r="124177">
          <cell r="HE124177">
            <v>0</v>
          </cell>
        </row>
        <row r="124178">
          <cell r="HE124178">
            <v>0</v>
          </cell>
        </row>
        <row r="124179">
          <cell r="HE124179">
            <v>0</v>
          </cell>
        </row>
        <row r="124180">
          <cell r="HE124180">
            <v>0</v>
          </cell>
        </row>
        <row r="124181">
          <cell r="HE124181">
            <v>0</v>
          </cell>
        </row>
        <row r="124182">
          <cell r="HE124182">
            <v>0</v>
          </cell>
        </row>
        <row r="124183">
          <cell r="HE124183">
            <v>0</v>
          </cell>
        </row>
        <row r="124184">
          <cell r="HE124184">
            <v>0</v>
          </cell>
        </row>
        <row r="124185">
          <cell r="HE124185">
            <v>0</v>
          </cell>
        </row>
        <row r="124186">
          <cell r="HE124186">
            <v>0</v>
          </cell>
        </row>
        <row r="124187">
          <cell r="HE124187">
            <v>0</v>
          </cell>
        </row>
        <row r="124188">
          <cell r="HE124188">
            <v>0</v>
          </cell>
        </row>
        <row r="124189">
          <cell r="HE124189">
            <v>0</v>
          </cell>
        </row>
        <row r="124190">
          <cell r="HE124190">
            <v>0</v>
          </cell>
        </row>
        <row r="124191">
          <cell r="HE124191">
            <v>0</v>
          </cell>
        </row>
        <row r="124192">
          <cell r="HE124192">
            <v>0</v>
          </cell>
        </row>
        <row r="124193">
          <cell r="HE124193">
            <v>0</v>
          </cell>
        </row>
        <row r="124194">
          <cell r="HE124194">
            <v>0</v>
          </cell>
        </row>
        <row r="124195">
          <cell r="HE124195">
            <v>0</v>
          </cell>
        </row>
        <row r="124196">
          <cell r="HE124196">
            <v>0</v>
          </cell>
        </row>
        <row r="124197">
          <cell r="HE124197">
            <v>0</v>
          </cell>
        </row>
        <row r="124198">
          <cell r="HE124198">
            <v>0</v>
          </cell>
        </row>
        <row r="124199">
          <cell r="HE124199">
            <v>0</v>
          </cell>
        </row>
        <row r="124200">
          <cell r="HE124200">
            <v>0</v>
          </cell>
        </row>
        <row r="124201">
          <cell r="HE124201">
            <v>0</v>
          </cell>
        </row>
        <row r="124202">
          <cell r="HE124202">
            <v>0</v>
          </cell>
        </row>
        <row r="124203">
          <cell r="HE124203">
            <v>0</v>
          </cell>
        </row>
        <row r="124204">
          <cell r="HE124204">
            <v>0</v>
          </cell>
        </row>
        <row r="124205">
          <cell r="HE124205">
            <v>0</v>
          </cell>
        </row>
        <row r="124206">
          <cell r="HE124206">
            <v>0</v>
          </cell>
        </row>
        <row r="124207">
          <cell r="HE124207">
            <v>0</v>
          </cell>
        </row>
        <row r="124208">
          <cell r="HE124208">
            <v>0</v>
          </cell>
        </row>
        <row r="124209">
          <cell r="HE124209">
            <v>0</v>
          </cell>
        </row>
        <row r="124210">
          <cell r="HE124210">
            <v>0</v>
          </cell>
        </row>
        <row r="124211">
          <cell r="HE124211">
            <v>0</v>
          </cell>
        </row>
        <row r="124212">
          <cell r="HE124212">
            <v>0</v>
          </cell>
        </row>
        <row r="124213">
          <cell r="HE124213">
            <v>0</v>
          </cell>
        </row>
        <row r="124214">
          <cell r="HE124214">
            <v>0</v>
          </cell>
        </row>
        <row r="124215">
          <cell r="HE124215">
            <v>0</v>
          </cell>
        </row>
        <row r="124216">
          <cell r="HE124216">
            <v>0</v>
          </cell>
        </row>
        <row r="124217">
          <cell r="HE124217">
            <v>0</v>
          </cell>
        </row>
        <row r="124218">
          <cell r="HE124218">
            <v>0</v>
          </cell>
        </row>
        <row r="124219">
          <cell r="HE124219">
            <v>0</v>
          </cell>
        </row>
        <row r="124220">
          <cell r="HE124220">
            <v>0</v>
          </cell>
        </row>
        <row r="124221">
          <cell r="HE124221">
            <v>0</v>
          </cell>
        </row>
        <row r="124222">
          <cell r="HE124222">
            <v>0</v>
          </cell>
        </row>
        <row r="124223">
          <cell r="HE124223">
            <v>0</v>
          </cell>
        </row>
        <row r="124224">
          <cell r="HE124224">
            <v>0</v>
          </cell>
        </row>
        <row r="124225">
          <cell r="HE124225">
            <v>0</v>
          </cell>
        </row>
        <row r="124226">
          <cell r="HE124226">
            <v>0</v>
          </cell>
        </row>
        <row r="124227">
          <cell r="HE124227">
            <v>0</v>
          </cell>
        </row>
        <row r="124228">
          <cell r="HE124228">
            <v>0</v>
          </cell>
        </row>
        <row r="124229">
          <cell r="HE124229">
            <v>0</v>
          </cell>
        </row>
        <row r="124230">
          <cell r="HE124230">
            <v>0</v>
          </cell>
        </row>
        <row r="124231">
          <cell r="HE124231">
            <v>0</v>
          </cell>
        </row>
        <row r="124232">
          <cell r="HE124232">
            <v>0</v>
          </cell>
        </row>
        <row r="124233">
          <cell r="HE124233">
            <v>0</v>
          </cell>
        </row>
        <row r="124234">
          <cell r="HE124234">
            <v>0</v>
          </cell>
        </row>
        <row r="124235">
          <cell r="HE124235">
            <v>0</v>
          </cell>
        </row>
        <row r="124236">
          <cell r="HE124236">
            <v>0</v>
          </cell>
        </row>
        <row r="124237">
          <cell r="HE124237">
            <v>0</v>
          </cell>
        </row>
        <row r="124238">
          <cell r="HE124238">
            <v>0</v>
          </cell>
        </row>
        <row r="124239">
          <cell r="HE124239">
            <v>0</v>
          </cell>
        </row>
        <row r="124240">
          <cell r="HE124240">
            <v>0</v>
          </cell>
        </row>
        <row r="124241">
          <cell r="HE124241">
            <v>0</v>
          </cell>
        </row>
        <row r="124242">
          <cell r="HE124242">
            <v>0</v>
          </cell>
        </row>
        <row r="124243">
          <cell r="HE124243">
            <v>0</v>
          </cell>
        </row>
        <row r="124244">
          <cell r="HE124244">
            <v>0</v>
          </cell>
        </row>
        <row r="124245">
          <cell r="HE124245">
            <v>0</v>
          </cell>
        </row>
        <row r="124246">
          <cell r="HE124246">
            <v>0</v>
          </cell>
        </row>
        <row r="124247">
          <cell r="HE124247">
            <v>0</v>
          </cell>
        </row>
        <row r="124248">
          <cell r="HE124248">
            <v>0</v>
          </cell>
        </row>
        <row r="124249">
          <cell r="HE124249">
            <v>0</v>
          </cell>
        </row>
        <row r="124250">
          <cell r="HE124250">
            <v>0</v>
          </cell>
        </row>
        <row r="124251">
          <cell r="HE124251">
            <v>0</v>
          </cell>
        </row>
        <row r="124252">
          <cell r="HE124252">
            <v>0</v>
          </cell>
        </row>
        <row r="124253">
          <cell r="HE124253">
            <v>0</v>
          </cell>
        </row>
        <row r="124254">
          <cell r="HE124254">
            <v>0</v>
          </cell>
        </row>
        <row r="124255">
          <cell r="HE124255">
            <v>0</v>
          </cell>
        </row>
        <row r="124256">
          <cell r="HE124256">
            <v>0</v>
          </cell>
        </row>
        <row r="124257">
          <cell r="HE124257">
            <v>0</v>
          </cell>
        </row>
        <row r="124258">
          <cell r="HE124258">
            <v>0</v>
          </cell>
        </row>
        <row r="124259">
          <cell r="HE124259">
            <v>0</v>
          </cell>
        </row>
        <row r="124260">
          <cell r="HE124260">
            <v>0</v>
          </cell>
        </row>
        <row r="124261">
          <cell r="HE124261">
            <v>0</v>
          </cell>
        </row>
        <row r="124262">
          <cell r="HE124262">
            <v>0</v>
          </cell>
        </row>
        <row r="124263">
          <cell r="HE124263">
            <v>0</v>
          </cell>
        </row>
        <row r="124264">
          <cell r="HE124264">
            <v>0</v>
          </cell>
        </row>
        <row r="124265">
          <cell r="HE124265">
            <v>0</v>
          </cell>
        </row>
        <row r="124266">
          <cell r="HE124266">
            <v>0</v>
          </cell>
        </row>
        <row r="124267">
          <cell r="HE124267">
            <v>0</v>
          </cell>
        </row>
        <row r="124268">
          <cell r="HE124268">
            <v>0</v>
          </cell>
        </row>
        <row r="124269">
          <cell r="HE124269">
            <v>0</v>
          </cell>
        </row>
        <row r="124270">
          <cell r="HE124270">
            <v>0</v>
          </cell>
        </row>
        <row r="124271">
          <cell r="HE124271">
            <v>0</v>
          </cell>
        </row>
        <row r="124272">
          <cell r="HE124272">
            <v>0</v>
          </cell>
        </row>
        <row r="124273">
          <cell r="HE124273">
            <v>0</v>
          </cell>
        </row>
        <row r="124274">
          <cell r="HE124274">
            <v>0</v>
          </cell>
        </row>
        <row r="124275">
          <cell r="HE124275">
            <v>0</v>
          </cell>
        </row>
        <row r="124276">
          <cell r="HE124276">
            <v>0</v>
          </cell>
        </row>
        <row r="124277">
          <cell r="HE124277">
            <v>0</v>
          </cell>
        </row>
        <row r="124278">
          <cell r="HE124278">
            <v>0</v>
          </cell>
        </row>
        <row r="124279">
          <cell r="HE124279">
            <v>0</v>
          </cell>
        </row>
        <row r="124280">
          <cell r="HE124280">
            <v>0</v>
          </cell>
        </row>
        <row r="124281">
          <cell r="HE124281">
            <v>0</v>
          </cell>
        </row>
        <row r="124282">
          <cell r="HE124282">
            <v>0</v>
          </cell>
        </row>
        <row r="124283">
          <cell r="HE124283">
            <v>0</v>
          </cell>
        </row>
        <row r="124284">
          <cell r="HE124284">
            <v>0</v>
          </cell>
        </row>
        <row r="124285">
          <cell r="HE124285">
            <v>0</v>
          </cell>
        </row>
        <row r="124286">
          <cell r="HE124286">
            <v>0</v>
          </cell>
        </row>
        <row r="124287">
          <cell r="HE124287">
            <v>0</v>
          </cell>
        </row>
        <row r="124288">
          <cell r="HE124288">
            <v>0</v>
          </cell>
        </row>
        <row r="124289">
          <cell r="HE124289">
            <v>0</v>
          </cell>
        </row>
        <row r="124290">
          <cell r="HE124290">
            <v>0</v>
          </cell>
        </row>
        <row r="124291">
          <cell r="HE124291">
            <v>0</v>
          </cell>
        </row>
        <row r="124292">
          <cell r="HE124292">
            <v>0</v>
          </cell>
        </row>
        <row r="124293">
          <cell r="HE124293">
            <v>0</v>
          </cell>
        </row>
        <row r="124294">
          <cell r="HE124294">
            <v>0</v>
          </cell>
        </row>
        <row r="124295">
          <cell r="HE124295">
            <v>0</v>
          </cell>
        </row>
        <row r="124296">
          <cell r="HE124296">
            <v>0</v>
          </cell>
        </row>
        <row r="124297">
          <cell r="HE124297">
            <v>0</v>
          </cell>
        </row>
        <row r="124298">
          <cell r="HE124298">
            <v>0</v>
          </cell>
        </row>
        <row r="124299">
          <cell r="HE124299">
            <v>0</v>
          </cell>
        </row>
        <row r="124300">
          <cell r="HE124300">
            <v>0</v>
          </cell>
        </row>
        <row r="124301">
          <cell r="HE124301">
            <v>0</v>
          </cell>
        </row>
        <row r="124302">
          <cell r="HE124302">
            <v>0</v>
          </cell>
        </row>
        <row r="124303">
          <cell r="HE124303">
            <v>0</v>
          </cell>
        </row>
        <row r="124304">
          <cell r="HE124304">
            <v>0</v>
          </cell>
        </row>
        <row r="124305">
          <cell r="HE124305">
            <v>0</v>
          </cell>
        </row>
        <row r="124306">
          <cell r="HE124306">
            <v>0</v>
          </cell>
        </row>
        <row r="124307">
          <cell r="HE124307">
            <v>0</v>
          </cell>
        </row>
        <row r="124308">
          <cell r="HE124308">
            <v>0</v>
          </cell>
        </row>
        <row r="124309">
          <cell r="HE124309">
            <v>0</v>
          </cell>
        </row>
        <row r="124310">
          <cell r="HE124310">
            <v>0</v>
          </cell>
        </row>
        <row r="124311">
          <cell r="HE124311">
            <v>0</v>
          </cell>
        </row>
        <row r="124312">
          <cell r="HE124312">
            <v>0</v>
          </cell>
        </row>
        <row r="124313">
          <cell r="HE124313">
            <v>0</v>
          </cell>
        </row>
        <row r="124314">
          <cell r="HE124314">
            <v>0</v>
          </cell>
        </row>
        <row r="124315">
          <cell r="HE124315">
            <v>0</v>
          </cell>
        </row>
        <row r="124316">
          <cell r="HE124316">
            <v>0</v>
          </cell>
        </row>
        <row r="124317">
          <cell r="HE124317">
            <v>0</v>
          </cell>
        </row>
        <row r="124318">
          <cell r="HE124318">
            <v>0</v>
          </cell>
        </row>
        <row r="124319">
          <cell r="HE124319">
            <v>0</v>
          </cell>
        </row>
        <row r="124320">
          <cell r="HE124320">
            <v>0</v>
          </cell>
        </row>
        <row r="124321">
          <cell r="HE124321">
            <v>0</v>
          </cell>
        </row>
        <row r="124322">
          <cell r="HE124322">
            <v>0</v>
          </cell>
        </row>
        <row r="124323">
          <cell r="HE124323">
            <v>0</v>
          </cell>
        </row>
        <row r="124324">
          <cell r="HE124324">
            <v>0</v>
          </cell>
        </row>
        <row r="124325">
          <cell r="HE124325">
            <v>0</v>
          </cell>
        </row>
        <row r="124326">
          <cell r="HE124326">
            <v>0</v>
          </cell>
        </row>
        <row r="124327">
          <cell r="HE124327">
            <v>0</v>
          </cell>
        </row>
        <row r="124328">
          <cell r="HE124328">
            <v>0</v>
          </cell>
        </row>
        <row r="124329">
          <cell r="HE124329">
            <v>0</v>
          </cell>
        </row>
        <row r="124330">
          <cell r="HE124330">
            <v>0</v>
          </cell>
        </row>
        <row r="124331">
          <cell r="HE124331">
            <v>0</v>
          </cell>
        </row>
        <row r="124332">
          <cell r="HE124332">
            <v>0</v>
          </cell>
        </row>
        <row r="124333">
          <cell r="HE124333">
            <v>0</v>
          </cell>
        </row>
        <row r="124334">
          <cell r="HE124334">
            <v>0</v>
          </cell>
        </row>
        <row r="124335">
          <cell r="HE124335">
            <v>0</v>
          </cell>
        </row>
        <row r="124336">
          <cell r="HE124336">
            <v>0</v>
          </cell>
        </row>
        <row r="124337">
          <cell r="HE124337">
            <v>0</v>
          </cell>
        </row>
        <row r="124338">
          <cell r="HE124338">
            <v>0</v>
          </cell>
        </row>
        <row r="124339">
          <cell r="HE124339">
            <v>0</v>
          </cell>
        </row>
        <row r="124340">
          <cell r="HE124340">
            <v>0</v>
          </cell>
        </row>
        <row r="124341">
          <cell r="HE124341">
            <v>0</v>
          </cell>
        </row>
        <row r="124342">
          <cell r="HE124342">
            <v>0</v>
          </cell>
        </row>
        <row r="124343">
          <cell r="HE124343">
            <v>0</v>
          </cell>
        </row>
        <row r="124344">
          <cell r="HE124344">
            <v>0</v>
          </cell>
        </row>
        <row r="124345">
          <cell r="HE124345">
            <v>0</v>
          </cell>
        </row>
        <row r="124346">
          <cell r="HE124346">
            <v>0</v>
          </cell>
        </row>
        <row r="124347">
          <cell r="HE124347">
            <v>0</v>
          </cell>
        </row>
        <row r="124348">
          <cell r="HE124348">
            <v>0</v>
          </cell>
        </row>
        <row r="124349">
          <cell r="HE124349">
            <v>0</v>
          </cell>
        </row>
        <row r="124350">
          <cell r="HE124350">
            <v>0</v>
          </cell>
        </row>
        <row r="124351">
          <cell r="HE124351">
            <v>0</v>
          </cell>
        </row>
        <row r="124352">
          <cell r="HE124352">
            <v>0</v>
          </cell>
        </row>
        <row r="124353">
          <cell r="HE124353">
            <v>0</v>
          </cell>
        </row>
        <row r="124354">
          <cell r="HE124354">
            <v>0</v>
          </cell>
        </row>
        <row r="124355">
          <cell r="HE124355">
            <v>0</v>
          </cell>
        </row>
        <row r="124356">
          <cell r="HE124356">
            <v>0</v>
          </cell>
        </row>
        <row r="124357">
          <cell r="HE124357">
            <v>0</v>
          </cell>
        </row>
        <row r="124358">
          <cell r="HE124358">
            <v>0</v>
          </cell>
        </row>
        <row r="124359">
          <cell r="HE124359">
            <v>0</v>
          </cell>
        </row>
        <row r="124360">
          <cell r="HE124360">
            <v>0</v>
          </cell>
        </row>
        <row r="124361">
          <cell r="HE124361">
            <v>0</v>
          </cell>
        </row>
        <row r="124362">
          <cell r="HE124362">
            <v>0</v>
          </cell>
        </row>
        <row r="124363">
          <cell r="HE124363">
            <v>0</v>
          </cell>
        </row>
        <row r="124364">
          <cell r="HE124364">
            <v>0</v>
          </cell>
        </row>
        <row r="124365">
          <cell r="HE124365">
            <v>0</v>
          </cell>
        </row>
        <row r="124366">
          <cell r="HE124366">
            <v>0</v>
          </cell>
        </row>
        <row r="124367">
          <cell r="HE124367">
            <v>0</v>
          </cell>
        </row>
        <row r="124368">
          <cell r="HE124368">
            <v>0</v>
          </cell>
        </row>
        <row r="124369">
          <cell r="HE124369">
            <v>0</v>
          </cell>
        </row>
        <row r="124370">
          <cell r="HE124370">
            <v>0</v>
          </cell>
        </row>
        <row r="124371">
          <cell r="HE124371">
            <v>0</v>
          </cell>
        </row>
        <row r="124372">
          <cell r="HE124372">
            <v>0</v>
          </cell>
        </row>
        <row r="124373">
          <cell r="HE124373">
            <v>0</v>
          </cell>
        </row>
        <row r="124374">
          <cell r="HE124374">
            <v>0</v>
          </cell>
        </row>
        <row r="124375">
          <cell r="HE124375">
            <v>0</v>
          </cell>
        </row>
        <row r="124376">
          <cell r="HE124376">
            <v>0</v>
          </cell>
        </row>
        <row r="124377">
          <cell r="HE124377">
            <v>0</v>
          </cell>
        </row>
        <row r="124378">
          <cell r="HE124378">
            <v>0</v>
          </cell>
        </row>
        <row r="124379">
          <cell r="HE124379">
            <v>0</v>
          </cell>
        </row>
        <row r="124380">
          <cell r="HE124380">
            <v>0</v>
          </cell>
        </row>
        <row r="124381">
          <cell r="HE124381">
            <v>0</v>
          </cell>
        </row>
        <row r="124382">
          <cell r="HE124382">
            <v>0</v>
          </cell>
        </row>
        <row r="124383">
          <cell r="HE124383">
            <v>0</v>
          </cell>
        </row>
        <row r="124384">
          <cell r="HE124384">
            <v>0</v>
          </cell>
        </row>
        <row r="124385">
          <cell r="HE124385">
            <v>0</v>
          </cell>
        </row>
        <row r="124386">
          <cell r="HE124386">
            <v>0</v>
          </cell>
        </row>
        <row r="124387">
          <cell r="HE124387">
            <v>0</v>
          </cell>
        </row>
        <row r="124388">
          <cell r="HE124388">
            <v>0</v>
          </cell>
        </row>
        <row r="124389">
          <cell r="HE124389">
            <v>0</v>
          </cell>
        </row>
        <row r="124390">
          <cell r="HE124390">
            <v>0</v>
          </cell>
        </row>
        <row r="124391">
          <cell r="HE124391">
            <v>0</v>
          </cell>
        </row>
        <row r="124392">
          <cell r="HE124392">
            <v>0</v>
          </cell>
        </row>
        <row r="124393">
          <cell r="HE124393">
            <v>0</v>
          </cell>
        </row>
        <row r="124394">
          <cell r="HE124394">
            <v>0</v>
          </cell>
        </row>
        <row r="124395">
          <cell r="HE124395">
            <v>0</v>
          </cell>
        </row>
        <row r="124396">
          <cell r="HE124396">
            <v>0</v>
          </cell>
        </row>
        <row r="124397">
          <cell r="HE124397">
            <v>0</v>
          </cell>
        </row>
        <row r="124398">
          <cell r="HE124398">
            <v>0</v>
          </cell>
        </row>
        <row r="124399">
          <cell r="HE124399">
            <v>0</v>
          </cell>
        </row>
        <row r="124400">
          <cell r="HE124400">
            <v>0</v>
          </cell>
        </row>
        <row r="124401">
          <cell r="HE124401">
            <v>0</v>
          </cell>
        </row>
        <row r="124402">
          <cell r="HE124402">
            <v>0</v>
          </cell>
        </row>
        <row r="124403">
          <cell r="HE124403">
            <v>0</v>
          </cell>
        </row>
        <row r="124404">
          <cell r="HE124404">
            <v>0</v>
          </cell>
        </row>
        <row r="124405">
          <cell r="HE124405">
            <v>0</v>
          </cell>
        </row>
        <row r="124406">
          <cell r="HE124406">
            <v>0</v>
          </cell>
        </row>
        <row r="124407">
          <cell r="HE124407">
            <v>0</v>
          </cell>
        </row>
        <row r="124408">
          <cell r="HE124408">
            <v>0</v>
          </cell>
        </row>
        <row r="124409">
          <cell r="HE124409">
            <v>0</v>
          </cell>
        </row>
        <row r="124410">
          <cell r="HE124410">
            <v>0</v>
          </cell>
        </row>
        <row r="124411">
          <cell r="HE124411">
            <v>0</v>
          </cell>
        </row>
        <row r="124412">
          <cell r="HE124412">
            <v>0</v>
          </cell>
        </row>
        <row r="124413">
          <cell r="HE124413">
            <v>0</v>
          </cell>
        </row>
        <row r="124414">
          <cell r="HE124414">
            <v>0</v>
          </cell>
        </row>
        <row r="124415">
          <cell r="HE124415">
            <v>0</v>
          </cell>
        </row>
        <row r="124416">
          <cell r="HE124416">
            <v>0</v>
          </cell>
        </row>
        <row r="124417">
          <cell r="HE124417">
            <v>0</v>
          </cell>
        </row>
        <row r="124418">
          <cell r="HE124418">
            <v>0</v>
          </cell>
        </row>
        <row r="124419">
          <cell r="HE124419">
            <v>0</v>
          </cell>
        </row>
        <row r="124420">
          <cell r="HE124420">
            <v>0</v>
          </cell>
        </row>
        <row r="124421">
          <cell r="HE124421">
            <v>0</v>
          </cell>
        </row>
        <row r="124422">
          <cell r="HE124422">
            <v>0</v>
          </cell>
        </row>
        <row r="124423">
          <cell r="HE124423">
            <v>0</v>
          </cell>
        </row>
        <row r="124424">
          <cell r="HE124424">
            <v>0</v>
          </cell>
        </row>
        <row r="124425">
          <cell r="HE124425">
            <v>0</v>
          </cell>
        </row>
        <row r="124426">
          <cell r="HE124426">
            <v>0</v>
          </cell>
        </row>
        <row r="124427">
          <cell r="HE124427">
            <v>0</v>
          </cell>
        </row>
        <row r="124428">
          <cell r="HE124428">
            <v>0</v>
          </cell>
        </row>
        <row r="124429">
          <cell r="HE124429">
            <v>0</v>
          </cell>
        </row>
        <row r="124430">
          <cell r="HE124430">
            <v>0</v>
          </cell>
        </row>
        <row r="124431">
          <cell r="HE124431">
            <v>0</v>
          </cell>
        </row>
        <row r="124432">
          <cell r="HE124432">
            <v>0</v>
          </cell>
        </row>
        <row r="124433">
          <cell r="HE124433">
            <v>0</v>
          </cell>
        </row>
        <row r="124434">
          <cell r="HE124434">
            <v>0</v>
          </cell>
        </row>
        <row r="124435">
          <cell r="HE124435">
            <v>0</v>
          </cell>
        </row>
        <row r="124436">
          <cell r="HE124436">
            <v>0</v>
          </cell>
        </row>
        <row r="124437">
          <cell r="HE124437">
            <v>0</v>
          </cell>
        </row>
        <row r="124438">
          <cell r="HE124438">
            <v>0</v>
          </cell>
        </row>
        <row r="124439">
          <cell r="HE124439">
            <v>0</v>
          </cell>
        </row>
        <row r="124440">
          <cell r="HE124440">
            <v>0</v>
          </cell>
        </row>
        <row r="124441">
          <cell r="HE124441">
            <v>0</v>
          </cell>
        </row>
        <row r="124442">
          <cell r="HE124442">
            <v>0</v>
          </cell>
        </row>
        <row r="124443">
          <cell r="HE124443">
            <v>0</v>
          </cell>
        </row>
        <row r="124444">
          <cell r="HE124444">
            <v>0</v>
          </cell>
        </row>
        <row r="124445">
          <cell r="HE124445">
            <v>0</v>
          </cell>
        </row>
        <row r="124446">
          <cell r="HE124446">
            <v>0</v>
          </cell>
        </row>
        <row r="124447">
          <cell r="HE124447">
            <v>0</v>
          </cell>
        </row>
        <row r="124448">
          <cell r="HE124448">
            <v>0</v>
          </cell>
        </row>
        <row r="124449">
          <cell r="HE124449">
            <v>0</v>
          </cell>
        </row>
        <row r="124450">
          <cell r="HE124450">
            <v>0</v>
          </cell>
        </row>
        <row r="124451">
          <cell r="HE124451">
            <v>0</v>
          </cell>
        </row>
        <row r="124452">
          <cell r="HE124452">
            <v>0</v>
          </cell>
        </row>
        <row r="124453">
          <cell r="HE124453">
            <v>0</v>
          </cell>
        </row>
        <row r="124454">
          <cell r="HE124454">
            <v>0</v>
          </cell>
        </row>
        <row r="124455">
          <cell r="HE124455">
            <v>0</v>
          </cell>
        </row>
        <row r="124456">
          <cell r="HE124456">
            <v>0</v>
          </cell>
        </row>
        <row r="124457">
          <cell r="HE124457">
            <v>0</v>
          </cell>
        </row>
        <row r="124458">
          <cell r="HE124458">
            <v>0</v>
          </cell>
        </row>
        <row r="124459">
          <cell r="HE124459">
            <v>0</v>
          </cell>
        </row>
        <row r="124460">
          <cell r="HE124460">
            <v>0</v>
          </cell>
        </row>
        <row r="124461">
          <cell r="HE124461">
            <v>0</v>
          </cell>
        </row>
        <row r="124462">
          <cell r="HE124462">
            <v>0</v>
          </cell>
        </row>
        <row r="124463">
          <cell r="HE124463">
            <v>0</v>
          </cell>
        </row>
        <row r="124464">
          <cell r="HE124464">
            <v>0</v>
          </cell>
        </row>
        <row r="124465">
          <cell r="HE124465">
            <v>0</v>
          </cell>
        </row>
        <row r="124466">
          <cell r="HE124466">
            <v>0</v>
          </cell>
        </row>
        <row r="124467">
          <cell r="HE124467">
            <v>0</v>
          </cell>
        </row>
        <row r="124468">
          <cell r="HE124468">
            <v>0</v>
          </cell>
        </row>
        <row r="124469">
          <cell r="HE124469">
            <v>0</v>
          </cell>
        </row>
        <row r="124470">
          <cell r="HE124470">
            <v>0</v>
          </cell>
        </row>
        <row r="124471">
          <cell r="HE124471">
            <v>0</v>
          </cell>
        </row>
        <row r="124472">
          <cell r="HE124472">
            <v>0</v>
          </cell>
        </row>
        <row r="124473">
          <cell r="HE124473">
            <v>0</v>
          </cell>
        </row>
        <row r="124474">
          <cell r="HE124474">
            <v>0</v>
          </cell>
        </row>
        <row r="124475">
          <cell r="HE124475">
            <v>0</v>
          </cell>
        </row>
        <row r="124476">
          <cell r="HE124476">
            <v>0</v>
          </cell>
        </row>
        <row r="124477">
          <cell r="HE124477">
            <v>0</v>
          </cell>
        </row>
        <row r="124478">
          <cell r="HE124478">
            <v>0</v>
          </cell>
        </row>
        <row r="124479">
          <cell r="HE124479">
            <v>0</v>
          </cell>
        </row>
        <row r="124480">
          <cell r="HE124480">
            <v>0</v>
          </cell>
        </row>
        <row r="124481">
          <cell r="HE124481">
            <v>0</v>
          </cell>
        </row>
        <row r="124482">
          <cell r="HE124482">
            <v>0</v>
          </cell>
        </row>
        <row r="124483">
          <cell r="HE124483">
            <v>0</v>
          </cell>
        </row>
        <row r="124484">
          <cell r="HE124484">
            <v>0</v>
          </cell>
        </row>
        <row r="124485">
          <cell r="HE124485">
            <v>0</v>
          </cell>
        </row>
        <row r="124486">
          <cell r="HE124486">
            <v>0</v>
          </cell>
        </row>
        <row r="124487">
          <cell r="HE124487">
            <v>0</v>
          </cell>
        </row>
        <row r="124488">
          <cell r="HE124488">
            <v>0</v>
          </cell>
        </row>
        <row r="124489">
          <cell r="HE124489">
            <v>0</v>
          </cell>
        </row>
        <row r="124490">
          <cell r="HE124490">
            <v>0</v>
          </cell>
        </row>
        <row r="124491">
          <cell r="HE124491">
            <v>0</v>
          </cell>
        </row>
        <row r="124492">
          <cell r="HE124492">
            <v>0</v>
          </cell>
        </row>
        <row r="124493">
          <cell r="HE124493">
            <v>0</v>
          </cell>
        </row>
        <row r="124494">
          <cell r="HE124494">
            <v>0</v>
          </cell>
        </row>
        <row r="124495">
          <cell r="HE124495">
            <v>0</v>
          </cell>
        </row>
        <row r="124496">
          <cell r="HE124496">
            <v>0</v>
          </cell>
        </row>
        <row r="124497">
          <cell r="HE124497">
            <v>0</v>
          </cell>
        </row>
        <row r="124498">
          <cell r="HE124498">
            <v>0</v>
          </cell>
        </row>
        <row r="124499">
          <cell r="HE124499">
            <v>0</v>
          </cell>
        </row>
        <row r="124500">
          <cell r="HE124500">
            <v>0</v>
          </cell>
        </row>
        <row r="124501">
          <cell r="HE124501">
            <v>0</v>
          </cell>
        </row>
        <row r="124502">
          <cell r="HE124502">
            <v>0</v>
          </cell>
        </row>
        <row r="124503">
          <cell r="HE124503">
            <v>0</v>
          </cell>
        </row>
        <row r="124504">
          <cell r="HE124504">
            <v>0</v>
          </cell>
        </row>
        <row r="124505">
          <cell r="HE124505">
            <v>0</v>
          </cell>
        </row>
        <row r="124506">
          <cell r="HE124506">
            <v>0</v>
          </cell>
        </row>
        <row r="124507">
          <cell r="HE124507">
            <v>0</v>
          </cell>
        </row>
        <row r="124508">
          <cell r="HE124508">
            <v>0</v>
          </cell>
        </row>
        <row r="124509">
          <cell r="HE124509">
            <v>0</v>
          </cell>
        </row>
        <row r="124510">
          <cell r="HE124510">
            <v>0</v>
          </cell>
        </row>
        <row r="124511">
          <cell r="HE124511">
            <v>0</v>
          </cell>
        </row>
        <row r="124512">
          <cell r="HE124512">
            <v>0</v>
          </cell>
        </row>
        <row r="124513">
          <cell r="HE124513">
            <v>0</v>
          </cell>
        </row>
        <row r="124514">
          <cell r="HE124514">
            <v>0</v>
          </cell>
        </row>
        <row r="124515">
          <cell r="HE124515">
            <v>0</v>
          </cell>
        </row>
        <row r="124516">
          <cell r="HE124516">
            <v>0</v>
          </cell>
        </row>
        <row r="124517">
          <cell r="HE124517">
            <v>0</v>
          </cell>
        </row>
        <row r="124518">
          <cell r="HE124518">
            <v>0</v>
          </cell>
        </row>
        <row r="124519">
          <cell r="HE124519">
            <v>0</v>
          </cell>
        </row>
        <row r="124520">
          <cell r="HE124520">
            <v>0</v>
          </cell>
        </row>
        <row r="124521">
          <cell r="HE124521">
            <v>0</v>
          </cell>
        </row>
        <row r="124522">
          <cell r="HE124522">
            <v>0</v>
          </cell>
        </row>
        <row r="124523">
          <cell r="HE124523">
            <v>0</v>
          </cell>
        </row>
        <row r="124524">
          <cell r="HE124524">
            <v>0</v>
          </cell>
        </row>
        <row r="124525">
          <cell r="HE124525">
            <v>0</v>
          </cell>
        </row>
        <row r="124526">
          <cell r="HE124526">
            <v>0</v>
          </cell>
        </row>
        <row r="124527">
          <cell r="HE124527">
            <v>0</v>
          </cell>
        </row>
        <row r="124528">
          <cell r="HE124528">
            <v>0</v>
          </cell>
        </row>
        <row r="124529">
          <cell r="HE124529">
            <v>0</v>
          </cell>
        </row>
        <row r="124530">
          <cell r="HE124530">
            <v>0</v>
          </cell>
        </row>
        <row r="124531">
          <cell r="HE124531">
            <v>0</v>
          </cell>
        </row>
        <row r="124532">
          <cell r="HE124532">
            <v>0</v>
          </cell>
        </row>
        <row r="124533">
          <cell r="HE124533">
            <v>0</v>
          </cell>
        </row>
        <row r="124534">
          <cell r="HE124534">
            <v>0</v>
          </cell>
        </row>
        <row r="124535">
          <cell r="HE124535">
            <v>0</v>
          </cell>
        </row>
        <row r="124536">
          <cell r="HE124536">
            <v>0</v>
          </cell>
        </row>
        <row r="124537">
          <cell r="HE124537">
            <v>0</v>
          </cell>
        </row>
        <row r="124538">
          <cell r="HE124538">
            <v>0</v>
          </cell>
        </row>
        <row r="124539">
          <cell r="HE124539">
            <v>0</v>
          </cell>
        </row>
        <row r="124540">
          <cell r="HE124540">
            <v>0</v>
          </cell>
        </row>
        <row r="124541">
          <cell r="HE124541">
            <v>0</v>
          </cell>
        </row>
        <row r="124542">
          <cell r="HE124542">
            <v>0</v>
          </cell>
        </row>
        <row r="124543">
          <cell r="HE124543">
            <v>0</v>
          </cell>
        </row>
        <row r="124544">
          <cell r="HE124544">
            <v>0</v>
          </cell>
        </row>
        <row r="124545">
          <cell r="HE124545">
            <v>0</v>
          </cell>
        </row>
        <row r="124546">
          <cell r="HE124546">
            <v>0</v>
          </cell>
        </row>
        <row r="124547">
          <cell r="HE124547">
            <v>0</v>
          </cell>
        </row>
        <row r="124548">
          <cell r="HE124548">
            <v>0</v>
          </cell>
        </row>
        <row r="124549">
          <cell r="HE124549">
            <v>0</v>
          </cell>
        </row>
        <row r="124550">
          <cell r="HE124550">
            <v>0</v>
          </cell>
        </row>
        <row r="124551">
          <cell r="HE124551">
            <v>0</v>
          </cell>
        </row>
        <row r="124552">
          <cell r="HE124552">
            <v>0</v>
          </cell>
        </row>
        <row r="124553">
          <cell r="HE124553">
            <v>0</v>
          </cell>
        </row>
        <row r="124554">
          <cell r="HE124554">
            <v>0</v>
          </cell>
        </row>
        <row r="124555">
          <cell r="HE124555">
            <v>0</v>
          </cell>
        </row>
        <row r="124556">
          <cell r="HE124556">
            <v>0</v>
          </cell>
        </row>
        <row r="124557">
          <cell r="HE124557">
            <v>0</v>
          </cell>
        </row>
        <row r="124558">
          <cell r="HE124558">
            <v>0</v>
          </cell>
        </row>
        <row r="124559">
          <cell r="HE124559">
            <v>0</v>
          </cell>
        </row>
        <row r="124560">
          <cell r="HE124560">
            <v>0</v>
          </cell>
        </row>
        <row r="124561">
          <cell r="HE124561">
            <v>0</v>
          </cell>
        </row>
        <row r="124562">
          <cell r="HE124562">
            <v>0</v>
          </cell>
        </row>
        <row r="124563">
          <cell r="HE124563">
            <v>0</v>
          </cell>
        </row>
        <row r="124564">
          <cell r="HE124564">
            <v>0</v>
          </cell>
        </row>
        <row r="124565">
          <cell r="HE124565">
            <v>0</v>
          </cell>
        </row>
        <row r="124566">
          <cell r="HE124566">
            <v>0</v>
          </cell>
        </row>
        <row r="124567">
          <cell r="HE124567">
            <v>0</v>
          </cell>
        </row>
        <row r="124568">
          <cell r="HE124568">
            <v>0</v>
          </cell>
        </row>
        <row r="124569">
          <cell r="HE124569">
            <v>0</v>
          </cell>
        </row>
        <row r="124570">
          <cell r="HE124570">
            <v>0</v>
          </cell>
        </row>
        <row r="124571">
          <cell r="HE124571">
            <v>0</v>
          </cell>
        </row>
        <row r="124572">
          <cell r="HE124572">
            <v>0</v>
          </cell>
        </row>
        <row r="124573">
          <cell r="HE124573">
            <v>0</v>
          </cell>
        </row>
        <row r="124574">
          <cell r="HE124574">
            <v>0</v>
          </cell>
        </row>
        <row r="124575">
          <cell r="HE124575">
            <v>0</v>
          </cell>
        </row>
        <row r="124576">
          <cell r="HE124576">
            <v>0</v>
          </cell>
        </row>
        <row r="124577">
          <cell r="HE124577">
            <v>0</v>
          </cell>
        </row>
        <row r="124578">
          <cell r="HE124578">
            <v>0</v>
          </cell>
        </row>
        <row r="124579">
          <cell r="HE124579">
            <v>0</v>
          </cell>
        </row>
        <row r="124580">
          <cell r="HE124580">
            <v>0</v>
          </cell>
        </row>
        <row r="124581">
          <cell r="HE124581">
            <v>0</v>
          </cell>
        </row>
        <row r="124582">
          <cell r="HE124582">
            <v>0</v>
          </cell>
        </row>
        <row r="124583">
          <cell r="HE124583">
            <v>0</v>
          </cell>
        </row>
        <row r="124584">
          <cell r="HE124584">
            <v>0</v>
          </cell>
        </row>
        <row r="124585">
          <cell r="HE124585">
            <v>0</v>
          </cell>
        </row>
        <row r="124586">
          <cell r="HE124586">
            <v>0</v>
          </cell>
        </row>
        <row r="124587">
          <cell r="HE124587">
            <v>0</v>
          </cell>
        </row>
        <row r="124588">
          <cell r="HE124588">
            <v>0</v>
          </cell>
        </row>
        <row r="124589">
          <cell r="HE124589">
            <v>0</v>
          </cell>
        </row>
        <row r="124590">
          <cell r="HE124590">
            <v>0</v>
          </cell>
        </row>
        <row r="124591">
          <cell r="HE124591">
            <v>0</v>
          </cell>
        </row>
        <row r="124592">
          <cell r="HE124592">
            <v>0</v>
          </cell>
        </row>
        <row r="124593">
          <cell r="HE124593">
            <v>0</v>
          </cell>
        </row>
        <row r="124594">
          <cell r="HE124594">
            <v>0</v>
          </cell>
        </row>
        <row r="124595">
          <cell r="HE124595">
            <v>0</v>
          </cell>
        </row>
        <row r="124596">
          <cell r="HE124596">
            <v>0</v>
          </cell>
        </row>
        <row r="124597">
          <cell r="HE124597">
            <v>0</v>
          </cell>
        </row>
        <row r="124598">
          <cell r="HE124598">
            <v>0</v>
          </cell>
        </row>
        <row r="124599">
          <cell r="HE124599">
            <v>0</v>
          </cell>
        </row>
        <row r="124600">
          <cell r="HE124600">
            <v>0</v>
          </cell>
        </row>
        <row r="124601">
          <cell r="HE124601">
            <v>0</v>
          </cell>
        </row>
        <row r="124602">
          <cell r="HE124602">
            <v>0</v>
          </cell>
        </row>
        <row r="124603">
          <cell r="HE124603">
            <v>0</v>
          </cell>
        </row>
        <row r="124604">
          <cell r="HE124604">
            <v>0</v>
          </cell>
        </row>
        <row r="124605">
          <cell r="HE124605">
            <v>0</v>
          </cell>
        </row>
        <row r="124606">
          <cell r="HE124606">
            <v>0</v>
          </cell>
        </row>
        <row r="124607">
          <cell r="HE124607">
            <v>0</v>
          </cell>
        </row>
        <row r="124608">
          <cell r="HE124608">
            <v>0</v>
          </cell>
        </row>
        <row r="124609">
          <cell r="HE124609">
            <v>0</v>
          </cell>
        </row>
        <row r="124610">
          <cell r="HE124610">
            <v>0</v>
          </cell>
        </row>
        <row r="124611">
          <cell r="HE124611">
            <v>0</v>
          </cell>
        </row>
        <row r="124612">
          <cell r="HE124612">
            <v>0</v>
          </cell>
        </row>
        <row r="124613">
          <cell r="HE124613">
            <v>0</v>
          </cell>
        </row>
        <row r="124614">
          <cell r="HE124614">
            <v>0</v>
          </cell>
        </row>
        <row r="124615">
          <cell r="HE124615">
            <v>0</v>
          </cell>
        </row>
        <row r="124616">
          <cell r="HE124616">
            <v>0</v>
          </cell>
        </row>
        <row r="124617">
          <cell r="HE124617">
            <v>0</v>
          </cell>
        </row>
        <row r="124618">
          <cell r="HE124618">
            <v>0</v>
          </cell>
        </row>
        <row r="124619">
          <cell r="HE124619">
            <v>0</v>
          </cell>
        </row>
        <row r="124620">
          <cell r="HE124620">
            <v>0</v>
          </cell>
        </row>
        <row r="124621">
          <cell r="HE124621">
            <v>0</v>
          </cell>
        </row>
        <row r="124622">
          <cell r="HE124622">
            <v>0</v>
          </cell>
        </row>
        <row r="124623">
          <cell r="HE124623">
            <v>0</v>
          </cell>
        </row>
        <row r="124624">
          <cell r="HE124624">
            <v>0</v>
          </cell>
        </row>
        <row r="124625">
          <cell r="HE124625">
            <v>0</v>
          </cell>
        </row>
        <row r="124626">
          <cell r="HE124626">
            <v>0</v>
          </cell>
        </row>
        <row r="124627">
          <cell r="HE124627">
            <v>0</v>
          </cell>
        </row>
        <row r="124628">
          <cell r="HE124628">
            <v>0</v>
          </cell>
        </row>
        <row r="124629">
          <cell r="HE124629">
            <v>0</v>
          </cell>
        </row>
        <row r="124630">
          <cell r="HE124630">
            <v>0</v>
          </cell>
        </row>
        <row r="124631">
          <cell r="HE124631">
            <v>0</v>
          </cell>
        </row>
        <row r="124632">
          <cell r="HE124632">
            <v>0</v>
          </cell>
        </row>
        <row r="124633">
          <cell r="HE124633">
            <v>0</v>
          </cell>
        </row>
        <row r="124634">
          <cell r="HE124634">
            <v>0</v>
          </cell>
        </row>
        <row r="124635">
          <cell r="HE124635">
            <v>0</v>
          </cell>
        </row>
        <row r="124636">
          <cell r="HE124636">
            <v>0</v>
          </cell>
        </row>
        <row r="124637">
          <cell r="HE124637">
            <v>0</v>
          </cell>
        </row>
        <row r="124638">
          <cell r="HE124638">
            <v>0</v>
          </cell>
        </row>
        <row r="124639">
          <cell r="HE124639">
            <v>0</v>
          </cell>
        </row>
        <row r="124640">
          <cell r="HE124640">
            <v>0</v>
          </cell>
        </row>
        <row r="124641">
          <cell r="HE124641">
            <v>0</v>
          </cell>
        </row>
        <row r="124642">
          <cell r="HE124642">
            <v>0</v>
          </cell>
        </row>
        <row r="124643">
          <cell r="HE124643">
            <v>0</v>
          </cell>
        </row>
        <row r="124644">
          <cell r="HE124644">
            <v>0</v>
          </cell>
        </row>
        <row r="124645">
          <cell r="HE124645">
            <v>0</v>
          </cell>
        </row>
        <row r="124646">
          <cell r="HE124646">
            <v>0</v>
          </cell>
        </row>
        <row r="124647">
          <cell r="HE124647">
            <v>0</v>
          </cell>
        </row>
        <row r="124648">
          <cell r="HE124648">
            <v>0</v>
          </cell>
        </row>
        <row r="124649">
          <cell r="HE124649">
            <v>0</v>
          </cell>
        </row>
        <row r="124650">
          <cell r="HE124650">
            <v>0</v>
          </cell>
        </row>
        <row r="124651">
          <cell r="HE124651">
            <v>0</v>
          </cell>
        </row>
        <row r="124652">
          <cell r="HE124652">
            <v>0</v>
          </cell>
        </row>
        <row r="124653">
          <cell r="HE124653">
            <v>0</v>
          </cell>
        </row>
        <row r="124654">
          <cell r="HE124654">
            <v>0</v>
          </cell>
        </row>
        <row r="124655">
          <cell r="HE124655">
            <v>0</v>
          </cell>
        </row>
        <row r="124656">
          <cell r="HE124656">
            <v>0</v>
          </cell>
        </row>
        <row r="124657">
          <cell r="HE124657">
            <v>0</v>
          </cell>
        </row>
        <row r="124658">
          <cell r="HE124658">
            <v>0</v>
          </cell>
        </row>
        <row r="124659">
          <cell r="HE124659">
            <v>0</v>
          </cell>
        </row>
        <row r="124660">
          <cell r="HE124660">
            <v>0</v>
          </cell>
        </row>
        <row r="124661">
          <cell r="HE124661">
            <v>0</v>
          </cell>
        </row>
        <row r="124662">
          <cell r="HE124662">
            <v>0</v>
          </cell>
        </row>
        <row r="124663">
          <cell r="HE124663">
            <v>0</v>
          </cell>
        </row>
        <row r="124664">
          <cell r="HE124664">
            <v>0</v>
          </cell>
        </row>
        <row r="124665">
          <cell r="HE124665">
            <v>0</v>
          </cell>
        </row>
        <row r="124666">
          <cell r="HE124666">
            <v>0</v>
          </cell>
        </row>
        <row r="124667">
          <cell r="HE124667">
            <v>0</v>
          </cell>
        </row>
        <row r="124668">
          <cell r="HE124668">
            <v>0</v>
          </cell>
        </row>
        <row r="124669">
          <cell r="HE124669">
            <v>0</v>
          </cell>
        </row>
        <row r="124670">
          <cell r="HE124670">
            <v>0</v>
          </cell>
        </row>
        <row r="124671">
          <cell r="HE124671">
            <v>0</v>
          </cell>
        </row>
        <row r="124672">
          <cell r="HE124672">
            <v>0</v>
          </cell>
        </row>
        <row r="124673">
          <cell r="HE124673">
            <v>0</v>
          </cell>
        </row>
        <row r="124674">
          <cell r="HE124674">
            <v>0</v>
          </cell>
        </row>
        <row r="124675">
          <cell r="HE124675">
            <v>0</v>
          </cell>
        </row>
        <row r="124676">
          <cell r="HE124676">
            <v>0</v>
          </cell>
        </row>
        <row r="124677">
          <cell r="HE124677">
            <v>0</v>
          </cell>
        </row>
        <row r="124678">
          <cell r="HE124678">
            <v>0</v>
          </cell>
        </row>
        <row r="124679">
          <cell r="HE124679">
            <v>0</v>
          </cell>
        </row>
        <row r="124680">
          <cell r="HE124680">
            <v>0</v>
          </cell>
        </row>
        <row r="124681">
          <cell r="HE124681">
            <v>0</v>
          </cell>
        </row>
        <row r="124682">
          <cell r="HE124682">
            <v>0</v>
          </cell>
        </row>
        <row r="124683">
          <cell r="HE124683">
            <v>0</v>
          </cell>
        </row>
        <row r="124684">
          <cell r="HE124684">
            <v>0</v>
          </cell>
        </row>
        <row r="124685">
          <cell r="HE124685">
            <v>0</v>
          </cell>
        </row>
        <row r="124686">
          <cell r="HE124686">
            <v>0</v>
          </cell>
        </row>
        <row r="124687">
          <cell r="HE124687">
            <v>0</v>
          </cell>
        </row>
        <row r="124688">
          <cell r="HE124688">
            <v>0</v>
          </cell>
        </row>
        <row r="124689">
          <cell r="HE124689">
            <v>0</v>
          </cell>
        </row>
        <row r="124690">
          <cell r="HE124690">
            <v>0</v>
          </cell>
        </row>
        <row r="124691">
          <cell r="HE124691">
            <v>0</v>
          </cell>
        </row>
        <row r="124692">
          <cell r="HE124692">
            <v>0</v>
          </cell>
        </row>
        <row r="124693">
          <cell r="HE124693">
            <v>0</v>
          </cell>
        </row>
        <row r="124694">
          <cell r="HE124694">
            <v>0</v>
          </cell>
        </row>
        <row r="124695">
          <cell r="HE124695">
            <v>0</v>
          </cell>
        </row>
        <row r="124696">
          <cell r="HE124696">
            <v>0</v>
          </cell>
        </row>
        <row r="124697">
          <cell r="HE124697">
            <v>0</v>
          </cell>
        </row>
        <row r="124698">
          <cell r="HE124698">
            <v>0</v>
          </cell>
        </row>
        <row r="124699">
          <cell r="HE124699">
            <v>0</v>
          </cell>
        </row>
        <row r="124700">
          <cell r="HE124700">
            <v>0</v>
          </cell>
        </row>
        <row r="124701">
          <cell r="HE124701">
            <v>0</v>
          </cell>
        </row>
        <row r="124702">
          <cell r="HE124702">
            <v>0</v>
          </cell>
        </row>
        <row r="124703">
          <cell r="HE124703">
            <v>0</v>
          </cell>
        </row>
        <row r="124704">
          <cell r="HE124704">
            <v>0</v>
          </cell>
        </row>
        <row r="124705">
          <cell r="HE124705">
            <v>0</v>
          </cell>
        </row>
        <row r="124706">
          <cell r="HE124706">
            <v>0</v>
          </cell>
        </row>
        <row r="124707">
          <cell r="HE124707">
            <v>0</v>
          </cell>
        </row>
        <row r="124708">
          <cell r="HE124708">
            <v>0</v>
          </cell>
        </row>
        <row r="124709">
          <cell r="HE124709">
            <v>0</v>
          </cell>
        </row>
        <row r="124710">
          <cell r="HE124710">
            <v>0</v>
          </cell>
        </row>
        <row r="124711">
          <cell r="HE124711">
            <v>0</v>
          </cell>
        </row>
        <row r="124712">
          <cell r="HE124712">
            <v>0</v>
          </cell>
        </row>
        <row r="124713">
          <cell r="HE124713">
            <v>0</v>
          </cell>
        </row>
        <row r="124714">
          <cell r="HE124714">
            <v>0</v>
          </cell>
        </row>
        <row r="124715">
          <cell r="HE124715">
            <v>0</v>
          </cell>
        </row>
        <row r="124716">
          <cell r="HE124716">
            <v>0</v>
          </cell>
        </row>
        <row r="124717">
          <cell r="HE124717">
            <v>0</v>
          </cell>
        </row>
        <row r="124718">
          <cell r="HE124718">
            <v>0</v>
          </cell>
        </row>
        <row r="124719">
          <cell r="HE124719">
            <v>0</v>
          </cell>
        </row>
        <row r="124720">
          <cell r="HE124720">
            <v>0</v>
          </cell>
        </row>
        <row r="124721">
          <cell r="HE124721">
            <v>0</v>
          </cell>
        </row>
        <row r="124722">
          <cell r="HE124722">
            <v>0</v>
          </cell>
        </row>
        <row r="124723">
          <cell r="HE124723">
            <v>0</v>
          </cell>
        </row>
        <row r="124724">
          <cell r="HE124724">
            <v>0</v>
          </cell>
        </row>
        <row r="124725">
          <cell r="HE124725">
            <v>0</v>
          </cell>
        </row>
        <row r="124726">
          <cell r="HE124726">
            <v>0</v>
          </cell>
        </row>
        <row r="124727">
          <cell r="HE124727">
            <v>0</v>
          </cell>
        </row>
        <row r="124728">
          <cell r="HE124728">
            <v>0</v>
          </cell>
        </row>
        <row r="124729">
          <cell r="HE124729">
            <v>0</v>
          </cell>
        </row>
        <row r="124730">
          <cell r="HE124730">
            <v>0</v>
          </cell>
        </row>
        <row r="124731">
          <cell r="HE124731">
            <v>0</v>
          </cell>
        </row>
        <row r="124732">
          <cell r="HE124732">
            <v>0</v>
          </cell>
        </row>
        <row r="124733">
          <cell r="HE124733">
            <v>0</v>
          </cell>
        </row>
        <row r="124734">
          <cell r="HE124734">
            <v>0</v>
          </cell>
        </row>
        <row r="124735">
          <cell r="HE124735">
            <v>0</v>
          </cell>
        </row>
        <row r="124736">
          <cell r="HE124736">
            <v>0</v>
          </cell>
        </row>
        <row r="124737">
          <cell r="HE124737">
            <v>0</v>
          </cell>
        </row>
        <row r="124738">
          <cell r="HE124738">
            <v>0</v>
          </cell>
        </row>
        <row r="124739">
          <cell r="HE124739">
            <v>0</v>
          </cell>
        </row>
        <row r="124740">
          <cell r="HE124740">
            <v>0</v>
          </cell>
        </row>
        <row r="124741">
          <cell r="HE124741">
            <v>0</v>
          </cell>
        </row>
        <row r="124742">
          <cell r="HE124742">
            <v>0</v>
          </cell>
        </row>
        <row r="124743">
          <cell r="HE124743">
            <v>0</v>
          </cell>
        </row>
        <row r="124744">
          <cell r="HE124744">
            <v>0</v>
          </cell>
        </row>
        <row r="124745">
          <cell r="HE124745">
            <v>0</v>
          </cell>
        </row>
        <row r="124746">
          <cell r="HE124746">
            <v>0</v>
          </cell>
        </row>
        <row r="124747">
          <cell r="HE124747">
            <v>0</v>
          </cell>
        </row>
        <row r="124748">
          <cell r="HE124748">
            <v>0</v>
          </cell>
        </row>
        <row r="124749">
          <cell r="HE124749">
            <v>0</v>
          </cell>
        </row>
        <row r="124750">
          <cell r="HE124750">
            <v>0</v>
          </cell>
        </row>
        <row r="124751">
          <cell r="HE124751">
            <v>0</v>
          </cell>
        </row>
        <row r="124752">
          <cell r="HE124752">
            <v>0</v>
          </cell>
        </row>
        <row r="124753">
          <cell r="HE124753">
            <v>0</v>
          </cell>
        </row>
        <row r="124754">
          <cell r="HE124754">
            <v>0</v>
          </cell>
        </row>
        <row r="124755">
          <cell r="HE124755">
            <v>0</v>
          </cell>
        </row>
        <row r="124756">
          <cell r="HE124756">
            <v>0</v>
          </cell>
        </row>
        <row r="124757">
          <cell r="HE124757">
            <v>0</v>
          </cell>
        </row>
        <row r="124758">
          <cell r="HE124758">
            <v>0</v>
          </cell>
        </row>
        <row r="124759">
          <cell r="HE124759">
            <v>0</v>
          </cell>
        </row>
        <row r="124760">
          <cell r="HE124760">
            <v>0</v>
          </cell>
        </row>
        <row r="124761">
          <cell r="HE124761">
            <v>0</v>
          </cell>
        </row>
        <row r="124762">
          <cell r="HE124762">
            <v>0</v>
          </cell>
        </row>
        <row r="124763">
          <cell r="HE124763">
            <v>0</v>
          </cell>
        </row>
        <row r="124764">
          <cell r="HE124764">
            <v>0</v>
          </cell>
        </row>
        <row r="124765">
          <cell r="HE124765">
            <v>0</v>
          </cell>
        </row>
        <row r="124766">
          <cell r="HE124766">
            <v>0</v>
          </cell>
        </row>
        <row r="124767">
          <cell r="HE124767">
            <v>0</v>
          </cell>
        </row>
        <row r="124768">
          <cell r="HE124768">
            <v>0</v>
          </cell>
        </row>
        <row r="124769">
          <cell r="HE124769">
            <v>0</v>
          </cell>
        </row>
        <row r="124770">
          <cell r="HE124770">
            <v>0</v>
          </cell>
        </row>
        <row r="124771">
          <cell r="HE124771">
            <v>0</v>
          </cell>
        </row>
        <row r="124772">
          <cell r="HE124772">
            <v>0</v>
          </cell>
        </row>
        <row r="124773">
          <cell r="HE124773">
            <v>0</v>
          </cell>
        </row>
        <row r="124774">
          <cell r="HE124774">
            <v>0</v>
          </cell>
        </row>
        <row r="124775">
          <cell r="HE124775">
            <v>0</v>
          </cell>
        </row>
        <row r="124776">
          <cell r="HE124776">
            <v>0</v>
          </cell>
        </row>
        <row r="124777">
          <cell r="HE124777">
            <v>0</v>
          </cell>
        </row>
        <row r="124778">
          <cell r="HE124778">
            <v>0</v>
          </cell>
        </row>
        <row r="124779">
          <cell r="HE124779">
            <v>0</v>
          </cell>
        </row>
        <row r="124780">
          <cell r="HE124780">
            <v>0</v>
          </cell>
        </row>
        <row r="124781">
          <cell r="HE124781">
            <v>0</v>
          </cell>
        </row>
        <row r="124782">
          <cell r="HE124782">
            <v>0</v>
          </cell>
        </row>
        <row r="124783">
          <cell r="HE124783">
            <v>0</v>
          </cell>
        </row>
        <row r="124784">
          <cell r="HE124784">
            <v>0</v>
          </cell>
        </row>
        <row r="124785">
          <cell r="HE124785">
            <v>0</v>
          </cell>
        </row>
        <row r="124786">
          <cell r="HE124786">
            <v>0</v>
          </cell>
        </row>
        <row r="124787">
          <cell r="HE124787">
            <v>0</v>
          </cell>
        </row>
        <row r="124788">
          <cell r="HE124788">
            <v>0</v>
          </cell>
        </row>
        <row r="124789">
          <cell r="HE124789">
            <v>0</v>
          </cell>
        </row>
        <row r="124790">
          <cell r="HE124790">
            <v>0</v>
          </cell>
        </row>
        <row r="124791">
          <cell r="HE124791">
            <v>0</v>
          </cell>
        </row>
        <row r="124792">
          <cell r="HE124792">
            <v>0</v>
          </cell>
        </row>
        <row r="124793">
          <cell r="HE124793">
            <v>0</v>
          </cell>
        </row>
        <row r="124794">
          <cell r="HE124794">
            <v>0</v>
          </cell>
        </row>
        <row r="124795">
          <cell r="HE124795">
            <v>0</v>
          </cell>
        </row>
        <row r="124796">
          <cell r="HE124796">
            <v>0</v>
          </cell>
        </row>
        <row r="124797">
          <cell r="HE124797">
            <v>0</v>
          </cell>
        </row>
        <row r="124798">
          <cell r="HE124798">
            <v>0</v>
          </cell>
        </row>
        <row r="124799">
          <cell r="HE124799">
            <v>0</v>
          </cell>
        </row>
        <row r="124800">
          <cell r="HE124800">
            <v>0</v>
          </cell>
        </row>
        <row r="124801">
          <cell r="HE124801">
            <v>0</v>
          </cell>
        </row>
        <row r="124802">
          <cell r="HE124802">
            <v>0</v>
          </cell>
        </row>
        <row r="124803">
          <cell r="HE124803">
            <v>0</v>
          </cell>
        </row>
        <row r="124804">
          <cell r="HE124804">
            <v>0</v>
          </cell>
        </row>
        <row r="124805">
          <cell r="HE124805">
            <v>0</v>
          </cell>
        </row>
        <row r="124806">
          <cell r="HE124806">
            <v>0</v>
          </cell>
        </row>
        <row r="124807">
          <cell r="HE124807">
            <v>0</v>
          </cell>
        </row>
        <row r="124808">
          <cell r="HE124808">
            <v>0</v>
          </cell>
        </row>
        <row r="124809">
          <cell r="HE124809">
            <v>0</v>
          </cell>
        </row>
        <row r="124810">
          <cell r="HE124810">
            <v>0</v>
          </cell>
        </row>
        <row r="124811">
          <cell r="HE124811">
            <v>0</v>
          </cell>
        </row>
        <row r="124812">
          <cell r="HE124812">
            <v>0</v>
          </cell>
        </row>
        <row r="124813">
          <cell r="HE124813">
            <v>0</v>
          </cell>
        </row>
        <row r="124814">
          <cell r="HE124814">
            <v>0</v>
          </cell>
        </row>
        <row r="124815">
          <cell r="HE124815">
            <v>0</v>
          </cell>
        </row>
        <row r="124816">
          <cell r="HE124816">
            <v>0</v>
          </cell>
        </row>
        <row r="124817">
          <cell r="HE124817">
            <v>0</v>
          </cell>
        </row>
        <row r="124818">
          <cell r="HE124818">
            <v>0</v>
          </cell>
        </row>
        <row r="124819">
          <cell r="HE124819">
            <v>0</v>
          </cell>
        </row>
        <row r="124820">
          <cell r="HE124820">
            <v>0</v>
          </cell>
        </row>
        <row r="124821">
          <cell r="HE124821">
            <v>0</v>
          </cell>
        </row>
        <row r="124822">
          <cell r="HE124822">
            <v>0</v>
          </cell>
        </row>
        <row r="124823">
          <cell r="HE124823">
            <v>0</v>
          </cell>
        </row>
        <row r="124824">
          <cell r="HE124824">
            <v>0</v>
          </cell>
        </row>
        <row r="124825">
          <cell r="HE124825">
            <v>0</v>
          </cell>
        </row>
        <row r="124826">
          <cell r="HE124826">
            <v>0</v>
          </cell>
        </row>
        <row r="124827">
          <cell r="HE124827">
            <v>0</v>
          </cell>
        </row>
        <row r="124828">
          <cell r="HE124828">
            <v>0</v>
          </cell>
        </row>
        <row r="124829">
          <cell r="HE124829">
            <v>0</v>
          </cell>
        </row>
        <row r="124830">
          <cell r="HE124830">
            <v>0</v>
          </cell>
        </row>
        <row r="124831">
          <cell r="HE124831">
            <v>0</v>
          </cell>
        </row>
        <row r="124832">
          <cell r="HE124832">
            <v>0</v>
          </cell>
        </row>
        <row r="124833">
          <cell r="HE124833">
            <v>0</v>
          </cell>
        </row>
        <row r="124834">
          <cell r="HE124834">
            <v>0</v>
          </cell>
        </row>
        <row r="124835">
          <cell r="HE124835">
            <v>0</v>
          </cell>
        </row>
        <row r="124836">
          <cell r="HE124836">
            <v>0</v>
          </cell>
        </row>
        <row r="124837">
          <cell r="HE124837">
            <v>0</v>
          </cell>
        </row>
        <row r="124838">
          <cell r="HE124838">
            <v>0</v>
          </cell>
        </row>
        <row r="124839">
          <cell r="HE124839">
            <v>0</v>
          </cell>
        </row>
        <row r="124840">
          <cell r="HE124840">
            <v>0</v>
          </cell>
        </row>
        <row r="124841">
          <cell r="HE124841">
            <v>0</v>
          </cell>
        </row>
        <row r="124842">
          <cell r="HE124842">
            <v>0</v>
          </cell>
        </row>
        <row r="124843">
          <cell r="HE124843">
            <v>0</v>
          </cell>
        </row>
        <row r="124844">
          <cell r="HE124844">
            <v>0</v>
          </cell>
        </row>
        <row r="124845">
          <cell r="HE124845">
            <v>0</v>
          </cell>
        </row>
        <row r="124846">
          <cell r="HE124846">
            <v>0</v>
          </cell>
        </row>
        <row r="124847">
          <cell r="HE124847">
            <v>0</v>
          </cell>
        </row>
        <row r="124848">
          <cell r="HE124848">
            <v>0</v>
          </cell>
        </row>
        <row r="124849">
          <cell r="HE124849">
            <v>0</v>
          </cell>
        </row>
        <row r="124850">
          <cell r="HE124850">
            <v>0</v>
          </cell>
        </row>
        <row r="124851">
          <cell r="HE124851">
            <v>0</v>
          </cell>
        </row>
        <row r="124852">
          <cell r="HE124852">
            <v>0</v>
          </cell>
        </row>
        <row r="124853">
          <cell r="HE124853">
            <v>0</v>
          </cell>
        </row>
        <row r="124854">
          <cell r="HE124854">
            <v>0</v>
          </cell>
        </row>
        <row r="124855">
          <cell r="HE124855">
            <v>0</v>
          </cell>
        </row>
        <row r="124856">
          <cell r="HE124856">
            <v>0</v>
          </cell>
        </row>
        <row r="124857">
          <cell r="HE124857">
            <v>0</v>
          </cell>
        </row>
        <row r="124858">
          <cell r="HE124858">
            <v>0</v>
          </cell>
        </row>
        <row r="124859">
          <cell r="HE124859">
            <v>0</v>
          </cell>
        </row>
        <row r="124860">
          <cell r="HE124860">
            <v>0</v>
          </cell>
        </row>
        <row r="124861">
          <cell r="HE124861">
            <v>0</v>
          </cell>
        </row>
        <row r="124862">
          <cell r="HE124862">
            <v>0</v>
          </cell>
        </row>
        <row r="124863">
          <cell r="HE124863">
            <v>0</v>
          </cell>
        </row>
        <row r="124864">
          <cell r="HE124864">
            <v>0</v>
          </cell>
        </row>
        <row r="124865">
          <cell r="HE124865">
            <v>0</v>
          </cell>
        </row>
        <row r="124866">
          <cell r="HE124866">
            <v>0</v>
          </cell>
        </row>
        <row r="124867">
          <cell r="HE124867">
            <v>0</v>
          </cell>
        </row>
        <row r="124868">
          <cell r="HE124868">
            <v>0</v>
          </cell>
        </row>
        <row r="124869">
          <cell r="HE124869">
            <v>0</v>
          </cell>
        </row>
        <row r="124870">
          <cell r="HE124870">
            <v>0</v>
          </cell>
        </row>
        <row r="124871">
          <cell r="HE124871">
            <v>0</v>
          </cell>
        </row>
        <row r="124872">
          <cell r="HE124872">
            <v>0</v>
          </cell>
        </row>
        <row r="124873">
          <cell r="HE124873">
            <v>0</v>
          </cell>
        </row>
        <row r="124874">
          <cell r="HE124874">
            <v>0</v>
          </cell>
        </row>
        <row r="124875">
          <cell r="HE124875">
            <v>0</v>
          </cell>
        </row>
        <row r="124876">
          <cell r="HE124876">
            <v>0</v>
          </cell>
        </row>
        <row r="124877">
          <cell r="HE124877">
            <v>0</v>
          </cell>
        </row>
        <row r="124878">
          <cell r="HE124878">
            <v>0</v>
          </cell>
        </row>
        <row r="124879">
          <cell r="HE124879">
            <v>0</v>
          </cell>
        </row>
        <row r="124880">
          <cell r="HE124880">
            <v>0</v>
          </cell>
        </row>
        <row r="124881">
          <cell r="HE124881">
            <v>0</v>
          </cell>
        </row>
        <row r="124882">
          <cell r="HE124882">
            <v>0</v>
          </cell>
        </row>
        <row r="124883">
          <cell r="HE124883">
            <v>0</v>
          </cell>
        </row>
        <row r="124884">
          <cell r="HE124884">
            <v>0</v>
          </cell>
        </row>
        <row r="124885">
          <cell r="HE124885">
            <v>0</v>
          </cell>
        </row>
        <row r="124886">
          <cell r="HE124886">
            <v>0</v>
          </cell>
        </row>
        <row r="124887">
          <cell r="HE124887">
            <v>0</v>
          </cell>
        </row>
        <row r="124888">
          <cell r="HE124888">
            <v>0</v>
          </cell>
        </row>
        <row r="124889">
          <cell r="HE124889">
            <v>0</v>
          </cell>
        </row>
        <row r="124890">
          <cell r="HE124890">
            <v>0</v>
          </cell>
        </row>
        <row r="124891">
          <cell r="HE124891">
            <v>0</v>
          </cell>
        </row>
        <row r="124892">
          <cell r="HE124892">
            <v>0</v>
          </cell>
        </row>
        <row r="124893">
          <cell r="HE124893">
            <v>0</v>
          </cell>
        </row>
        <row r="124894">
          <cell r="HE124894">
            <v>0</v>
          </cell>
        </row>
        <row r="124895">
          <cell r="HE124895">
            <v>0</v>
          </cell>
        </row>
        <row r="124896">
          <cell r="HE124896">
            <v>0</v>
          </cell>
        </row>
        <row r="124897">
          <cell r="HE124897">
            <v>0</v>
          </cell>
        </row>
        <row r="124898">
          <cell r="HE124898">
            <v>0</v>
          </cell>
        </row>
        <row r="124899">
          <cell r="HE124899">
            <v>0</v>
          </cell>
        </row>
        <row r="124900">
          <cell r="HE124900">
            <v>0</v>
          </cell>
        </row>
        <row r="124901">
          <cell r="HE124901">
            <v>0</v>
          </cell>
        </row>
        <row r="124902">
          <cell r="HE124902">
            <v>0</v>
          </cell>
        </row>
        <row r="124903">
          <cell r="HE124903">
            <v>0</v>
          </cell>
        </row>
        <row r="124904">
          <cell r="HE124904">
            <v>0</v>
          </cell>
        </row>
        <row r="124905">
          <cell r="HE124905">
            <v>0</v>
          </cell>
        </row>
        <row r="124906">
          <cell r="HE124906">
            <v>0</v>
          </cell>
        </row>
        <row r="124907">
          <cell r="HE124907">
            <v>0</v>
          </cell>
        </row>
        <row r="124908">
          <cell r="HE124908">
            <v>0</v>
          </cell>
        </row>
        <row r="124909">
          <cell r="HE124909">
            <v>0</v>
          </cell>
        </row>
        <row r="124910">
          <cell r="HE124910">
            <v>0</v>
          </cell>
        </row>
        <row r="124911">
          <cell r="HE124911">
            <v>0</v>
          </cell>
        </row>
        <row r="124912">
          <cell r="HE124912">
            <v>0</v>
          </cell>
        </row>
        <row r="124913">
          <cell r="HE124913">
            <v>0</v>
          </cell>
        </row>
        <row r="124914">
          <cell r="HE124914">
            <v>0</v>
          </cell>
        </row>
        <row r="124915">
          <cell r="HE124915">
            <v>0</v>
          </cell>
        </row>
        <row r="124916">
          <cell r="HE124916">
            <v>0</v>
          </cell>
        </row>
        <row r="124917">
          <cell r="HE124917">
            <v>0</v>
          </cell>
        </row>
        <row r="124918">
          <cell r="HE124918">
            <v>0</v>
          </cell>
        </row>
        <row r="124919">
          <cell r="HE124919">
            <v>0</v>
          </cell>
        </row>
        <row r="124920">
          <cell r="HE124920">
            <v>0</v>
          </cell>
        </row>
        <row r="124921">
          <cell r="HE124921">
            <v>0</v>
          </cell>
        </row>
        <row r="124922">
          <cell r="HE124922">
            <v>0</v>
          </cell>
        </row>
        <row r="124923">
          <cell r="HE124923">
            <v>0</v>
          </cell>
        </row>
        <row r="124924">
          <cell r="HE124924">
            <v>0</v>
          </cell>
        </row>
        <row r="124925">
          <cell r="HE124925">
            <v>0</v>
          </cell>
        </row>
        <row r="124926">
          <cell r="HE124926">
            <v>0</v>
          </cell>
        </row>
        <row r="124927">
          <cell r="HE124927">
            <v>0</v>
          </cell>
        </row>
        <row r="124928">
          <cell r="HE124928">
            <v>0</v>
          </cell>
        </row>
        <row r="124929">
          <cell r="HE124929">
            <v>0</v>
          </cell>
        </row>
        <row r="124930">
          <cell r="HE124930">
            <v>0</v>
          </cell>
        </row>
        <row r="124931">
          <cell r="HE124931">
            <v>0</v>
          </cell>
        </row>
        <row r="124932">
          <cell r="HE124932">
            <v>0</v>
          </cell>
        </row>
        <row r="124933">
          <cell r="HE124933">
            <v>0</v>
          </cell>
        </row>
        <row r="124934">
          <cell r="HE124934">
            <v>0</v>
          </cell>
        </row>
        <row r="124935">
          <cell r="HE124935">
            <v>0</v>
          </cell>
        </row>
        <row r="124936">
          <cell r="HE124936">
            <v>0</v>
          </cell>
        </row>
        <row r="124937">
          <cell r="HE124937">
            <v>0</v>
          </cell>
        </row>
        <row r="124938">
          <cell r="HE124938">
            <v>0</v>
          </cell>
        </row>
        <row r="124939">
          <cell r="HE124939">
            <v>0</v>
          </cell>
        </row>
        <row r="124940">
          <cell r="HE124940">
            <v>0</v>
          </cell>
        </row>
        <row r="124941">
          <cell r="HE124941">
            <v>0</v>
          </cell>
        </row>
        <row r="124942">
          <cell r="HE124942">
            <v>0</v>
          </cell>
        </row>
        <row r="124943">
          <cell r="HE124943">
            <v>0</v>
          </cell>
        </row>
        <row r="124944">
          <cell r="HE124944">
            <v>0</v>
          </cell>
        </row>
        <row r="124945">
          <cell r="HE124945">
            <v>0</v>
          </cell>
        </row>
        <row r="124946">
          <cell r="HE124946">
            <v>0</v>
          </cell>
        </row>
        <row r="124947">
          <cell r="HE124947">
            <v>0</v>
          </cell>
        </row>
        <row r="124948">
          <cell r="HE124948">
            <v>0</v>
          </cell>
        </row>
        <row r="124949">
          <cell r="HE124949">
            <v>0</v>
          </cell>
        </row>
        <row r="124950">
          <cell r="HE124950">
            <v>0</v>
          </cell>
        </row>
        <row r="124951">
          <cell r="HE124951">
            <v>0</v>
          </cell>
        </row>
        <row r="124952">
          <cell r="HE124952">
            <v>0</v>
          </cell>
        </row>
        <row r="124953">
          <cell r="HE124953">
            <v>0</v>
          </cell>
        </row>
        <row r="124954">
          <cell r="HE124954">
            <v>0</v>
          </cell>
        </row>
        <row r="124955">
          <cell r="HE124955">
            <v>0</v>
          </cell>
        </row>
        <row r="124956">
          <cell r="HE124956">
            <v>0</v>
          </cell>
        </row>
        <row r="124957">
          <cell r="HE124957">
            <v>0</v>
          </cell>
        </row>
        <row r="124958">
          <cell r="HE124958">
            <v>0</v>
          </cell>
        </row>
        <row r="124959">
          <cell r="HE124959">
            <v>0</v>
          </cell>
        </row>
        <row r="124960">
          <cell r="HE124960">
            <v>0</v>
          </cell>
        </row>
        <row r="124961">
          <cell r="HE124961">
            <v>0</v>
          </cell>
        </row>
        <row r="124962">
          <cell r="HE124962">
            <v>0</v>
          </cell>
        </row>
        <row r="124963">
          <cell r="HE124963">
            <v>0</v>
          </cell>
        </row>
        <row r="124964">
          <cell r="HE124964">
            <v>0</v>
          </cell>
        </row>
        <row r="124965">
          <cell r="HE124965">
            <v>0</v>
          </cell>
        </row>
        <row r="124966">
          <cell r="HE124966">
            <v>0</v>
          </cell>
        </row>
        <row r="124967">
          <cell r="HE124967">
            <v>0</v>
          </cell>
        </row>
        <row r="124968">
          <cell r="HE124968">
            <v>0</v>
          </cell>
        </row>
        <row r="124969">
          <cell r="HE124969">
            <v>0</v>
          </cell>
        </row>
        <row r="124970">
          <cell r="HE124970">
            <v>0</v>
          </cell>
        </row>
        <row r="124971">
          <cell r="HE124971">
            <v>0</v>
          </cell>
        </row>
        <row r="124972">
          <cell r="HE124972">
            <v>0</v>
          </cell>
        </row>
        <row r="124973">
          <cell r="HE124973">
            <v>0</v>
          </cell>
        </row>
        <row r="124974">
          <cell r="HE124974">
            <v>0</v>
          </cell>
        </row>
        <row r="124975">
          <cell r="HE124975">
            <v>0</v>
          </cell>
        </row>
        <row r="124976">
          <cell r="HE124976">
            <v>0</v>
          </cell>
        </row>
        <row r="124977">
          <cell r="HE124977">
            <v>0</v>
          </cell>
        </row>
        <row r="124978">
          <cell r="HE124978">
            <v>0</v>
          </cell>
        </row>
        <row r="124979">
          <cell r="HE124979">
            <v>0</v>
          </cell>
        </row>
        <row r="124980">
          <cell r="HE124980">
            <v>0</v>
          </cell>
        </row>
        <row r="124981">
          <cell r="HE124981">
            <v>0</v>
          </cell>
        </row>
        <row r="124982">
          <cell r="HE124982">
            <v>0</v>
          </cell>
        </row>
        <row r="124983">
          <cell r="HE124983">
            <v>0</v>
          </cell>
        </row>
        <row r="124984">
          <cell r="HE124984">
            <v>0</v>
          </cell>
        </row>
        <row r="124985">
          <cell r="HE124985">
            <v>0</v>
          </cell>
        </row>
        <row r="124986">
          <cell r="HE124986">
            <v>0</v>
          </cell>
        </row>
        <row r="124987">
          <cell r="HE124987">
            <v>0</v>
          </cell>
        </row>
        <row r="124988">
          <cell r="HE124988">
            <v>0</v>
          </cell>
        </row>
        <row r="124989">
          <cell r="HE124989">
            <v>0</v>
          </cell>
        </row>
        <row r="124990">
          <cell r="HE124990">
            <v>0</v>
          </cell>
        </row>
        <row r="124991">
          <cell r="HE124991">
            <v>0</v>
          </cell>
        </row>
        <row r="124992">
          <cell r="HE124992">
            <v>0</v>
          </cell>
        </row>
        <row r="124993">
          <cell r="HE124993">
            <v>0</v>
          </cell>
        </row>
        <row r="124994">
          <cell r="HE124994">
            <v>0</v>
          </cell>
        </row>
        <row r="124995">
          <cell r="HE124995">
            <v>0</v>
          </cell>
        </row>
        <row r="124996">
          <cell r="HE124996">
            <v>0</v>
          </cell>
        </row>
        <row r="124997">
          <cell r="HE124997">
            <v>0</v>
          </cell>
        </row>
        <row r="124998">
          <cell r="HE124998">
            <v>0</v>
          </cell>
        </row>
        <row r="124999">
          <cell r="HE124999">
            <v>0</v>
          </cell>
        </row>
        <row r="125000">
          <cell r="HE125000">
            <v>0</v>
          </cell>
        </row>
      </sheetData>
      <sheetData sheetId="7">
        <row r="1">
          <cell r="T1" t="e">
            <v>#VALUE!</v>
          </cell>
        </row>
        <row r="2">
          <cell r="T2" t="e">
            <v>#VALUE!</v>
          </cell>
        </row>
        <row r="3">
          <cell r="I3" t="str">
            <v>unique id</v>
          </cell>
          <cell r="T3" t="str">
            <v>P/L Net</v>
          </cell>
        </row>
        <row r="4">
          <cell r="I4" t="str">
            <v>=CONCATENATE(ShortTradesTable[@Price],ShortTradesTable[@[Entry Date]]</v>
          </cell>
          <cell r="T4" t="e">
            <v>#VALUE!</v>
          </cell>
        </row>
        <row r="5">
          <cell r="I5" t="str">
            <v>=CONCAT(ShortTradesTable[@Price],ShortTradesTable[@[Entry Date]])</v>
          </cell>
          <cell r="T5" t="str">
            <v/>
          </cell>
        </row>
        <row r="6">
          <cell r="I6" t="str">
            <v>=CONCAT(ShortTradesTable[@Price],ShortTradesTable[@[Entry Date]])</v>
          </cell>
          <cell r="T6" t="str">
            <v/>
          </cell>
        </row>
        <row r="7">
          <cell r="I7" t="str">
            <v>=CONCAT(ShortTradesTable[@Price],ShortTradesTable[@[Entry Date]])</v>
          </cell>
          <cell r="T7" t="str">
            <v/>
          </cell>
        </row>
        <row r="8">
          <cell r="I8" t="str">
            <v>=CONCAT(ShortTradesTable[@Price],ShortTradesTable[@[Entry Date]])</v>
          </cell>
          <cell r="T8" t="str">
            <v/>
          </cell>
        </row>
        <row r="9">
          <cell r="I9" t="str">
            <v>=CONCAT(ShortTradesTable[@Price],ShortTradesTable[@[Entry Date]])</v>
          </cell>
          <cell r="T9" t="str">
            <v/>
          </cell>
        </row>
        <row r="10">
          <cell r="I10" t="str">
            <v>=CONCAT(ShortTradesTable[@Price],ShortTradesTable[@[Entry Date]])</v>
          </cell>
          <cell r="T10" t="str">
            <v/>
          </cell>
        </row>
        <row r="11">
          <cell r="I11" t="str">
            <v>=CONCAT(ShortTradesTable[@Price],ShortTradesTable[@[Entry Date]])</v>
          </cell>
          <cell r="T11" t="str">
            <v/>
          </cell>
        </row>
        <row r="12">
          <cell r="I12" t="str">
            <v>=CONCAT(ShortTradesTable[@Price],ShortTradesTable[@[Entry Date]])</v>
          </cell>
          <cell r="T12" t="str">
            <v/>
          </cell>
        </row>
        <row r="13">
          <cell r="I13" t="str">
            <v>=CONCAT(ShortTradesTable[@Price],ShortTradesTable[@[Entry Date]])</v>
          </cell>
          <cell r="T13" t="str">
            <v/>
          </cell>
        </row>
        <row r="14">
          <cell r="I14" t="str">
            <v>=CONCAT(ShortTradesTable[@Price],ShortTradesTable[@[Entry Date]])</v>
          </cell>
          <cell r="T14" t="str">
            <v/>
          </cell>
        </row>
        <row r="15">
          <cell r="I15" t="str">
            <v>=CONCAT(ShortTradesTable[@Price],ShortTradesTable[@[Entry Date]])</v>
          </cell>
          <cell r="T15" t="str">
            <v/>
          </cell>
        </row>
        <row r="16">
          <cell r="I16" t="str">
            <v>=CONCAT(ShortTradesTable[@Price],ShortTradesTable[@[Entry Date]])</v>
          </cell>
          <cell r="T16" t="str">
            <v/>
          </cell>
        </row>
        <row r="17">
          <cell r="I17" t="str">
            <v>=CONCAT(ShortTradesTable[@Price],ShortTradesTable[@[Entry Date]])</v>
          </cell>
          <cell r="T17" t="str">
            <v/>
          </cell>
        </row>
        <row r="18">
          <cell r="I18" t="str">
            <v>=CONCAT(ShortTradesTable[@Price],ShortTradesTable[@[Entry Date]])</v>
          </cell>
          <cell r="T18" t="str">
            <v/>
          </cell>
        </row>
        <row r="19">
          <cell r="I19" t="str">
            <v>=CONCAT(ShortTradesTable[@Price],ShortTradesTable[@[Entry Date]])</v>
          </cell>
          <cell r="T19" t="str">
            <v/>
          </cell>
        </row>
        <row r="20">
          <cell r="I20" t="str">
            <v>=CONCAT(ShortTradesTable[@Price],ShortTradesTable[@[Entry Date]])</v>
          </cell>
          <cell r="T20" t="str">
            <v/>
          </cell>
        </row>
        <row r="21">
          <cell r="I21" t="str">
            <v>=CONCAT(ShortTradesTable[@Price],ShortTradesTable[@[Entry Date]])</v>
          </cell>
          <cell r="T21" t="str">
            <v/>
          </cell>
        </row>
        <row r="22">
          <cell r="I22" t="str">
            <v>=CONCAT(ShortTradesTable[@Price],ShortTradesTable[@[Entry Date]])</v>
          </cell>
          <cell r="T22" t="str">
            <v/>
          </cell>
        </row>
        <row r="23">
          <cell r="I23" t="str">
            <v>=CONCAT(ShortTradesTable[@Price],ShortTradesTable[@[Entry Date]])</v>
          </cell>
          <cell r="T23" t="str">
            <v/>
          </cell>
        </row>
        <row r="24">
          <cell r="I24" t="str">
            <v>=CONCAT(ShortTradesTable[@Price],ShortTradesTable[@[Entry Date]])</v>
          </cell>
          <cell r="T24" t="str">
            <v/>
          </cell>
        </row>
        <row r="25">
          <cell r="I25" t="str">
            <v>=CONCAT(ShortTradesTable[@Price],ShortTradesTable[@[Entry Date]])</v>
          </cell>
          <cell r="T25" t="str">
            <v/>
          </cell>
        </row>
        <row r="26">
          <cell r="I26" t="str">
            <v>=CONCAT(ShortTradesTable[@Price],ShortTradesTable[@[Entry Date]])</v>
          </cell>
          <cell r="T26" t="str">
            <v/>
          </cell>
        </row>
        <row r="27">
          <cell r="I27" t="str">
            <v>=CONCAT(ShortTradesTable[@Price],ShortTradesTable[@[Entry Date]])</v>
          </cell>
          <cell r="T27" t="str">
            <v/>
          </cell>
        </row>
        <row r="28">
          <cell r="I28" t="str">
            <v>=CONCAT(ShortTradesTable[@Price],ShortTradesTable[@[Entry Date]])</v>
          </cell>
          <cell r="T28" t="str">
            <v/>
          </cell>
        </row>
        <row r="29">
          <cell r="I29" t="str">
            <v>=CONCAT(ShortTradesTable[@Price],ShortTradesTable[@[Entry Date]])</v>
          </cell>
          <cell r="T29" t="str">
            <v/>
          </cell>
        </row>
        <row r="30">
          <cell r="I30" t="str">
            <v>=CONCAT(ShortTradesTable[@Price],ShortTradesTable[@[Entry Date]])</v>
          </cell>
          <cell r="T30" t="str">
            <v/>
          </cell>
        </row>
        <row r="31">
          <cell r="I31" t="str">
            <v>=CONCAT(ShortTradesTable[@Price],ShortTradesTable[@[Entry Date]])</v>
          </cell>
          <cell r="T31" t="str">
            <v/>
          </cell>
        </row>
        <row r="32">
          <cell r="I32" t="str">
            <v>=CONCAT(ShortTradesTable[@Price],ShortTradesTable[@[Entry Date]])</v>
          </cell>
          <cell r="T32" t="str">
            <v/>
          </cell>
        </row>
        <row r="33">
          <cell r="I33" t="str">
            <v>=CONCAT(ShortTradesTable[@Price],ShortTradesTable[@[Entry Date]])</v>
          </cell>
          <cell r="T33" t="str">
            <v/>
          </cell>
        </row>
        <row r="34">
          <cell r="I34" t="str">
            <v>=CONCAT(ShortTradesTable[@Price],ShortTradesTable[@[Entry Date]])</v>
          </cell>
          <cell r="T34" t="str">
            <v/>
          </cell>
        </row>
        <row r="35">
          <cell r="I35" t="str">
            <v>=CONCAT(ShortTradesTable[@Price],ShortTradesTable[@[Entry Date]])</v>
          </cell>
          <cell r="T35" t="str">
            <v/>
          </cell>
        </row>
        <row r="36">
          <cell r="I36" t="str">
            <v>=CONCAT(ShortTradesTable[@Price],ShortTradesTable[@[Entry Date]])</v>
          </cell>
          <cell r="T36" t="str">
            <v/>
          </cell>
        </row>
        <row r="37">
          <cell r="I37" t="str">
            <v>=CONCAT(ShortTradesTable[@Price],ShortTradesTable[@[Entry Date]])</v>
          </cell>
          <cell r="T37" t="str">
            <v/>
          </cell>
        </row>
        <row r="38">
          <cell r="I38" t="str">
            <v>=CONCAT(ShortTradesTable[@Price],ShortTradesTable[@[Entry Date]])</v>
          </cell>
          <cell r="T38" t="str">
            <v/>
          </cell>
        </row>
        <row r="39">
          <cell r="I39" t="str">
            <v>=CONCAT(ShortTradesTable[@Price],ShortTradesTable[@[Entry Date]])</v>
          </cell>
          <cell r="T39" t="str">
            <v/>
          </cell>
        </row>
        <row r="40">
          <cell r="I40" t="str">
            <v>=CONCAT(ShortTradesTable[@Price],ShortTradesTable[@[Entry Date]])</v>
          </cell>
          <cell r="T40" t="str">
            <v/>
          </cell>
        </row>
        <row r="41">
          <cell r="I41" t="str">
            <v>=CONCAT(ShortTradesTable[@Price],ShortTradesTable[@[Entry Date]])</v>
          </cell>
          <cell r="T41" t="str">
            <v/>
          </cell>
        </row>
        <row r="42">
          <cell r="I42" t="str">
            <v>=CONCAT(ShortTradesTable[@Price],ShortTradesTable[@[Entry Date]])</v>
          </cell>
          <cell r="T42" t="str">
            <v/>
          </cell>
        </row>
        <row r="43">
          <cell r="I43" t="str">
            <v>=CONCAT(ShortTradesTable[@Price],ShortTradesTable[@[Entry Date]])</v>
          </cell>
          <cell r="T43" t="str">
            <v/>
          </cell>
        </row>
        <row r="44">
          <cell r="I44" t="str">
            <v>=CONCAT(ShortTradesTable[@Price],ShortTradesTable[@[Entry Date]])</v>
          </cell>
          <cell r="T44" t="str">
            <v/>
          </cell>
        </row>
        <row r="45">
          <cell r="I45" t="str">
            <v>=CONCAT(ShortTradesTable[@Price],ShortTradesTable[@[Entry Date]])</v>
          </cell>
          <cell r="T45" t="str">
            <v/>
          </cell>
        </row>
        <row r="46">
          <cell r="I46" t="str">
            <v>=CONCAT(ShortTradesTable[@Price],ShortTradesTable[@[Entry Date]])</v>
          </cell>
          <cell r="T46" t="str">
            <v/>
          </cell>
        </row>
        <row r="47">
          <cell r="I47" t="str">
            <v>=CONCAT(ShortTradesTable[@Price],ShortTradesTable[@[Entry Date]])</v>
          </cell>
          <cell r="T47" t="str">
            <v/>
          </cell>
        </row>
        <row r="48">
          <cell r="I48" t="str">
            <v>=CONCAT(ShortTradesTable[@Price],ShortTradesTable[@[Entry Date]])</v>
          </cell>
          <cell r="T48" t="str">
            <v/>
          </cell>
        </row>
        <row r="49">
          <cell r="I49" t="str">
            <v>=CONCAT(ShortTradesTable[@Price],ShortTradesTable[@[Entry Date]])</v>
          </cell>
          <cell r="T49" t="str">
            <v/>
          </cell>
        </row>
        <row r="50">
          <cell r="I50" t="str">
            <v>=CONCAT(ShortTradesTable[@Price],ShortTradesTable[@[Entry Date]])</v>
          </cell>
          <cell r="T50" t="str">
            <v/>
          </cell>
        </row>
        <row r="51">
          <cell r="I51" t="str">
            <v>=CONCAT(ShortTradesTable[@Price],ShortTradesTable[@[Entry Date]])</v>
          </cell>
          <cell r="T51" t="str">
            <v/>
          </cell>
        </row>
        <row r="52">
          <cell r="I52" t="str">
            <v>=CONCAT(ShortTradesTable[@Price],ShortTradesTable[@[Entry Date]])</v>
          </cell>
          <cell r="T52" t="str">
            <v/>
          </cell>
        </row>
        <row r="53">
          <cell r="I53" t="str">
            <v>=CONCAT(ShortTradesTable[@Price],ShortTradesTable[@[Entry Date]])</v>
          </cell>
          <cell r="T53" t="str">
            <v/>
          </cell>
        </row>
        <row r="54">
          <cell r="I54" t="str">
            <v>=CONCAT(ShortTradesTable[@Price],ShortTradesTable[@[Entry Date]])</v>
          </cell>
          <cell r="T54" t="str">
            <v/>
          </cell>
        </row>
        <row r="55">
          <cell r="I55" t="str">
            <v>=CONCAT(ShortTradesTable[@Price],ShortTradesTable[@[Entry Date]])</v>
          </cell>
          <cell r="T55" t="str">
            <v/>
          </cell>
        </row>
        <row r="56">
          <cell r="I56" t="str">
            <v>=CONCAT(ShortTradesTable[@Price],ShortTradesTable[@[Entry Date]])</v>
          </cell>
          <cell r="T56" t="str">
            <v/>
          </cell>
        </row>
        <row r="57">
          <cell r="I57" t="str">
            <v>=CONCAT(ShortTradesTable[@Price],ShortTradesTable[@[Entry Date]])</v>
          </cell>
          <cell r="T57" t="str">
            <v/>
          </cell>
        </row>
        <row r="58">
          <cell r="I58" t="str">
            <v>=CONCAT(ShortTradesTable[@Price],ShortTradesTable[@[Entry Date]])</v>
          </cell>
          <cell r="T58" t="str">
            <v/>
          </cell>
        </row>
        <row r="59">
          <cell r="I59" t="str">
            <v>=CONCAT(ShortTradesTable[@Price],ShortTradesTable[@[Entry Date]])</v>
          </cell>
          <cell r="T59" t="str">
            <v/>
          </cell>
        </row>
        <row r="60">
          <cell r="I60" t="str">
            <v>=CONCAT(ShortTradesTable[@Price],ShortTradesTable[@[Entry Date]])</v>
          </cell>
          <cell r="T60" t="str">
            <v/>
          </cell>
        </row>
        <row r="61">
          <cell r="I61" t="str">
            <v>=CONCAT(ShortTradesTable[@Price],ShortTradesTable[@[Entry Date]])</v>
          </cell>
          <cell r="T61" t="str">
            <v/>
          </cell>
        </row>
        <row r="62">
          <cell r="I62" t="str">
            <v>=CONCAT(ShortTradesTable[@Price],ShortTradesTable[@[Entry Date]])</v>
          </cell>
          <cell r="T62" t="str">
            <v/>
          </cell>
        </row>
        <row r="63">
          <cell r="I63" t="str">
            <v>=CONCAT(ShortTradesTable[@Price],ShortTradesTable[@[Entry Date]])</v>
          </cell>
          <cell r="T63" t="str">
            <v/>
          </cell>
        </row>
        <row r="64">
          <cell r="I64" t="str">
            <v>=CONCAT(ShortTradesTable[@Price],ShortTradesTable[@[Entry Date]])</v>
          </cell>
          <cell r="T64" t="str">
            <v/>
          </cell>
        </row>
        <row r="65">
          <cell r="I65" t="str">
            <v>=CONCAT(ShortTradesTable[@Price],ShortTradesTable[@[Entry Date]])</v>
          </cell>
          <cell r="T65" t="str">
            <v/>
          </cell>
        </row>
        <row r="66">
          <cell r="I66" t="str">
            <v>=CONCAT(ShortTradesTable[@Price],ShortTradesTable[@[Entry Date]])</v>
          </cell>
          <cell r="T66" t="str">
            <v/>
          </cell>
        </row>
        <row r="67">
          <cell r="I67" t="str">
            <v>=CONCAT(ShortTradesTable[@Price],ShortTradesTable[@[Entry Date]])</v>
          </cell>
          <cell r="T67" t="str">
            <v/>
          </cell>
        </row>
        <row r="68">
          <cell r="I68" t="str">
            <v>=CONCAT(ShortTradesTable[@Price],ShortTradesTable[@[Entry Date]])</v>
          </cell>
          <cell r="T68" t="str">
            <v/>
          </cell>
        </row>
        <row r="69">
          <cell r="I69" t="str">
            <v>=CONCAT(ShortTradesTable[@Price],ShortTradesTable[@[Entry Date]])</v>
          </cell>
          <cell r="T69" t="str">
            <v/>
          </cell>
        </row>
        <row r="70">
          <cell r="I70" t="str">
            <v>=CONCAT(ShortTradesTable[@Price],ShortTradesTable[@[Entry Date]])</v>
          </cell>
          <cell r="T70" t="str">
            <v/>
          </cell>
        </row>
        <row r="71">
          <cell r="I71" t="str">
            <v>=CONCAT(ShortTradesTable[@Price],ShortTradesTable[@[Entry Date]])</v>
          </cell>
          <cell r="T71" t="str">
            <v/>
          </cell>
        </row>
        <row r="72">
          <cell r="I72" t="str">
            <v>=CONCAT(ShortTradesTable[@Price],ShortTradesTable[@[Entry Date]])</v>
          </cell>
          <cell r="T72" t="str">
            <v/>
          </cell>
        </row>
        <row r="73">
          <cell r="I73" t="str">
            <v>=CONCAT(ShortTradesTable[@Price],ShortTradesTable[@[Entry Date]])</v>
          </cell>
          <cell r="T73" t="str">
            <v/>
          </cell>
        </row>
        <row r="74">
          <cell r="I74" t="str">
            <v>=CONCAT(ShortTradesTable[@Price],ShortTradesTable[@[Entry Date]])</v>
          </cell>
          <cell r="T74" t="str">
            <v/>
          </cell>
        </row>
        <row r="75">
          <cell r="I75" t="str">
            <v>=CONCAT(ShortTradesTable[@Price],ShortTradesTable[@[Entry Date]])</v>
          </cell>
          <cell r="T75" t="str">
            <v/>
          </cell>
        </row>
        <row r="76">
          <cell r="I76" t="str">
            <v>=CONCAT(ShortTradesTable[@Price],ShortTradesTable[@[Entry Date]])</v>
          </cell>
          <cell r="T76" t="str">
            <v/>
          </cell>
        </row>
        <row r="77">
          <cell r="I77" t="str">
            <v>=CONCAT(ShortTradesTable[@Price],ShortTradesTable[@[Entry Date]])</v>
          </cell>
          <cell r="T77" t="str">
            <v/>
          </cell>
        </row>
        <row r="78">
          <cell r="I78" t="str">
            <v>=CONCAT(ShortTradesTable[@Price],ShortTradesTable[@[Entry Date]])</v>
          </cell>
          <cell r="T78" t="str">
            <v/>
          </cell>
        </row>
        <row r="79">
          <cell r="I79" t="str">
            <v>=CONCAT(ShortTradesTable[@Price],ShortTradesTable[@[Entry Date]])</v>
          </cell>
          <cell r="T79" t="str">
            <v/>
          </cell>
        </row>
        <row r="80">
          <cell r="I80" t="str">
            <v>=CONCAT(ShortTradesTable[@Price],ShortTradesTable[@[Entry Date]])</v>
          </cell>
          <cell r="T80" t="str">
            <v/>
          </cell>
        </row>
        <row r="81">
          <cell r="I81" t="str">
            <v>=CONCAT(ShortTradesTable[@Price],ShortTradesTable[@[Entry Date]])</v>
          </cell>
          <cell r="T81" t="str">
            <v/>
          </cell>
        </row>
        <row r="82">
          <cell r="I82" t="str">
            <v>=CONCAT(ShortTradesTable[@Price],ShortTradesTable[@[Entry Date]])</v>
          </cell>
          <cell r="T82" t="str">
            <v/>
          </cell>
        </row>
        <row r="83">
          <cell r="I83" t="str">
            <v>=CONCAT(ShortTradesTable[@Price],ShortTradesTable[@[Entry Date]])</v>
          </cell>
          <cell r="T83" t="str">
            <v/>
          </cell>
        </row>
        <row r="84">
          <cell r="I84" t="str">
            <v>=CONCAT(ShortTradesTable[@Price],ShortTradesTable[@[Entry Date]])</v>
          </cell>
          <cell r="T84" t="str">
            <v/>
          </cell>
        </row>
        <row r="85">
          <cell r="I85" t="str">
            <v>=CONCAT(ShortTradesTable[@Price],ShortTradesTable[@[Entry Date]])</v>
          </cell>
          <cell r="T85" t="str">
            <v/>
          </cell>
        </row>
        <row r="86">
          <cell r="I86" t="str">
            <v>=CONCAT(ShortTradesTable[@Price],ShortTradesTable[@[Entry Date]])</v>
          </cell>
          <cell r="T86" t="str">
            <v/>
          </cell>
        </row>
        <row r="87">
          <cell r="I87" t="str">
            <v>=CONCAT(ShortTradesTable[@Price],ShortTradesTable[@[Entry Date]])</v>
          </cell>
          <cell r="T87" t="str">
            <v/>
          </cell>
        </row>
        <row r="88">
          <cell r="I88" t="str">
            <v>=CONCAT(ShortTradesTable[@Price],ShortTradesTable[@[Entry Date]])</v>
          </cell>
          <cell r="T88" t="str">
            <v/>
          </cell>
        </row>
        <row r="89">
          <cell r="I89" t="str">
            <v>=CONCAT(ShortTradesTable[@Price],ShortTradesTable[@[Entry Date]])</v>
          </cell>
          <cell r="T89" t="str">
            <v/>
          </cell>
        </row>
        <row r="90">
          <cell r="I90" t="str">
            <v>=CONCAT(ShortTradesTable[@Price],ShortTradesTable[@[Entry Date]])</v>
          </cell>
          <cell r="T90" t="str">
            <v/>
          </cell>
        </row>
        <row r="91">
          <cell r="I91" t="str">
            <v>=CONCAT(ShortTradesTable[@Price],ShortTradesTable[@[Entry Date]])</v>
          </cell>
          <cell r="T91" t="str">
            <v/>
          </cell>
        </row>
        <row r="92">
          <cell r="I92" t="str">
            <v>=CONCAT(ShortTradesTable[@Price],ShortTradesTable[@[Entry Date]])</v>
          </cell>
          <cell r="T92" t="str">
            <v/>
          </cell>
        </row>
        <row r="93">
          <cell r="I93" t="str">
            <v>=CONCAT(ShortTradesTable[@Price],ShortTradesTable[@[Entry Date]])</v>
          </cell>
          <cell r="T93" t="str">
            <v/>
          </cell>
        </row>
        <row r="94">
          <cell r="I94" t="str">
            <v>=CONCAT(ShortTradesTable[@Price],ShortTradesTable[@[Entry Date]])</v>
          </cell>
          <cell r="T94" t="str">
            <v/>
          </cell>
        </row>
        <row r="95">
          <cell r="I95" t="str">
            <v>=CONCAT(ShortTradesTable[@Price],ShortTradesTable[@[Entry Date]])</v>
          </cell>
          <cell r="T95" t="str">
            <v/>
          </cell>
        </row>
        <row r="96">
          <cell r="I96" t="str">
            <v>=CONCAT(ShortTradesTable[@Price],ShortTradesTable[@[Entry Date]])</v>
          </cell>
          <cell r="T96" t="str">
            <v/>
          </cell>
        </row>
        <row r="97">
          <cell r="I97" t="str">
            <v>=CONCAT(ShortTradesTable[@Price],ShortTradesTable[@[Entry Date]])</v>
          </cell>
          <cell r="T97" t="str">
            <v/>
          </cell>
        </row>
        <row r="98">
          <cell r="I98" t="str">
            <v>=CONCAT(ShortTradesTable[@Price],ShortTradesTable[@[Entry Date]])</v>
          </cell>
          <cell r="T98" t="str">
            <v/>
          </cell>
        </row>
        <row r="99">
          <cell r="I99" t="str">
            <v>=CONCAT(ShortTradesTable[@Price],ShortTradesTable[@[Entry Date]])</v>
          </cell>
          <cell r="T99" t="str">
            <v/>
          </cell>
        </row>
        <row r="100">
          <cell r="I100" t="str">
            <v>=CONCAT(ShortTradesTable[@Price],ShortTradesTable[@[Entry Date]])</v>
          </cell>
          <cell r="T100" t="str">
            <v/>
          </cell>
        </row>
        <row r="101">
          <cell r="I101" t="str">
            <v>=CONCAT(ShortTradesTable[@Price],ShortTradesTable[@[Entry Date]])</v>
          </cell>
          <cell r="T101" t="str">
            <v/>
          </cell>
        </row>
        <row r="102">
          <cell r="I102" t="str">
            <v>=CONCAT(ShortTradesTable[@Price],ShortTradesTable[@[Entry Date]])</v>
          </cell>
          <cell r="T102" t="str">
            <v/>
          </cell>
        </row>
        <row r="103">
          <cell r="I103" t="str">
            <v>=CONCAT(ShortTradesTable[@Price],ShortTradesTable[@[Entry Date]])</v>
          </cell>
          <cell r="T103" t="str">
            <v/>
          </cell>
        </row>
        <row r="104">
          <cell r="I104" t="str">
            <v>=CONCAT(ShortTradesTable[@Price],ShortTradesTable[@[Entry Date]])</v>
          </cell>
          <cell r="T104" t="str">
            <v/>
          </cell>
        </row>
        <row r="105">
          <cell r="I105" t="str">
            <v>=CONCAT(ShortTradesTable[@Price],ShortTradesTable[@[Entry Date]])</v>
          </cell>
          <cell r="T105" t="str">
            <v/>
          </cell>
        </row>
        <row r="106">
          <cell r="I106" t="str">
            <v>=CONCAT(ShortTradesTable[@Price],ShortTradesTable[@[Entry Date]])</v>
          </cell>
          <cell r="T106" t="str">
            <v/>
          </cell>
        </row>
        <row r="107">
          <cell r="I107" t="str">
            <v>=CONCAT(ShortTradesTable[@Price],ShortTradesTable[@[Entry Date]])</v>
          </cell>
          <cell r="T107" t="str">
            <v/>
          </cell>
        </row>
        <row r="108">
          <cell r="I108" t="str">
            <v>=CONCAT(ShortTradesTable[@Price],ShortTradesTable[@[Entry Date]])</v>
          </cell>
          <cell r="T108" t="str">
            <v/>
          </cell>
        </row>
        <row r="109">
          <cell r="I109" t="str">
            <v>=CONCAT(ShortTradesTable[@Price],ShortTradesTable[@[Entry Date]])</v>
          </cell>
          <cell r="T109" t="str">
            <v/>
          </cell>
        </row>
        <row r="110">
          <cell r="I110" t="str">
            <v>=CONCAT(ShortTradesTable[@Price],ShortTradesTable[@[Entry Date]])</v>
          </cell>
          <cell r="T110" t="str">
            <v/>
          </cell>
        </row>
        <row r="111">
          <cell r="I111" t="str">
            <v>=CONCAT(ShortTradesTable[@Price],ShortTradesTable[@[Entry Date]])</v>
          </cell>
          <cell r="T111" t="str">
            <v/>
          </cell>
        </row>
        <row r="112">
          <cell r="I112" t="str">
            <v>=CONCAT(ShortTradesTable[@Price],ShortTradesTable[@[Entry Date]])</v>
          </cell>
          <cell r="T112" t="str">
            <v/>
          </cell>
        </row>
        <row r="113">
          <cell r="I113" t="str">
            <v>=CONCAT(ShortTradesTable[@Price],ShortTradesTable[@[Entry Date]])</v>
          </cell>
          <cell r="T113" t="str">
            <v/>
          </cell>
        </row>
        <row r="114">
          <cell r="I114" t="str">
            <v>=CONCAT(ShortTradesTable[@Price],ShortTradesTable[@[Entry Date]])</v>
          </cell>
          <cell r="T114" t="str">
            <v/>
          </cell>
        </row>
        <row r="115">
          <cell r="I115" t="str">
            <v>=CONCAT(ShortTradesTable[@Price],ShortTradesTable[@[Entry Date]])</v>
          </cell>
          <cell r="T115" t="str">
            <v/>
          </cell>
        </row>
        <row r="116">
          <cell r="I116" t="str">
            <v>=CONCAT(ShortTradesTable[@Price],ShortTradesTable[@[Entry Date]])</v>
          </cell>
          <cell r="T116" t="str">
            <v/>
          </cell>
        </row>
        <row r="117">
          <cell r="I117" t="str">
            <v>=CONCAT(ShortTradesTable[@Price],ShortTradesTable[@[Entry Date]])</v>
          </cell>
          <cell r="T117" t="str">
            <v/>
          </cell>
        </row>
        <row r="118">
          <cell r="I118" t="str">
            <v>=CONCAT(ShortTradesTable[@Price],ShortTradesTable[@[Entry Date]])</v>
          </cell>
          <cell r="T118" t="str">
            <v/>
          </cell>
        </row>
        <row r="119">
          <cell r="I119" t="str">
            <v>=CONCAT(ShortTradesTable[@Price],ShortTradesTable[@[Entry Date]])</v>
          </cell>
          <cell r="T119" t="str">
            <v/>
          </cell>
        </row>
        <row r="120">
          <cell r="I120" t="str">
            <v>=CONCAT(ShortTradesTable[@Price],ShortTradesTable[@[Entry Date]])</v>
          </cell>
          <cell r="T120" t="str">
            <v/>
          </cell>
        </row>
        <row r="121">
          <cell r="I121" t="str">
            <v>=CONCAT(ShortTradesTable[@Price],ShortTradesTable[@[Entry Date]])</v>
          </cell>
          <cell r="T121" t="str">
            <v/>
          </cell>
        </row>
        <row r="122">
          <cell r="I122" t="str">
            <v>=CONCAT(ShortTradesTable[@Price],ShortTradesTable[@[Entry Date]])</v>
          </cell>
          <cell r="T122" t="str">
            <v/>
          </cell>
        </row>
        <row r="123">
          <cell r="I123" t="str">
            <v>=CONCAT(ShortTradesTable[@Price],ShortTradesTable[@[Entry Date]])</v>
          </cell>
          <cell r="T123" t="str">
            <v/>
          </cell>
        </row>
        <row r="124">
          <cell r="I124" t="str">
            <v>=CONCAT(ShortTradesTable[@Price],ShortTradesTable[@[Entry Date]])</v>
          </cell>
          <cell r="T124" t="str">
            <v/>
          </cell>
        </row>
        <row r="125">
          <cell r="I125" t="str">
            <v>=CONCAT(ShortTradesTable[@Price],ShortTradesTable[@[Entry Date]])</v>
          </cell>
          <cell r="T125" t="str">
            <v/>
          </cell>
        </row>
        <row r="126">
          <cell r="I126" t="str">
            <v>=CONCAT(ShortTradesTable[@Price],ShortTradesTable[@[Entry Date]])</v>
          </cell>
          <cell r="T126" t="str">
            <v/>
          </cell>
        </row>
        <row r="127">
          <cell r="I127" t="str">
            <v>=CONCAT(ShortTradesTable[@Price],ShortTradesTable[@[Entry Date]])</v>
          </cell>
          <cell r="T127" t="str">
            <v/>
          </cell>
        </row>
        <row r="128">
          <cell r="I128" t="str">
            <v>=CONCAT(ShortTradesTable[@Price],ShortTradesTable[@[Entry Date]])</v>
          </cell>
          <cell r="T128" t="str">
            <v/>
          </cell>
        </row>
        <row r="129">
          <cell r="I129" t="str">
            <v>=CONCAT(ShortTradesTable[@Price],ShortTradesTable[@[Entry Date]])</v>
          </cell>
          <cell r="T129" t="str">
            <v/>
          </cell>
        </row>
        <row r="130">
          <cell r="I130" t="str">
            <v>=CONCAT(ShortTradesTable[@Price],ShortTradesTable[@[Entry Date]])</v>
          </cell>
          <cell r="T130" t="str">
            <v/>
          </cell>
        </row>
        <row r="131">
          <cell r="I131" t="str">
            <v>=CONCAT(ShortTradesTable[@Price],ShortTradesTable[@[Entry Date]])</v>
          </cell>
          <cell r="T131" t="str">
            <v/>
          </cell>
        </row>
        <row r="132">
          <cell r="I132" t="str">
            <v>=CONCAT(ShortTradesTable[@Price],ShortTradesTable[@[Entry Date]])</v>
          </cell>
          <cell r="T132" t="str">
            <v/>
          </cell>
        </row>
        <row r="133">
          <cell r="I133" t="str">
            <v>=CONCAT(ShortTradesTable[@Price],ShortTradesTable[@[Entry Date]])</v>
          </cell>
          <cell r="T133" t="str">
            <v/>
          </cell>
        </row>
        <row r="134">
          <cell r="I134" t="str">
            <v>=CONCAT(ShortTradesTable[@Price],ShortTradesTable[@[Entry Date]])</v>
          </cell>
          <cell r="T134" t="str">
            <v/>
          </cell>
        </row>
        <row r="135">
          <cell r="I135" t="str">
            <v>=CONCAT(ShortTradesTable[@Price],ShortTradesTable[@[Entry Date]])</v>
          </cell>
          <cell r="T135" t="str">
            <v/>
          </cell>
        </row>
        <row r="136">
          <cell r="I136" t="str">
            <v>=CONCAT(ShortTradesTable[@Price],ShortTradesTable[@[Entry Date]])</v>
          </cell>
          <cell r="T136" t="str">
            <v/>
          </cell>
        </row>
        <row r="137">
          <cell r="I137" t="str">
            <v>=CONCAT(ShortTradesTable[@Price],ShortTradesTable[@[Entry Date]])</v>
          </cell>
          <cell r="T137" t="str">
            <v/>
          </cell>
        </row>
        <row r="138">
          <cell r="I138" t="str">
            <v>=CONCAT(ShortTradesTable[@Price],ShortTradesTable[@[Entry Date]])</v>
          </cell>
          <cell r="T138" t="str">
            <v/>
          </cell>
        </row>
        <row r="139">
          <cell r="I139" t="str">
            <v>=CONCAT(ShortTradesTable[@Price],ShortTradesTable[@[Entry Date]])</v>
          </cell>
          <cell r="T139" t="str">
            <v/>
          </cell>
        </row>
        <row r="140">
          <cell r="I140" t="str">
            <v>=CONCAT(ShortTradesTable[@Price],ShortTradesTable[@[Entry Date]])</v>
          </cell>
          <cell r="T140" t="str">
            <v/>
          </cell>
        </row>
        <row r="141">
          <cell r="I141" t="str">
            <v>=CONCAT(ShortTradesTable[@Price],ShortTradesTable[@[Entry Date]])</v>
          </cell>
          <cell r="T141" t="str">
            <v/>
          </cell>
        </row>
        <row r="142">
          <cell r="I142" t="str">
            <v>=CONCAT(ShortTradesTable[@Price],ShortTradesTable[@[Entry Date]])</v>
          </cell>
          <cell r="T142" t="str">
            <v/>
          </cell>
        </row>
        <row r="143">
          <cell r="I143" t="str">
            <v>=CONCAT(ShortTradesTable[@Price],ShortTradesTable[@[Entry Date]])</v>
          </cell>
          <cell r="T143" t="str">
            <v/>
          </cell>
        </row>
        <row r="144">
          <cell r="I144" t="str">
            <v>=CONCAT(ShortTradesTable[@Price],ShortTradesTable[@[Entry Date]])</v>
          </cell>
          <cell r="T144" t="str">
            <v/>
          </cell>
        </row>
        <row r="145">
          <cell r="I145" t="str">
            <v>=CONCAT(ShortTradesTable[@Price],ShortTradesTable[@[Entry Date]])</v>
          </cell>
          <cell r="T145" t="str">
            <v/>
          </cell>
        </row>
        <row r="146">
          <cell r="I146" t="str">
            <v>=CONCAT(ShortTradesTable[@Price],ShortTradesTable[@[Entry Date]])</v>
          </cell>
          <cell r="T146" t="str">
            <v/>
          </cell>
        </row>
        <row r="147">
          <cell r="I147" t="str">
            <v>=CONCAT(ShortTradesTable[@Price],ShortTradesTable[@[Entry Date]])</v>
          </cell>
          <cell r="T147" t="str">
            <v/>
          </cell>
        </row>
        <row r="148">
          <cell r="I148" t="str">
            <v>=CONCAT(ShortTradesTable[@Price],ShortTradesTable[@[Entry Date]])</v>
          </cell>
          <cell r="T148" t="str">
            <v/>
          </cell>
        </row>
        <row r="149">
          <cell r="I149" t="str">
            <v>=CONCAT(ShortTradesTable[@Price],ShortTradesTable[@[Entry Date]])</v>
          </cell>
          <cell r="T149" t="str">
            <v/>
          </cell>
        </row>
        <row r="150">
          <cell r="I150" t="str">
            <v>=CONCAT(ShortTradesTable[@Price],ShortTradesTable[@[Entry Date]])</v>
          </cell>
          <cell r="T150" t="str">
            <v/>
          </cell>
        </row>
        <row r="151">
          <cell r="I151" t="str">
            <v>=CONCAT(ShortTradesTable[@Price],ShortTradesTable[@[Entry Date]])</v>
          </cell>
          <cell r="T151" t="str">
            <v/>
          </cell>
        </row>
        <row r="152">
          <cell r="I152" t="str">
            <v>=CONCAT(ShortTradesTable[@Price],ShortTradesTable[@[Entry Date]])</v>
          </cell>
          <cell r="T152" t="str">
            <v/>
          </cell>
        </row>
        <row r="153">
          <cell r="I153" t="str">
            <v>=CONCAT(ShortTradesTable[@Price],ShortTradesTable[@[Entry Date]])</v>
          </cell>
          <cell r="T153" t="str">
            <v/>
          </cell>
        </row>
        <row r="154">
          <cell r="I154" t="str">
            <v>=CONCAT(ShortTradesTable[@Price],ShortTradesTable[@[Entry Date]])</v>
          </cell>
          <cell r="T154" t="str">
            <v/>
          </cell>
        </row>
        <row r="155">
          <cell r="I155" t="str">
            <v>=CONCAT(ShortTradesTable[@Price],ShortTradesTable[@[Entry Date]])</v>
          </cell>
          <cell r="T155" t="str">
            <v/>
          </cell>
        </row>
        <row r="156">
          <cell r="I156" t="str">
            <v>=CONCAT(ShortTradesTable[@Price],ShortTradesTable[@[Entry Date]])</v>
          </cell>
          <cell r="T156" t="str">
            <v/>
          </cell>
        </row>
        <row r="157">
          <cell r="I157" t="str">
            <v>=CONCAT(ShortTradesTable[@Price],ShortTradesTable[@[Entry Date]])</v>
          </cell>
          <cell r="T157" t="str">
            <v/>
          </cell>
        </row>
        <row r="158">
          <cell r="I158" t="str">
            <v>=CONCAT(ShortTradesTable[@Price],ShortTradesTable[@[Entry Date]])</v>
          </cell>
          <cell r="T158" t="str">
            <v/>
          </cell>
        </row>
        <row r="159">
          <cell r="I159" t="str">
            <v>=CONCAT(ShortTradesTable[@Price],ShortTradesTable[@[Entry Date]])</v>
          </cell>
          <cell r="T159" t="str">
            <v/>
          </cell>
        </row>
        <row r="160">
          <cell r="I160" t="str">
            <v>=CONCAT(ShortTradesTable[@Price],ShortTradesTable[@[Entry Date]])</v>
          </cell>
          <cell r="T160" t="str">
            <v/>
          </cell>
        </row>
        <row r="161">
          <cell r="I161" t="str">
            <v>=CONCAT(ShortTradesTable[@Price],ShortTradesTable[@[Entry Date]])</v>
          </cell>
          <cell r="T161" t="str">
            <v/>
          </cell>
        </row>
        <row r="162">
          <cell r="I162" t="str">
            <v>=CONCAT(ShortTradesTable[@Price],ShortTradesTable[@[Entry Date]])</v>
          </cell>
          <cell r="T162" t="str">
            <v/>
          </cell>
        </row>
        <row r="163">
          <cell r="I163" t="str">
            <v>=CONCAT(ShortTradesTable[@Price],ShortTradesTable[@[Entry Date]])</v>
          </cell>
          <cell r="T163" t="str">
            <v/>
          </cell>
        </row>
        <row r="164">
          <cell r="I164" t="str">
            <v>=CONCAT(ShortTradesTable[@Price],ShortTradesTable[@[Entry Date]])</v>
          </cell>
          <cell r="T164" t="str">
            <v/>
          </cell>
        </row>
        <row r="165">
          <cell r="I165" t="str">
            <v>=CONCAT(ShortTradesTable[@Price],ShortTradesTable[@[Entry Date]])</v>
          </cell>
          <cell r="T165" t="str">
            <v/>
          </cell>
        </row>
        <row r="166">
          <cell r="I166" t="str">
            <v>=CONCAT(ShortTradesTable[@Price],ShortTradesTable[@[Entry Date]])</v>
          </cell>
          <cell r="T166" t="str">
            <v/>
          </cell>
        </row>
        <row r="167">
          <cell r="I167" t="str">
            <v>=CONCAT(ShortTradesTable[@Price],ShortTradesTable[@[Entry Date]])</v>
          </cell>
          <cell r="T167" t="str">
            <v/>
          </cell>
        </row>
        <row r="168">
          <cell r="I168" t="str">
            <v>=CONCAT(ShortTradesTable[@Price],ShortTradesTable[@[Entry Date]])</v>
          </cell>
          <cell r="T168" t="str">
            <v/>
          </cell>
        </row>
        <row r="169">
          <cell r="I169" t="str">
            <v>=CONCAT(ShortTradesTable[@Price],ShortTradesTable[@[Entry Date]])</v>
          </cell>
          <cell r="T169" t="str">
            <v/>
          </cell>
        </row>
        <row r="170">
          <cell r="I170" t="str">
            <v>=CONCAT(ShortTradesTable[@Price],ShortTradesTable[@[Entry Date]])</v>
          </cell>
          <cell r="T170" t="str">
            <v/>
          </cell>
        </row>
        <row r="171">
          <cell r="I171" t="str">
            <v>=CONCAT(ShortTradesTable[@Price],ShortTradesTable[@[Entry Date]])</v>
          </cell>
          <cell r="T171" t="str">
            <v/>
          </cell>
        </row>
        <row r="172">
          <cell r="I172" t="str">
            <v>=CONCAT(ShortTradesTable[@Price],ShortTradesTable[@[Entry Date]])</v>
          </cell>
          <cell r="T172" t="str">
            <v/>
          </cell>
        </row>
        <row r="173">
          <cell r="I173" t="str">
            <v>=CONCAT(ShortTradesTable[@Price],ShortTradesTable[@[Entry Date]])</v>
          </cell>
          <cell r="T173" t="str">
            <v/>
          </cell>
        </row>
        <row r="174">
          <cell r="I174" t="str">
            <v>=CONCAT(ShortTradesTable[@Price],ShortTradesTable[@[Entry Date]])</v>
          </cell>
          <cell r="T174" t="str">
            <v/>
          </cell>
        </row>
        <row r="175">
          <cell r="I175" t="str">
            <v>=CONCAT(ShortTradesTable[@Price],ShortTradesTable[@[Entry Date]])</v>
          </cell>
          <cell r="T175" t="str">
            <v/>
          </cell>
        </row>
        <row r="176">
          <cell r="I176" t="str">
            <v>=CONCAT(ShortTradesTable[@Price],ShortTradesTable[@[Entry Date]])</v>
          </cell>
          <cell r="T176" t="str">
            <v/>
          </cell>
        </row>
        <row r="177">
          <cell r="I177" t="str">
            <v>=CONCAT(ShortTradesTable[@Price],ShortTradesTable[@[Entry Date]])</v>
          </cell>
          <cell r="T177" t="str">
            <v/>
          </cell>
        </row>
        <row r="178">
          <cell r="I178" t="str">
            <v>=CONCAT(ShortTradesTable[@Price],ShortTradesTable[@[Entry Date]])</v>
          </cell>
          <cell r="T178" t="str">
            <v/>
          </cell>
        </row>
        <row r="179">
          <cell r="I179" t="str">
            <v>=CONCAT(ShortTradesTable[@Price],ShortTradesTable[@[Entry Date]])</v>
          </cell>
          <cell r="T179" t="str">
            <v/>
          </cell>
        </row>
        <row r="180">
          <cell r="I180" t="str">
            <v>=CONCAT(ShortTradesTable[@Price],ShortTradesTable[@[Entry Date]])</v>
          </cell>
          <cell r="T180" t="str">
            <v/>
          </cell>
        </row>
        <row r="181">
          <cell r="I181" t="str">
            <v>=CONCAT(ShortTradesTable[@Price],ShortTradesTable[@[Entry Date]])</v>
          </cell>
          <cell r="T181" t="str">
            <v/>
          </cell>
        </row>
        <row r="182">
          <cell r="I182" t="str">
            <v>=CONCAT(ShortTradesTable[@Price],ShortTradesTable[@[Entry Date]])</v>
          </cell>
          <cell r="T182" t="str">
            <v/>
          </cell>
        </row>
        <row r="183">
          <cell r="I183" t="str">
            <v>=CONCAT(ShortTradesTable[@Price],ShortTradesTable[@[Entry Date]])</v>
          </cell>
          <cell r="T183" t="str">
            <v/>
          </cell>
        </row>
        <row r="184">
          <cell r="I184" t="str">
            <v>=CONCAT(ShortTradesTable[@Price],ShortTradesTable[@[Entry Date]])</v>
          </cell>
          <cell r="T184" t="str">
            <v/>
          </cell>
        </row>
        <row r="185">
          <cell r="I185" t="str">
            <v>=CONCAT(ShortTradesTable[@Price],ShortTradesTable[@[Entry Date]])</v>
          </cell>
          <cell r="T185" t="str">
            <v/>
          </cell>
        </row>
        <row r="186">
          <cell r="I186" t="str">
            <v>=CONCAT(ShortTradesTable[@Price],ShortTradesTable[@[Entry Date]])</v>
          </cell>
          <cell r="T186" t="str">
            <v/>
          </cell>
        </row>
        <row r="187">
          <cell r="I187" t="str">
            <v>=CONCAT(ShortTradesTable[@Price],ShortTradesTable[@[Entry Date]])</v>
          </cell>
          <cell r="T187" t="str">
            <v/>
          </cell>
        </row>
        <row r="188">
          <cell r="I188" t="str">
            <v>=CONCAT(ShortTradesTable[@Price],ShortTradesTable[@[Entry Date]])</v>
          </cell>
          <cell r="T188" t="str">
            <v/>
          </cell>
        </row>
        <row r="189">
          <cell r="I189" t="str">
            <v>=CONCAT(ShortTradesTable[@Price],ShortTradesTable[@[Entry Date]])</v>
          </cell>
          <cell r="T189" t="str">
            <v/>
          </cell>
        </row>
        <row r="190">
          <cell r="I190" t="str">
            <v>=CONCAT(ShortTradesTable[@Price],ShortTradesTable[@[Entry Date]])</v>
          </cell>
          <cell r="T190" t="str">
            <v/>
          </cell>
        </row>
        <row r="191">
          <cell r="I191" t="str">
            <v>=CONCAT(ShortTradesTable[@Price],ShortTradesTable[@[Entry Date]])</v>
          </cell>
          <cell r="T191" t="str">
            <v/>
          </cell>
        </row>
        <row r="192">
          <cell r="I192" t="str">
            <v>=CONCAT(ShortTradesTable[@Price],ShortTradesTable[@[Entry Date]])</v>
          </cell>
          <cell r="T192" t="str">
            <v/>
          </cell>
        </row>
        <row r="193">
          <cell r="I193" t="str">
            <v>=CONCAT(ShortTradesTable[@Price],ShortTradesTable[@[Entry Date]])</v>
          </cell>
          <cell r="T193" t="str">
            <v/>
          </cell>
        </row>
        <row r="194">
          <cell r="I194" t="str">
            <v>=CONCAT(ShortTradesTable[@Price],ShortTradesTable[@[Entry Date]])</v>
          </cell>
          <cell r="T194" t="str">
            <v/>
          </cell>
        </row>
        <row r="195">
          <cell r="I195" t="str">
            <v>=CONCAT(ShortTradesTable[@Price],ShortTradesTable[@[Entry Date]])</v>
          </cell>
          <cell r="T195" t="str">
            <v/>
          </cell>
        </row>
        <row r="196">
          <cell r="I196" t="str">
            <v>=CONCAT(ShortTradesTable[@Price],ShortTradesTable[@[Entry Date]])</v>
          </cell>
          <cell r="T196" t="str">
            <v/>
          </cell>
        </row>
        <row r="197">
          <cell r="I197" t="str">
            <v>=CONCAT(ShortTradesTable[@Price],ShortTradesTable[@[Entry Date]])</v>
          </cell>
          <cell r="T197" t="str">
            <v/>
          </cell>
        </row>
        <row r="198">
          <cell r="I198" t="str">
            <v>=CONCAT(ShortTradesTable[@Price],ShortTradesTable[@[Entry Date]])</v>
          </cell>
          <cell r="T198" t="str">
            <v/>
          </cell>
        </row>
        <row r="199">
          <cell r="I199" t="str">
            <v>=CONCAT(ShortTradesTable[@Price],ShortTradesTable[@[Entry Date]])</v>
          </cell>
          <cell r="T199" t="str">
            <v/>
          </cell>
        </row>
        <row r="200">
          <cell r="I200" t="str">
            <v>=CONCAT(ShortTradesTable[@Price],ShortTradesTable[@[Entry Date]])</v>
          </cell>
          <cell r="T200" t="str">
            <v/>
          </cell>
        </row>
        <row r="201">
          <cell r="I201" t="str">
            <v>=CONCAT(ShortTradesTable[@Price],ShortTradesTable[@[Entry Date]])</v>
          </cell>
          <cell r="T201" t="str">
            <v/>
          </cell>
        </row>
        <row r="202">
          <cell r="I202" t="str">
            <v>=CONCAT(ShortTradesTable[@Price],ShortTradesTable[@[Entry Date]])</v>
          </cell>
          <cell r="T202" t="str">
            <v/>
          </cell>
        </row>
        <row r="203">
          <cell r="I203" t="str">
            <v>=CONCAT(ShortTradesTable[@Price],ShortTradesTable[@[Entry Date]])</v>
          </cell>
          <cell r="T203" t="str">
            <v/>
          </cell>
        </row>
        <row r="204">
          <cell r="I204" t="str">
            <v>=CONCAT(ShortTradesTable[@Price],ShortTradesTable[@[Entry Date]])</v>
          </cell>
          <cell r="T204" t="str">
            <v/>
          </cell>
        </row>
        <row r="205">
          <cell r="I205" t="str">
            <v>=CONCAT(ShortTradesTable[@Price],ShortTradesTable[@[Entry Date]])</v>
          </cell>
          <cell r="T205" t="str">
            <v/>
          </cell>
        </row>
        <row r="206">
          <cell r="I206" t="str">
            <v>=CONCAT(ShortTradesTable[@Price],ShortTradesTable[@[Entry Date]])</v>
          </cell>
          <cell r="T206" t="str">
            <v/>
          </cell>
        </row>
        <row r="207">
          <cell r="I207" t="str">
            <v>=CONCAT(ShortTradesTable[@Price],ShortTradesTable[@[Entry Date]])</v>
          </cell>
          <cell r="T207" t="str">
            <v/>
          </cell>
        </row>
        <row r="208">
          <cell r="I208" t="str">
            <v>=CONCAT(ShortTradesTable[@Price],ShortTradesTable[@[Entry Date]])</v>
          </cell>
          <cell r="T208" t="str">
            <v/>
          </cell>
        </row>
        <row r="209">
          <cell r="I209" t="str">
            <v>=CONCAT(ShortTradesTable[@Price],ShortTradesTable[@[Entry Date]])</v>
          </cell>
          <cell r="T209" t="str">
            <v/>
          </cell>
        </row>
        <row r="210">
          <cell r="I210" t="str">
            <v>=CONCAT(ShortTradesTable[@Price],ShortTradesTable[@[Entry Date]])</v>
          </cell>
          <cell r="T210" t="str">
            <v/>
          </cell>
        </row>
        <row r="211">
          <cell r="I211" t="str">
            <v>=CONCAT(ShortTradesTable[@Price],ShortTradesTable[@[Entry Date]])</v>
          </cell>
          <cell r="T211" t="str">
            <v/>
          </cell>
        </row>
        <row r="212">
          <cell r="I212" t="str">
            <v>=CONCAT(ShortTradesTable[@Price],ShortTradesTable[@[Entry Date]])</v>
          </cell>
          <cell r="T212" t="str">
            <v/>
          </cell>
        </row>
        <row r="213">
          <cell r="I213" t="str">
            <v>=CONCAT(ShortTradesTable[@Price],ShortTradesTable[@[Entry Date]])</v>
          </cell>
          <cell r="T213" t="str">
            <v/>
          </cell>
        </row>
        <row r="214">
          <cell r="I214" t="str">
            <v>=CONCAT(ShortTradesTable[@Price],ShortTradesTable[@[Entry Date]])</v>
          </cell>
          <cell r="T214" t="str">
            <v/>
          </cell>
        </row>
        <row r="215">
          <cell r="I215" t="str">
            <v>=CONCAT(ShortTradesTable[@Price],ShortTradesTable[@[Entry Date]])</v>
          </cell>
          <cell r="T215" t="str">
            <v/>
          </cell>
        </row>
        <row r="216">
          <cell r="I216" t="str">
            <v>=CONCAT(ShortTradesTable[@Price],ShortTradesTable[@[Entry Date]])</v>
          </cell>
          <cell r="T216" t="str">
            <v/>
          </cell>
        </row>
        <row r="217">
          <cell r="I217" t="str">
            <v>=CONCAT(ShortTradesTable[@Price],ShortTradesTable[@[Entry Date]])</v>
          </cell>
          <cell r="T217" t="str">
            <v/>
          </cell>
        </row>
        <row r="218">
          <cell r="I218" t="str">
            <v>=CONCAT(ShortTradesTable[@Price],ShortTradesTable[@[Entry Date]])</v>
          </cell>
          <cell r="T218" t="str">
            <v/>
          </cell>
        </row>
        <row r="219">
          <cell r="I219" t="str">
            <v>=CONCAT(ShortTradesTable[@Price],ShortTradesTable[@[Entry Date]])</v>
          </cell>
          <cell r="T219" t="str">
            <v/>
          </cell>
        </row>
        <row r="220">
          <cell r="I220" t="str">
            <v>=CONCAT(ShortTradesTable[@Price],ShortTradesTable[@[Entry Date]])</v>
          </cell>
          <cell r="T220" t="str">
            <v/>
          </cell>
        </row>
        <row r="221">
          <cell r="I221" t="str">
            <v>=CONCAT(ShortTradesTable[@Price],ShortTradesTable[@[Entry Date]])</v>
          </cell>
          <cell r="T221" t="str">
            <v/>
          </cell>
        </row>
        <row r="222">
          <cell r="I222" t="str">
            <v>=CONCAT(ShortTradesTable[@Price],ShortTradesTable[@[Entry Date]])</v>
          </cell>
          <cell r="T222" t="str">
            <v/>
          </cell>
        </row>
        <row r="223">
          <cell r="I223" t="str">
            <v>=CONCAT(ShortTradesTable[@Price],ShortTradesTable[@[Entry Date]])</v>
          </cell>
          <cell r="T223" t="str">
            <v/>
          </cell>
        </row>
        <row r="224">
          <cell r="I224" t="str">
            <v>=CONCAT(ShortTradesTable[@Price],ShortTradesTable[@[Entry Date]])</v>
          </cell>
          <cell r="T224" t="str">
            <v/>
          </cell>
        </row>
        <row r="225">
          <cell r="I225" t="str">
            <v>=CONCAT(ShortTradesTable[@Price],ShortTradesTable[@[Entry Date]])</v>
          </cell>
          <cell r="T225" t="str">
            <v/>
          </cell>
        </row>
        <row r="226">
          <cell r="I226" t="str">
            <v>=CONCAT(ShortTradesTable[@Price],ShortTradesTable[@[Entry Date]])</v>
          </cell>
          <cell r="T226" t="str">
            <v/>
          </cell>
        </row>
        <row r="227">
          <cell r="I227" t="str">
            <v>=CONCAT(ShortTradesTable[@Price],ShortTradesTable[@[Entry Date]])</v>
          </cell>
          <cell r="T227" t="str">
            <v/>
          </cell>
        </row>
        <row r="228">
          <cell r="I228" t="str">
            <v>=CONCAT(ShortTradesTable[@Price],ShortTradesTable[@[Entry Date]])</v>
          </cell>
          <cell r="T228" t="str">
            <v/>
          </cell>
        </row>
        <row r="229">
          <cell r="I229" t="str">
            <v>=CONCAT(ShortTradesTable[@Price],ShortTradesTable[@[Entry Date]])</v>
          </cell>
          <cell r="T229" t="str">
            <v/>
          </cell>
        </row>
        <row r="230">
          <cell r="I230" t="str">
            <v>=CONCAT(ShortTradesTable[@Price],ShortTradesTable[@[Entry Date]])</v>
          </cell>
          <cell r="T230" t="str">
            <v/>
          </cell>
        </row>
        <row r="231">
          <cell r="I231" t="str">
            <v>=CONCAT(ShortTradesTable[@Price],ShortTradesTable[@[Entry Date]])</v>
          </cell>
          <cell r="T231" t="str">
            <v/>
          </cell>
        </row>
        <row r="232">
          <cell r="I232" t="str">
            <v>=CONCAT(ShortTradesTable[@Price],ShortTradesTable[@[Entry Date]])</v>
          </cell>
          <cell r="T232" t="str">
            <v/>
          </cell>
        </row>
        <row r="233">
          <cell r="I233" t="str">
            <v>=CONCAT(ShortTradesTable[@Price],ShortTradesTable[@[Entry Date]])</v>
          </cell>
          <cell r="T233" t="str">
            <v/>
          </cell>
        </row>
        <row r="234">
          <cell r="I234" t="str">
            <v>=CONCAT(ShortTradesTable[@Price],ShortTradesTable[@[Entry Date]])</v>
          </cell>
          <cell r="T234" t="str">
            <v/>
          </cell>
        </row>
        <row r="235">
          <cell r="I235" t="str">
            <v>=CONCAT(ShortTradesTable[@Price],ShortTradesTable[@[Entry Date]])</v>
          </cell>
          <cell r="T235" t="str">
            <v/>
          </cell>
        </row>
        <row r="236">
          <cell r="I236" t="str">
            <v>=CONCAT(ShortTradesTable[@Price],ShortTradesTable[@[Entry Date]])</v>
          </cell>
          <cell r="T236" t="str">
            <v/>
          </cell>
        </row>
        <row r="237">
          <cell r="I237" t="str">
            <v>=CONCAT(ShortTradesTable[@Price],ShortTradesTable[@[Entry Date]])</v>
          </cell>
          <cell r="T237" t="str">
            <v/>
          </cell>
        </row>
        <row r="238">
          <cell r="I238" t="str">
            <v>=CONCAT(ShortTradesTable[@Price],ShortTradesTable[@[Entry Date]])</v>
          </cell>
          <cell r="T238" t="str">
            <v/>
          </cell>
        </row>
        <row r="239">
          <cell r="I239" t="str">
            <v>=CONCAT(ShortTradesTable[@Price],ShortTradesTable[@[Entry Date]])</v>
          </cell>
          <cell r="T239" t="str">
            <v/>
          </cell>
        </row>
        <row r="240">
          <cell r="I240" t="str">
            <v>=CONCAT(ShortTradesTable[@Price],ShortTradesTable[@[Entry Date]])</v>
          </cell>
          <cell r="T240" t="str">
            <v/>
          </cell>
        </row>
        <row r="241">
          <cell r="I241" t="str">
            <v>=CONCAT(ShortTradesTable[@Price],ShortTradesTable[@[Entry Date]])</v>
          </cell>
          <cell r="T241" t="str">
            <v/>
          </cell>
        </row>
        <row r="242">
          <cell r="I242" t="str">
            <v>=CONCAT(ShortTradesTable[@Price],ShortTradesTable[@[Entry Date]])</v>
          </cell>
          <cell r="T242" t="str">
            <v/>
          </cell>
        </row>
        <row r="243">
          <cell r="I243" t="str">
            <v>=CONCAT(ShortTradesTable[@Price],ShortTradesTable[@[Entry Date]])</v>
          </cell>
          <cell r="T243" t="str">
            <v/>
          </cell>
        </row>
        <row r="244">
          <cell r="I244" t="str">
            <v>=CONCAT(ShortTradesTable[@Price],ShortTradesTable[@[Entry Date]])</v>
          </cell>
          <cell r="T244" t="str">
            <v/>
          </cell>
        </row>
        <row r="245">
          <cell r="I245" t="str">
            <v>=CONCAT(ShortTradesTable[@Price],ShortTradesTable[@[Entry Date]])</v>
          </cell>
          <cell r="T245" t="str">
            <v/>
          </cell>
        </row>
        <row r="246">
          <cell r="I246" t="str">
            <v>=CONCAT(ShortTradesTable[@Price],ShortTradesTable[@[Entry Date]])</v>
          </cell>
          <cell r="T246" t="str">
            <v/>
          </cell>
        </row>
        <row r="247">
          <cell r="I247" t="str">
            <v>=CONCAT(ShortTradesTable[@Price],ShortTradesTable[@[Entry Date]])</v>
          </cell>
          <cell r="T247" t="str">
            <v/>
          </cell>
        </row>
        <row r="248">
          <cell r="I248" t="str">
            <v>=CONCAT(ShortTradesTable[@Price],ShortTradesTable[@[Entry Date]])</v>
          </cell>
          <cell r="T248" t="str">
            <v/>
          </cell>
        </row>
        <row r="249">
          <cell r="I249" t="str">
            <v>=CONCAT(ShortTradesTable[@Price],ShortTradesTable[@[Entry Date]])</v>
          </cell>
          <cell r="T249" t="str">
            <v/>
          </cell>
        </row>
        <row r="250">
          <cell r="I250" t="str">
            <v>=CONCAT(ShortTradesTable[@Price],ShortTradesTable[@[Entry Date]])</v>
          </cell>
          <cell r="T250" t="str">
            <v/>
          </cell>
        </row>
        <row r="251">
          <cell r="I251" t="str">
            <v>=CONCAT(ShortTradesTable[@Price],ShortTradesTable[@[Entry Date]])</v>
          </cell>
          <cell r="T251" t="str">
            <v/>
          </cell>
        </row>
        <row r="252">
          <cell r="I252" t="str">
            <v>=CONCAT(ShortTradesTable[@Price],ShortTradesTable[@[Entry Date]])</v>
          </cell>
          <cell r="T252" t="str">
            <v/>
          </cell>
        </row>
        <row r="253">
          <cell r="I253" t="str">
            <v>=CONCAT(ShortTradesTable[@Price],ShortTradesTable[@[Entry Date]])</v>
          </cell>
          <cell r="T253" t="str">
            <v/>
          </cell>
        </row>
        <row r="254">
          <cell r="I254" t="str">
            <v>=CONCAT(ShortTradesTable[@Price],ShortTradesTable[@[Entry Date]])</v>
          </cell>
          <cell r="T254" t="str">
            <v/>
          </cell>
        </row>
        <row r="255">
          <cell r="I255" t="str">
            <v>=CONCAT(ShortTradesTable[@Price],ShortTradesTable[@[Entry Date]])</v>
          </cell>
          <cell r="T255" t="str">
            <v/>
          </cell>
        </row>
        <row r="256">
          <cell r="I256" t="str">
            <v>=CONCAT(ShortTradesTable[@Price],ShortTradesTable[@[Entry Date]])</v>
          </cell>
          <cell r="T256" t="str">
            <v/>
          </cell>
        </row>
        <row r="257">
          <cell r="I257" t="str">
            <v>=CONCAT(ShortTradesTable[@Price],ShortTradesTable[@[Entry Date]])</v>
          </cell>
          <cell r="T257" t="str">
            <v/>
          </cell>
        </row>
        <row r="258">
          <cell r="I258" t="str">
            <v>=CONCAT(ShortTradesTable[@Price],ShortTradesTable[@[Entry Date]])</v>
          </cell>
          <cell r="T258" t="str">
            <v/>
          </cell>
        </row>
        <row r="259">
          <cell r="I259" t="str">
            <v>=CONCAT(ShortTradesTable[@Price],ShortTradesTable[@[Entry Date]])</v>
          </cell>
          <cell r="T259" t="str">
            <v/>
          </cell>
        </row>
        <row r="260">
          <cell r="I260" t="str">
            <v>=CONCAT(ShortTradesTable[@Price],ShortTradesTable[@[Entry Date]])</v>
          </cell>
          <cell r="T260" t="str">
            <v/>
          </cell>
        </row>
        <row r="261">
          <cell r="I261" t="str">
            <v>=CONCAT(ShortTradesTable[@Price],ShortTradesTable[@[Entry Date]])</v>
          </cell>
          <cell r="T261" t="str">
            <v/>
          </cell>
        </row>
        <row r="262">
          <cell r="I262" t="str">
            <v>=CONCAT(ShortTradesTable[@Price],ShortTradesTable[@[Entry Date]])</v>
          </cell>
          <cell r="T262" t="str">
            <v/>
          </cell>
        </row>
        <row r="263">
          <cell r="I263" t="str">
            <v>=CONCAT(ShortTradesTable[@Price],ShortTradesTable[@[Entry Date]])</v>
          </cell>
          <cell r="T263" t="str">
            <v/>
          </cell>
        </row>
        <row r="264">
          <cell r="I264" t="str">
            <v>=CONCAT(ShortTradesTable[@Price],ShortTradesTable[@[Entry Date]])</v>
          </cell>
          <cell r="T264" t="str">
            <v/>
          </cell>
        </row>
        <row r="265">
          <cell r="I265" t="str">
            <v>=CONCAT(ShortTradesTable[@Price],ShortTradesTable[@[Entry Date]])</v>
          </cell>
          <cell r="T265" t="str">
            <v/>
          </cell>
        </row>
        <row r="266">
          <cell r="I266" t="str">
            <v>=CONCAT(ShortTradesTable[@Price],ShortTradesTable[@[Entry Date]])</v>
          </cell>
          <cell r="T266" t="str">
            <v/>
          </cell>
        </row>
        <row r="267">
          <cell r="I267" t="str">
            <v>=CONCAT(ShortTradesTable[@Price],ShortTradesTable[@[Entry Date]])</v>
          </cell>
          <cell r="T267" t="str">
            <v/>
          </cell>
        </row>
        <row r="268">
          <cell r="I268" t="str">
            <v>=CONCAT(ShortTradesTable[@Price],ShortTradesTable[@[Entry Date]])</v>
          </cell>
          <cell r="T268" t="str">
            <v/>
          </cell>
        </row>
        <row r="269">
          <cell r="I269" t="str">
            <v>=CONCAT(ShortTradesTable[@Price],ShortTradesTable[@[Entry Date]])</v>
          </cell>
          <cell r="T269" t="str">
            <v/>
          </cell>
        </row>
        <row r="270">
          <cell r="I270" t="str">
            <v>=CONCAT(ShortTradesTable[@Price],ShortTradesTable[@[Entry Date]])</v>
          </cell>
          <cell r="T270" t="str">
            <v/>
          </cell>
        </row>
        <row r="271">
          <cell r="I271" t="str">
            <v>=CONCAT(ShortTradesTable[@Price],ShortTradesTable[@[Entry Date]])</v>
          </cell>
          <cell r="T271" t="str">
            <v/>
          </cell>
        </row>
        <row r="272">
          <cell r="I272" t="str">
            <v>=CONCAT(ShortTradesTable[@Price],ShortTradesTable[@[Entry Date]])</v>
          </cell>
          <cell r="T272" t="str">
            <v/>
          </cell>
        </row>
        <row r="273">
          <cell r="I273" t="str">
            <v>=CONCAT(ShortTradesTable[@Price],ShortTradesTable[@[Entry Date]])</v>
          </cell>
          <cell r="T273" t="str">
            <v/>
          </cell>
        </row>
        <row r="274">
          <cell r="I274" t="str">
            <v>=CONCAT(ShortTradesTable[@Price],ShortTradesTable[@[Entry Date]])</v>
          </cell>
          <cell r="T274" t="str">
            <v/>
          </cell>
        </row>
        <row r="275">
          <cell r="I275" t="str">
            <v>=CONCAT(ShortTradesTable[@Price],ShortTradesTable[@[Entry Date]])</v>
          </cell>
          <cell r="T275" t="str">
            <v/>
          </cell>
        </row>
        <row r="276">
          <cell r="I276" t="str">
            <v>=CONCAT(ShortTradesTable[@Price],ShortTradesTable[@[Entry Date]])</v>
          </cell>
          <cell r="T276" t="str">
            <v/>
          </cell>
        </row>
        <row r="277">
          <cell r="I277" t="str">
            <v>=CONCAT(ShortTradesTable[@Price],ShortTradesTable[@[Entry Date]])</v>
          </cell>
          <cell r="T277" t="str">
            <v/>
          </cell>
        </row>
        <row r="278">
          <cell r="I278" t="str">
            <v>=CONCAT(ShortTradesTable[@Price],ShortTradesTable[@[Entry Date]])</v>
          </cell>
          <cell r="T278" t="str">
            <v/>
          </cell>
        </row>
        <row r="279">
          <cell r="I279" t="str">
            <v>=CONCAT(ShortTradesTable[@Price],ShortTradesTable[@[Entry Date]])</v>
          </cell>
          <cell r="T279" t="str">
            <v/>
          </cell>
        </row>
        <row r="280">
          <cell r="I280" t="str">
            <v>=CONCAT(ShortTradesTable[@Price],ShortTradesTable[@[Entry Date]])</v>
          </cell>
          <cell r="T280" t="str">
            <v/>
          </cell>
        </row>
        <row r="281">
          <cell r="I281" t="str">
            <v>=CONCAT(ShortTradesTable[@Price],ShortTradesTable[@[Entry Date]])</v>
          </cell>
          <cell r="T281" t="str">
            <v/>
          </cell>
        </row>
        <row r="282">
          <cell r="I282" t="str">
            <v>=CONCAT(ShortTradesTable[@Price],ShortTradesTable[@[Entry Date]])</v>
          </cell>
          <cell r="T282" t="str">
            <v/>
          </cell>
        </row>
        <row r="283">
          <cell r="I283" t="str">
            <v>=CONCAT(ShortTradesTable[@Price],ShortTradesTable[@[Entry Date]])</v>
          </cell>
          <cell r="T283" t="str">
            <v/>
          </cell>
        </row>
        <row r="284">
          <cell r="I284" t="str">
            <v>=CONCAT(ShortTradesTable[@Price],ShortTradesTable[@[Entry Date]])</v>
          </cell>
          <cell r="T284" t="str">
            <v/>
          </cell>
        </row>
        <row r="285">
          <cell r="I285" t="str">
            <v>=CONCAT(ShortTradesTable[@Price],ShortTradesTable[@[Entry Date]])</v>
          </cell>
          <cell r="T285" t="str">
            <v/>
          </cell>
        </row>
        <row r="286">
          <cell r="I286" t="str">
            <v>=CONCAT(ShortTradesTable[@Price],ShortTradesTable[@[Entry Date]])</v>
          </cell>
          <cell r="T286" t="str">
            <v/>
          </cell>
        </row>
        <row r="287">
          <cell r="I287" t="str">
            <v>=CONCAT(ShortTradesTable[@Price],ShortTradesTable[@[Entry Date]])</v>
          </cell>
          <cell r="T287" t="str">
            <v/>
          </cell>
        </row>
        <row r="288">
          <cell r="I288" t="str">
            <v>=CONCAT(ShortTradesTable[@Price],ShortTradesTable[@[Entry Date]])</v>
          </cell>
          <cell r="T288" t="str">
            <v/>
          </cell>
        </row>
        <row r="289">
          <cell r="I289" t="str">
            <v>=CONCAT(ShortTradesTable[@Price],ShortTradesTable[@[Entry Date]])</v>
          </cell>
          <cell r="T289" t="str">
            <v/>
          </cell>
        </row>
        <row r="290">
          <cell r="I290" t="str">
            <v>=CONCAT(ShortTradesTable[@Price],ShortTradesTable[@[Entry Date]])</v>
          </cell>
          <cell r="T290" t="str">
            <v/>
          </cell>
        </row>
        <row r="291">
          <cell r="I291" t="str">
            <v>=CONCAT(ShortTradesTable[@Price],ShortTradesTable[@[Entry Date]])</v>
          </cell>
          <cell r="T291" t="str">
            <v/>
          </cell>
        </row>
        <row r="292">
          <cell r="I292" t="str">
            <v>=CONCAT(ShortTradesTable[@Price],ShortTradesTable[@[Entry Date]])</v>
          </cell>
          <cell r="T292" t="str">
            <v/>
          </cell>
        </row>
        <row r="293">
          <cell r="I293" t="str">
            <v>=CONCAT(ShortTradesTable[@Price],ShortTradesTable[@[Entry Date]])</v>
          </cell>
          <cell r="T293" t="str">
            <v/>
          </cell>
        </row>
        <row r="294">
          <cell r="I294" t="str">
            <v>=CONCAT(ShortTradesTable[@Price],ShortTradesTable[@[Entry Date]])</v>
          </cell>
          <cell r="T294" t="str">
            <v/>
          </cell>
        </row>
        <row r="295">
          <cell r="I295" t="str">
            <v>=CONCAT(ShortTradesTable[@Price],ShortTradesTable[@[Entry Date]])</v>
          </cell>
          <cell r="T295" t="str">
            <v/>
          </cell>
        </row>
        <row r="296">
          <cell r="I296" t="str">
            <v>=CONCAT(ShortTradesTable[@Price],ShortTradesTable[@[Entry Date]])</v>
          </cell>
          <cell r="T296" t="str">
            <v/>
          </cell>
        </row>
        <row r="297">
          <cell r="I297" t="str">
            <v>=CONCAT(ShortTradesTable[@Price],ShortTradesTable[@[Entry Date]])</v>
          </cell>
          <cell r="T297" t="str">
            <v/>
          </cell>
        </row>
        <row r="298">
          <cell r="I298" t="str">
            <v>=CONCAT(ShortTradesTable[@Price],ShortTradesTable[@[Entry Date]])</v>
          </cell>
          <cell r="T298" t="str">
            <v/>
          </cell>
        </row>
        <row r="299">
          <cell r="I299" t="str">
            <v>=CONCAT(ShortTradesTable[@Price],ShortTradesTable[@[Entry Date]])</v>
          </cell>
          <cell r="T299" t="str">
            <v/>
          </cell>
        </row>
        <row r="300">
          <cell r="I300" t="str">
            <v>=CONCAT(ShortTradesTable[@Price],ShortTradesTable[@[Entry Date]])</v>
          </cell>
          <cell r="T300" t="str">
            <v/>
          </cell>
        </row>
        <row r="301">
          <cell r="I301" t="str">
            <v>=CONCAT(ShortTradesTable[@Price],ShortTradesTable[@[Entry Date]])</v>
          </cell>
          <cell r="T301" t="str">
            <v/>
          </cell>
        </row>
        <row r="302">
          <cell r="I302" t="str">
            <v>=CONCAT(ShortTradesTable[@Price],ShortTradesTable[@[Entry Date]])</v>
          </cell>
          <cell r="T302" t="str">
            <v/>
          </cell>
        </row>
        <row r="303">
          <cell r="I303" t="str">
            <v>=CONCAT(ShortTradesTable[@Price],ShortTradesTable[@[Entry Date]])</v>
          </cell>
          <cell r="T303" t="str">
            <v/>
          </cell>
        </row>
        <row r="304">
          <cell r="I304" t="str">
            <v>=CONCAT(ShortTradesTable[@Price],ShortTradesTable[@[Entry Date]])</v>
          </cell>
          <cell r="T304" t="str">
            <v/>
          </cell>
        </row>
        <row r="305">
          <cell r="I305" t="str">
            <v>=CONCAT(ShortTradesTable[@Price],ShortTradesTable[@[Entry Date]])</v>
          </cell>
          <cell r="T305" t="str">
            <v/>
          </cell>
        </row>
        <row r="306">
          <cell r="I306" t="str">
            <v>=CONCAT(ShortTradesTable[@Price],ShortTradesTable[@[Entry Date]])</v>
          </cell>
          <cell r="T306" t="str">
            <v/>
          </cell>
        </row>
        <row r="307">
          <cell r="I307" t="str">
            <v>=CONCAT(ShortTradesTable[@Price],ShortTradesTable[@[Entry Date]])</v>
          </cell>
          <cell r="T307" t="str">
            <v/>
          </cell>
        </row>
        <row r="308">
          <cell r="I308" t="str">
            <v>=CONCAT(ShortTradesTable[@Price],ShortTradesTable[@[Entry Date]])</v>
          </cell>
          <cell r="T308" t="str">
            <v/>
          </cell>
        </row>
        <row r="309">
          <cell r="I309" t="str">
            <v>=CONCAT(ShortTradesTable[@Price],ShortTradesTable[@[Entry Date]])</v>
          </cell>
          <cell r="T309" t="str">
            <v/>
          </cell>
        </row>
        <row r="310">
          <cell r="I310" t="str">
            <v>=CONCAT(ShortTradesTable[@Price],ShortTradesTable[@[Entry Date]])</v>
          </cell>
          <cell r="T310" t="str">
            <v/>
          </cell>
        </row>
        <row r="311">
          <cell r="I311" t="str">
            <v>=CONCAT(ShortTradesTable[@Price],ShortTradesTable[@[Entry Date]])</v>
          </cell>
          <cell r="T311" t="str">
            <v/>
          </cell>
        </row>
        <row r="312">
          <cell r="I312" t="str">
            <v>=CONCAT(ShortTradesTable[@Price],ShortTradesTable[@[Entry Date]])</v>
          </cell>
          <cell r="T312" t="str">
            <v/>
          </cell>
        </row>
        <row r="313">
          <cell r="I313" t="str">
            <v>=CONCAT(ShortTradesTable[@Price],ShortTradesTable[@[Entry Date]])</v>
          </cell>
          <cell r="T313" t="str">
            <v/>
          </cell>
        </row>
        <row r="314">
          <cell r="I314" t="str">
            <v>=CONCAT(ShortTradesTable[@Price],ShortTradesTable[@[Entry Date]])</v>
          </cell>
          <cell r="T314" t="str">
            <v/>
          </cell>
        </row>
        <row r="315">
          <cell r="I315" t="str">
            <v>=CONCAT(ShortTradesTable[@Price],ShortTradesTable[@[Entry Date]])</v>
          </cell>
          <cell r="T315" t="str">
            <v/>
          </cell>
        </row>
        <row r="316">
          <cell r="I316" t="str">
            <v>=CONCAT(ShortTradesTable[@Price],ShortTradesTable[@[Entry Date]])</v>
          </cell>
          <cell r="T316" t="str">
            <v/>
          </cell>
        </row>
        <row r="317">
          <cell r="I317" t="str">
            <v>=CONCAT(ShortTradesTable[@Price],ShortTradesTable[@[Entry Date]])</v>
          </cell>
          <cell r="T317" t="str">
            <v/>
          </cell>
        </row>
        <row r="318">
          <cell r="I318" t="str">
            <v>=CONCAT(ShortTradesTable[@Price],ShortTradesTable[@[Entry Date]])</v>
          </cell>
          <cell r="T318" t="str">
            <v/>
          </cell>
        </row>
        <row r="319">
          <cell r="I319" t="str">
            <v>=CONCAT(ShortTradesTable[@Price],ShortTradesTable[@[Entry Date]])</v>
          </cell>
          <cell r="T319" t="str">
            <v/>
          </cell>
        </row>
        <row r="320">
          <cell r="I320" t="str">
            <v>=CONCAT(ShortTradesTable[@Price],ShortTradesTable[@[Entry Date]])</v>
          </cell>
          <cell r="T320" t="str">
            <v/>
          </cell>
        </row>
        <row r="321">
          <cell r="I321" t="str">
            <v>=CONCAT(ShortTradesTable[@Price],ShortTradesTable[@[Entry Date]])</v>
          </cell>
          <cell r="T321" t="str">
            <v/>
          </cell>
        </row>
        <row r="322">
          <cell r="I322" t="str">
            <v>=CONCAT(ShortTradesTable[@Price],ShortTradesTable[@[Entry Date]])</v>
          </cell>
          <cell r="T322" t="str">
            <v/>
          </cell>
        </row>
        <row r="323">
          <cell r="I323" t="str">
            <v>=CONCAT(ShortTradesTable[@Price],ShortTradesTable[@[Entry Date]])</v>
          </cell>
          <cell r="T323" t="str">
            <v/>
          </cell>
        </row>
        <row r="324">
          <cell r="I324" t="str">
            <v>=CONCAT(ShortTradesTable[@Price],ShortTradesTable[@[Entry Date]])</v>
          </cell>
          <cell r="T324" t="str">
            <v/>
          </cell>
        </row>
        <row r="325">
          <cell r="I325" t="str">
            <v>=CONCAT(ShortTradesTable[@Price],ShortTradesTable[@[Entry Date]])</v>
          </cell>
          <cell r="T325" t="str">
            <v/>
          </cell>
        </row>
        <row r="326">
          <cell r="I326" t="str">
            <v>=CONCAT(ShortTradesTable[@Price],ShortTradesTable[@[Entry Date]])</v>
          </cell>
          <cell r="T326" t="str">
            <v/>
          </cell>
        </row>
        <row r="327">
          <cell r="I327" t="str">
            <v>=CONCAT(ShortTradesTable[@Price],ShortTradesTable[@[Entry Date]])</v>
          </cell>
          <cell r="T327" t="str">
            <v/>
          </cell>
        </row>
        <row r="328">
          <cell r="I328" t="str">
            <v>=CONCAT(ShortTradesTable[@Price],ShortTradesTable[@[Entry Date]])</v>
          </cell>
          <cell r="T328" t="str">
            <v/>
          </cell>
        </row>
        <row r="329">
          <cell r="I329" t="str">
            <v>=CONCAT(ShortTradesTable[@Price],ShortTradesTable[@[Entry Date]])</v>
          </cell>
          <cell r="T329" t="str">
            <v/>
          </cell>
        </row>
        <row r="330">
          <cell r="I330" t="str">
            <v>=CONCAT(ShortTradesTable[@Price],ShortTradesTable[@[Entry Date]])</v>
          </cell>
          <cell r="T330" t="str">
            <v/>
          </cell>
        </row>
        <row r="331">
          <cell r="T331" t="e">
            <v>#VALUE!</v>
          </cell>
        </row>
        <row r="332">
          <cell r="T332" t="e">
            <v>#VALUE!</v>
          </cell>
        </row>
        <row r="333">
          <cell r="T333" t="e">
            <v>#VALUE!</v>
          </cell>
        </row>
        <row r="334">
          <cell r="T334" t="e">
            <v>#VALUE!</v>
          </cell>
        </row>
        <row r="335">
          <cell r="T335" t="e">
            <v>#VALUE!</v>
          </cell>
        </row>
        <row r="336">
          <cell r="T336" t="e">
            <v>#VALUE!</v>
          </cell>
        </row>
        <row r="337">
          <cell r="T337" t="e">
            <v>#VALUE!</v>
          </cell>
        </row>
        <row r="338">
          <cell r="T338" t="e">
            <v>#VALUE!</v>
          </cell>
        </row>
        <row r="339">
          <cell r="T339" t="e">
            <v>#VALUE!</v>
          </cell>
        </row>
        <row r="340">
          <cell r="T340" t="e">
            <v>#VALUE!</v>
          </cell>
        </row>
        <row r="1004">
          <cell r="I1004" t="e">
            <v>#VALUE!</v>
          </cell>
        </row>
      </sheetData>
      <sheetData sheetId="8"/>
      <sheetData sheetId="9"/>
      <sheetData sheetId="10"/>
      <sheetData sheetId="11"/>
      <sheetData sheetId="12">
        <row r="1">
          <cell r="DI1">
            <v>490</v>
          </cell>
        </row>
        <row r="2">
          <cell r="C2">
            <v>0.1014</v>
          </cell>
          <cell r="BN2">
            <v>387</v>
          </cell>
          <cell r="BO2">
            <v>437</v>
          </cell>
          <cell r="BP2">
            <v>552</v>
          </cell>
          <cell r="CW2" t="str">
            <v>Volume</v>
          </cell>
          <cell r="CX2" t="str">
            <v>Open</v>
          </cell>
          <cell r="CY2" t="str">
            <v>High</v>
          </cell>
          <cell r="CZ2" t="str">
            <v>Low</v>
          </cell>
          <cell r="DA2" t="str">
            <v>Close</v>
          </cell>
          <cell r="DH2" t="str">
            <v>Time2</v>
          </cell>
        </row>
        <row r="3">
          <cell r="C3">
            <v>9.5600000000000004E-2</v>
          </cell>
          <cell r="BO3">
            <v>50</v>
          </cell>
          <cell r="BP3">
            <v>115</v>
          </cell>
          <cell r="BQ3">
            <v>389</v>
          </cell>
          <cell r="CW3">
            <v>5021</v>
          </cell>
          <cell r="CX3">
            <v>9.5600000000000004E-2</v>
          </cell>
          <cell r="CY3">
            <v>9.5600000000000004E-2</v>
          </cell>
          <cell r="CZ3">
            <v>9.5500000000000002E-2</v>
          </cell>
          <cell r="DA3">
            <v>9.5500000000000002E-2</v>
          </cell>
          <cell r="DH3">
            <v>45589.17291666667</v>
          </cell>
        </row>
        <row r="4">
          <cell r="C4">
            <v>9.7699999999999995E-2</v>
          </cell>
          <cell r="CW4">
            <v>506</v>
          </cell>
          <cell r="CX4">
            <v>9.7699999999999995E-2</v>
          </cell>
          <cell r="CY4">
            <v>9.7699999999999995E-2</v>
          </cell>
          <cell r="CZ4">
            <v>9.7699999999999995E-2</v>
          </cell>
          <cell r="DA4">
            <v>9.7699999999999995E-2</v>
          </cell>
          <cell r="DH4">
            <v>45589.175000000003</v>
          </cell>
        </row>
        <row r="5">
          <cell r="C5">
            <v>0.1012</v>
          </cell>
          <cell r="CW5">
            <v>6000</v>
          </cell>
          <cell r="CX5">
            <v>0.1</v>
          </cell>
          <cell r="CY5">
            <v>0.1012</v>
          </cell>
          <cell r="CZ5">
            <v>0.1</v>
          </cell>
          <cell r="DA5">
            <v>0.1012</v>
          </cell>
          <cell r="DH5">
            <v>45589.183333333334</v>
          </cell>
        </row>
        <row r="6">
          <cell r="C6">
            <v>0.1011</v>
          </cell>
          <cell r="CW6">
            <v>1055</v>
          </cell>
          <cell r="CX6">
            <v>0.1011</v>
          </cell>
          <cell r="CY6">
            <v>0.1011</v>
          </cell>
          <cell r="CZ6">
            <v>9.7799999999999998E-2</v>
          </cell>
          <cell r="DA6">
            <v>9.7799999999999998E-2</v>
          </cell>
          <cell r="DH6">
            <v>45589.193749999999</v>
          </cell>
        </row>
        <row r="7">
          <cell r="C7">
            <v>9.7799999999999998E-2</v>
          </cell>
          <cell r="CW7">
            <v>300</v>
          </cell>
          <cell r="CX7">
            <v>0.1</v>
          </cell>
          <cell r="CY7">
            <v>0.1</v>
          </cell>
          <cell r="CZ7">
            <v>9.8000000000000004E-2</v>
          </cell>
          <cell r="DA7">
            <v>9.8000000000000004E-2</v>
          </cell>
          <cell r="DH7">
            <v>45589.202083333337</v>
          </cell>
        </row>
        <row r="8">
          <cell r="C8">
            <v>0.1</v>
          </cell>
          <cell r="CW8">
            <v>2708</v>
          </cell>
          <cell r="CX8">
            <v>9.8699999999999996E-2</v>
          </cell>
          <cell r="CY8">
            <v>9.8699999999999996E-2</v>
          </cell>
          <cell r="CZ8">
            <v>9.5699999999999993E-2</v>
          </cell>
          <cell r="DA8">
            <v>9.5699999999999993E-2</v>
          </cell>
          <cell r="DH8">
            <v>45589.20416666667</v>
          </cell>
        </row>
        <row r="9">
          <cell r="C9">
            <v>9.8699999999999996E-2</v>
          </cell>
          <cell r="CW9">
            <v>625</v>
          </cell>
          <cell r="CX9">
            <v>0.1</v>
          </cell>
          <cell r="CY9">
            <v>0.1</v>
          </cell>
          <cell r="CZ9">
            <v>9.8000000000000004E-2</v>
          </cell>
          <cell r="DA9">
            <v>9.8000000000000004E-2</v>
          </cell>
          <cell r="DH9">
            <v>45589.208333333336</v>
          </cell>
        </row>
        <row r="10">
          <cell r="C10">
            <v>0.1</v>
          </cell>
          <cell r="CW10">
            <v>15000</v>
          </cell>
          <cell r="CX10">
            <v>9.6000000000000002E-2</v>
          </cell>
          <cell r="CY10">
            <v>9.6000000000000002E-2</v>
          </cell>
          <cell r="CZ10">
            <v>9.5699999999999993E-2</v>
          </cell>
          <cell r="DA10">
            <v>9.5799999999999996E-2</v>
          </cell>
          <cell r="DH10">
            <v>45589.210416666669</v>
          </cell>
        </row>
        <row r="11">
          <cell r="C11">
            <v>9.8000000000000004E-2</v>
          </cell>
          <cell r="CW11">
            <v>1003</v>
          </cell>
          <cell r="CX11">
            <v>9.5799999999999996E-2</v>
          </cell>
          <cell r="CY11">
            <v>9.5799999999999996E-2</v>
          </cell>
          <cell r="CZ11">
            <v>9.5699999999999993E-2</v>
          </cell>
          <cell r="DA11">
            <v>9.5699999999999993E-2</v>
          </cell>
          <cell r="DH11">
            <v>45589.212500000001</v>
          </cell>
        </row>
        <row r="12">
          <cell r="C12">
            <v>9.6000000000000002E-2</v>
          </cell>
          <cell r="CW12">
            <v>7193</v>
          </cell>
          <cell r="CX12">
            <v>0.1011</v>
          </cell>
          <cell r="CY12">
            <v>0.1011</v>
          </cell>
          <cell r="CZ12">
            <v>9.9599999999999994E-2</v>
          </cell>
          <cell r="DA12">
            <v>9.9599999999999994E-2</v>
          </cell>
          <cell r="DH12">
            <v>45589.214583333334</v>
          </cell>
        </row>
        <row r="13">
          <cell r="C13">
            <v>9.5799999999999996E-2</v>
          </cell>
          <cell r="CW13">
            <v>253</v>
          </cell>
          <cell r="CX13">
            <v>9.9599999999999994E-2</v>
          </cell>
          <cell r="CY13">
            <v>9.9599999999999994E-2</v>
          </cell>
          <cell r="CZ13">
            <v>9.9599999999999994E-2</v>
          </cell>
          <cell r="DA13">
            <v>9.9599999999999994E-2</v>
          </cell>
          <cell r="DH13">
            <v>45589.220833333333</v>
          </cell>
        </row>
        <row r="14">
          <cell r="C14">
            <v>0.1011</v>
          </cell>
          <cell r="CW14">
            <v>200</v>
          </cell>
          <cell r="CX14">
            <v>0.1004</v>
          </cell>
          <cell r="CY14">
            <v>0.1004</v>
          </cell>
          <cell r="CZ14">
            <v>0.1004</v>
          </cell>
          <cell r="DA14">
            <v>0.1004</v>
          </cell>
          <cell r="DH14">
            <v>45589.229166666672</v>
          </cell>
        </row>
        <row r="15">
          <cell r="C15">
            <v>9.9599999999999994E-2</v>
          </cell>
          <cell r="CW15">
            <v>499</v>
          </cell>
          <cell r="CX15">
            <v>9.8000000000000004E-2</v>
          </cell>
          <cell r="CY15">
            <v>9.8000000000000004E-2</v>
          </cell>
          <cell r="CZ15">
            <v>9.8000000000000004E-2</v>
          </cell>
          <cell r="DA15">
            <v>9.8000000000000004E-2</v>
          </cell>
          <cell r="DH15">
            <v>45589.23541666667</v>
          </cell>
        </row>
        <row r="16">
          <cell r="C16">
            <v>0.1004</v>
          </cell>
          <cell r="CW16">
            <v>3638</v>
          </cell>
          <cell r="CX16">
            <v>9.9699999999999997E-2</v>
          </cell>
          <cell r="CY16">
            <v>9.9699999999999997E-2</v>
          </cell>
          <cell r="CZ16">
            <v>9.9699999999999997E-2</v>
          </cell>
          <cell r="DA16">
            <v>9.9699999999999997E-2</v>
          </cell>
          <cell r="DH16">
            <v>45589.262500000004</v>
          </cell>
        </row>
        <row r="17">
          <cell r="C17">
            <v>9.8000000000000004E-2</v>
          </cell>
          <cell r="CW17">
            <v>139</v>
          </cell>
          <cell r="CX17">
            <v>0.10100000000000001</v>
          </cell>
          <cell r="CY17">
            <v>0.10100000000000001</v>
          </cell>
          <cell r="CZ17">
            <v>0.10100000000000001</v>
          </cell>
          <cell r="DA17">
            <v>0.10100000000000001</v>
          </cell>
          <cell r="DH17">
            <v>45589.264583333337</v>
          </cell>
        </row>
        <row r="18">
          <cell r="C18">
            <v>9.8000000000000004E-2</v>
          </cell>
          <cell r="CW18">
            <v>904</v>
          </cell>
          <cell r="CX18">
            <v>0.10100000000000001</v>
          </cell>
          <cell r="CY18">
            <v>0.10100000000000001</v>
          </cell>
          <cell r="CZ18">
            <v>0.10100000000000001</v>
          </cell>
          <cell r="DA18">
            <v>0.10100000000000001</v>
          </cell>
          <cell r="DH18">
            <v>45589.26666666667</v>
          </cell>
        </row>
        <row r="19">
          <cell r="C19">
            <v>9.9699999999999997E-2</v>
          </cell>
          <cell r="CW19">
            <v>500</v>
          </cell>
          <cell r="CX19">
            <v>0.1011</v>
          </cell>
          <cell r="CY19">
            <v>0.1011</v>
          </cell>
          <cell r="CZ19">
            <v>0.1011</v>
          </cell>
          <cell r="DA19">
            <v>0.1011</v>
          </cell>
          <cell r="DH19">
            <v>45589.268750000003</v>
          </cell>
        </row>
        <row r="20">
          <cell r="C20">
            <v>0.10100000000000001</v>
          </cell>
          <cell r="CW20">
            <v>2011</v>
          </cell>
          <cell r="CX20">
            <v>0.1011</v>
          </cell>
          <cell r="CY20">
            <v>0.1012</v>
          </cell>
          <cell r="CZ20">
            <v>0.1011</v>
          </cell>
          <cell r="DA20">
            <v>0.1011</v>
          </cell>
          <cell r="DH20">
            <v>45589.270833333336</v>
          </cell>
        </row>
        <row r="21">
          <cell r="C21">
            <v>0.10100000000000001</v>
          </cell>
          <cell r="CW21">
            <v>200</v>
          </cell>
          <cell r="CX21">
            <v>0.1011</v>
          </cell>
          <cell r="CY21">
            <v>0.1011</v>
          </cell>
          <cell r="CZ21">
            <v>0.1011</v>
          </cell>
          <cell r="DA21">
            <v>0.1011</v>
          </cell>
          <cell r="DH21">
            <v>45589.275000000001</v>
          </cell>
        </row>
        <row r="22">
          <cell r="C22">
            <v>0.1011</v>
          </cell>
          <cell r="CW22">
            <v>100</v>
          </cell>
          <cell r="CX22">
            <v>0.1011</v>
          </cell>
          <cell r="CY22">
            <v>0.1011</v>
          </cell>
          <cell r="CZ22">
            <v>0.1011</v>
          </cell>
          <cell r="DA22">
            <v>0.1011</v>
          </cell>
          <cell r="DH22">
            <v>45589.277083333334</v>
          </cell>
        </row>
        <row r="23">
          <cell r="C23">
            <v>0.1012</v>
          </cell>
          <cell r="CW23">
            <v>100</v>
          </cell>
          <cell r="CX23">
            <v>0.1011</v>
          </cell>
          <cell r="CY23">
            <v>0.1011</v>
          </cell>
          <cell r="CZ23">
            <v>0.1011</v>
          </cell>
          <cell r="DA23">
            <v>0.1011</v>
          </cell>
          <cell r="DH23">
            <v>45589.285416666666</v>
          </cell>
        </row>
        <row r="24">
          <cell r="C24">
            <v>0.1011</v>
          </cell>
          <cell r="CW24">
            <v>883</v>
          </cell>
          <cell r="CX24">
            <v>0.1011</v>
          </cell>
          <cell r="CY24">
            <v>0.1011</v>
          </cell>
          <cell r="CZ24">
            <v>0.1011</v>
          </cell>
          <cell r="DA24">
            <v>0.1011</v>
          </cell>
          <cell r="DH24">
            <v>45589.289583333339</v>
          </cell>
        </row>
        <row r="25">
          <cell r="C25">
            <v>0.1011</v>
          </cell>
          <cell r="CW25">
            <v>456</v>
          </cell>
          <cell r="CX25">
            <v>0.10059999999999999</v>
          </cell>
          <cell r="CY25">
            <v>0.10059999999999999</v>
          </cell>
          <cell r="CZ25">
            <v>0.10050000000000001</v>
          </cell>
          <cell r="DA25">
            <v>0.10050000000000001</v>
          </cell>
          <cell r="DH25">
            <v>45589.304166666669</v>
          </cell>
        </row>
        <row r="26">
          <cell r="C26">
            <v>0.1011</v>
          </cell>
          <cell r="CW26">
            <v>888</v>
          </cell>
          <cell r="CX26">
            <v>0.10050000000000001</v>
          </cell>
          <cell r="CY26">
            <v>0.10050000000000001</v>
          </cell>
          <cell r="CZ26">
            <v>0.1004</v>
          </cell>
          <cell r="DA26">
            <v>0.1004</v>
          </cell>
          <cell r="DH26">
            <v>45589.308333333334</v>
          </cell>
        </row>
        <row r="27">
          <cell r="C27">
            <v>0.1011</v>
          </cell>
          <cell r="CW27">
            <v>1788</v>
          </cell>
          <cell r="CX27">
            <v>0.1</v>
          </cell>
          <cell r="CY27">
            <v>0.1</v>
          </cell>
          <cell r="CZ27">
            <v>9.9699999999999997E-2</v>
          </cell>
          <cell r="DA27">
            <v>9.9699999999999997E-2</v>
          </cell>
          <cell r="DH27">
            <v>45589.3125</v>
          </cell>
        </row>
        <row r="28">
          <cell r="C28">
            <v>0.10059999999999999</v>
          </cell>
          <cell r="CW28">
            <v>10224</v>
          </cell>
          <cell r="CX28">
            <v>9.9000000000000005E-2</v>
          </cell>
          <cell r="CY28">
            <v>9.9000000000000005E-2</v>
          </cell>
          <cell r="CZ28">
            <v>9.9000000000000005E-2</v>
          </cell>
          <cell r="DA28">
            <v>9.9000000000000005E-2</v>
          </cell>
          <cell r="DH28">
            <v>45589.314583333333</v>
          </cell>
        </row>
        <row r="29">
          <cell r="C29">
            <v>0.10050000000000001</v>
          </cell>
          <cell r="CW29">
            <v>412</v>
          </cell>
          <cell r="CX29">
            <v>0.1004</v>
          </cell>
          <cell r="CY29">
            <v>0.1004</v>
          </cell>
          <cell r="CZ29">
            <v>0.1004</v>
          </cell>
          <cell r="DA29">
            <v>0.1004</v>
          </cell>
          <cell r="DH29">
            <v>45589.316666666666</v>
          </cell>
        </row>
        <row r="30">
          <cell r="C30">
            <v>0.1004</v>
          </cell>
          <cell r="CW30">
            <v>13061</v>
          </cell>
          <cell r="CX30">
            <v>9.9000000000000005E-2</v>
          </cell>
          <cell r="CY30">
            <v>9.9000000000000005E-2</v>
          </cell>
          <cell r="CZ30">
            <v>9.8000000000000004E-2</v>
          </cell>
          <cell r="DA30">
            <v>9.8000000000000004E-2</v>
          </cell>
          <cell r="DH30">
            <v>45589.320833333339</v>
          </cell>
        </row>
        <row r="31">
          <cell r="C31">
            <v>0.1</v>
          </cell>
          <cell r="CW31">
            <v>1460</v>
          </cell>
          <cell r="CX31">
            <v>0.1003</v>
          </cell>
          <cell r="CY31">
            <v>0.1003</v>
          </cell>
          <cell r="CZ31">
            <v>0.1003</v>
          </cell>
          <cell r="DA31">
            <v>0.1003</v>
          </cell>
          <cell r="DH31">
            <v>45589.325000000004</v>
          </cell>
        </row>
        <row r="32">
          <cell r="C32">
            <v>9.9699999999999997E-2</v>
          </cell>
          <cell r="CW32">
            <v>11265</v>
          </cell>
          <cell r="CX32">
            <v>9.7900000000000001E-2</v>
          </cell>
          <cell r="CY32">
            <v>0.1004</v>
          </cell>
          <cell r="CZ32">
            <v>9.7900000000000001E-2</v>
          </cell>
          <cell r="DA32">
            <v>9.7900000000000001E-2</v>
          </cell>
          <cell r="DH32">
            <v>45589.32916666667</v>
          </cell>
        </row>
        <row r="33">
          <cell r="C33">
            <v>0.1</v>
          </cell>
          <cell r="CW33">
            <v>2592</v>
          </cell>
          <cell r="CX33">
            <v>9.74E-2</v>
          </cell>
          <cell r="CY33">
            <v>9.74E-2</v>
          </cell>
          <cell r="CZ33">
            <v>9.74E-2</v>
          </cell>
          <cell r="DA33">
            <v>9.74E-2</v>
          </cell>
          <cell r="DH33">
            <v>45589.331250000003</v>
          </cell>
        </row>
        <row r="34">
          <cell r="C34">
            <v>9.9000000000000005E-2</v>
          </cell>
          <cell r="CW34">
            <v>274606</v>
          </cell>
          <cell r="CX34">
            <v>0.1011</v>
          </cell>
          <cell r="CY34">
            <v>0.1012</v>
          </cell>
          <cell r="CZ34">
            <v>9.7299999999999998E-2</v>
          </cell>
          <cell r="DA34">
            <v>0.1011</v>
          </cell>
          <cell r="DH34">
            <v>45589.333333333336</v>
          </cell>
        </row>
        <row r="35">
          <cell r="C35">
            <v>0.1004</v>
          </cell>
          <cell r="CW35">
            <v>4250</v>
          </cell>
          <cell r="CX35">
            <v>0.1003</v>
          </cell>
          <cell r="CY35">
            <v>0.1003</v>
          </cell>
          <cell r="CZ35">
            <v>9.7500000000000003E-2</v>
          </cell>
          <cell r="DA35">
            <v>9.7699999999999995E-2</v>
          </cell>
          <cell r="DH35">
            <v>45589.335416666669</v>
          </cell>
        </row>
        <row r="36">
          <cell r="C36">
            <v>9.9000000000000005E-2</v>
          </cell>
          <cell r="CW36">
            <v>4000</v>
          </cell>
          <cell r="CX36">
            <v>0.1003</v>
          </cell>
          <cell r="CY36">
            <v>0.1004</v>
          </cell>
          <cell r="CZ36">
            <v>9.7000000000000003E-2</v>
          </cell>
          <cell r="DA36">
            <v>9.7000000000000003E-2</v>
          </cell>
          <cell r="DH36">
            <v>45589.337500000001</v>
          </cell>
        </row>
        <row r="37">
          <cell r="C37">
            <v>0.1003</v>
          </cell>
          <cell r="CW37">
            <v>48298</v>
          </cell>
          <cell r="CX37">
            <v>9.8000000000000004E-2</v>
          </cell>
          <cell r="CY37">
            <v>9.8000000000000004E-2</v>
          </cell>
          <cell r="CZ37">
            <v>9.6100000000000005E-2</v>
          </cell>
          <cell r="DA37">
            <v>9.6100000000000005E-2</v>
          </cell>
          <cell r="DH37">
            <v>45589.339583333334</v>
          </cell>
        </row>
        <row r="38">
          <cell r="C38">
            <v>0.1004</v>
          </cell>
          <cell r="CW38">
            <v>15920</v>
          </cell>
          <cell r="CX38">
            <v>9.7000000000000003E-2</v>
          </cell>
          <cell r="CY38">
            <v>9.7000000000000003E-2</v>
          </cell>
          <cell r="CZ38">
            <v>9.7000000000000003E-2</v>
          </cell>
          <cell r="DA38">
            <v>9.7000000000000003E-2</v>
          </cell>
          <cell r="DH38">
            <v>45589.341666666667</v>
          </cell>
        </row>
        <row r="39">
          <cell r="C39">
            <v>9.74E-2</v>
          </cell>
          <cell r="CW39">
            <v>13737</v>
          </cell>
          <cell r="CX39">
            <v>9.7000000000000003E-2</v>
          </cell>
          <cell r="CY39">
            <v>9.7000000000000003E-2</v>
          </cell>
          <cell r="CZ39">
            <v>9.7000000000000003E-2</v>
          </cell>
          <cell r="DA39">
            <v>9.7000000000000003E-2</v>
          </cell>
          <cell r="DH39">
            <v>45589.34375</v>
          </cell>
        </row>
        <row r="40">
          <cell r="C40">
            <v>0.1012</v>
          </cell>
          <cell r="CW40">
            <v>13040</v>
          </cell>
          <cell r="CX40">
            <v>9.9900000000000003E-2</v>
          </cell>
          <cell r="CY40">
            <v>0.1</v>
          </cell>
          <cell r="CZ40">
            <v>9.98E-2</v>
          </cell>
          <cell r="DA40">
            <v>0.1</v>
          </cell>
          <cell r="DH40">
            <v>45589.345833333333</v>
          </cell>
        </row>
        <row r="41">
          <cell r="C41">
            <v>0.1003</v>
          </cell>
          <cell r="CW41">
            <v>10922</v>
          </cell>
          <cell r="CX41">
            <v>9.8000000000000004E-2</v>
          </cell>
          <cell r="CY41">
            <v>9.8199999999999996E-2</v>
          </cell>
          <cell r="CZ41">
            <v>9.8000000000000004E-2</v>
          </cell>
          <cell r="DA41">
            <v>9.8199999999999996E-2</v>
          </cell>
          <cell r="DH41">
            <v>45589.35</v>
          </cell>
        </row>
        <row r="42">
          <cell r="C42">
            <v>0.1004</v>
          </cell>
          <cell r="CW42">
            <v>1500</v>
          </cell>
          <cell r="CX42">
            <v>9.8299999999999998E-2</v>
          </cell>
          <cell r="CY42">
            <v>9.8299999999999998E-2</v>
          </cell>
          <cell r="CZ42">
            <v>9.8299999999999998E-2</v>
          </cell>
          <cell r="DA42">
            <v>9.8299999999999998E-2</v>
          </cell>
          <cell r="DH42">
            <v>45589.352083333339</v>
          </cell>
        </row>
        <row r="43">
          <cell r="C43">
            <v>9.8000000000000004E-2</v>
          </cell>
          <cell r="CW43">
            <v>13518</v>
          </cell>
          <cell r="CX43">
            <v>9.9900000000000003E-2</v>
          </cell>
          <cell r="CY43">
            <v>0.1</v>
          </cell>
          <cell r="CZ43">
            <v>9.9900000000000003E-2</v>
          </cell>
          <cell r="DA43">
            <v>0.1</v>
          </cell>
          <cell r="DH43">
            <v>45589.358333333337</v>
          </cell>
        </row>
        <row r="44">
          <cell r="C44">
            <v>9.7000000000000003E-2</v>
          </cell>
          <cell r="CW44">
            <v>2248</v>
          </cell>
          <cell r="CX44">
            <v>0.10009999999999999</v>
          </cell>
          <cell r="CY44">
            <v>0.10009999999999999</v>
          </cell>
          <cell r="CZ44">
            <v>0.10009999999999999</v>
          </cell>
          <cell r="DA44">
            <v>0.10009999999999999</v>
          </cell>
          <cell r="DH44">
            <v>45589.36041666667</v>
          </cell>
        </row>
        <row r="45">
          <cell r="C45">
            <v>9.7000000000000003E-2</v>
          </cell>
          <cell r="CW45">
            <v>26100</v>
          </cell>
          <cell r="CX45">
            <v>0.1</v>
          </cell>
          <cell r="CY45">
            <v>0.10050000000000001</v>
          </cell>
          <cell r="CZ45">
            <v>9.7000000000000003E-2</v>
          </cell>
          <cell r="DA45">
            <v>0.10050000000000001</v>
          </cell>
          <cell r="DH45">
            <v>45589.362500000003</v>
          </cell>
        </row>
        <row r="46">
          <cell r="C46">
            <v>9.7000000000000003E-2</v>
          </cell>
          <cell r="CW46">
            <v>100</v>
          </cell>
          <cell r="CX46">
            <v>9.8699999999999996E-2</v>
          </cell>
          <cell r="CY46">
            <v>9.8699999999999996E-2</v>
          </cell>
          <cell r="CZ46">
            <v>9.8699999999999996E-2</v>
          </cell>
          <cell r="DA46">
            <v>9.8699999999999996E-2</v>
          </cell>
          <cell r="DH46">
            <v>45589.364583333336</v>
          </cell>
        </row>
        <row r="47">
          <cell r="C47">
            <v>9.7000000000000003E-2</v>
          </cell>
          <cell r="CW47">
            <v>5247</v>
          </cell>
          <cell r="CX47">
            <v>9.7100000000000006E-2</v>
          </cell>
          <cell r="CY47">
            <v>9.9900000000000003E-2</v>
          </cell>
          <cell r="CZ47">
            <v>9.7000000000000003E-2</v>
          </cell>
          <cell r="DA47">
            <v>9.9900000000000003E-2</v>
          </cell>
          <cell r="DH47">
            <v>45589.368750000001</v>
          </cell>
        </row>
        <row r="48">
          <cell r="C48">
            <v>9.7000000000000003E-2</v>
          </cell>
          <cell r="CW48">
            <v>243</v>
          </cell>
          <cell r="CX48">
            <v>9.8599999999999993E-2</v>
          </cell>
          <cell r="CY48">
            <v>9.8599999999999993E-2</v>
          </cell>
          <cell r="CZ48">
            <v>9.8599999999999993E-2</v>
          </cell>
          <cell r="DA48">
            <v>9.8599999999999993E-2</v>
          </cell>
          <cell r="DH48">
            <v>45589.370833333334</v>
          </cell>
        </row>
        <row r="49">
          <cell r="C49">
            <v>9.7000000000000003E-2</v>
          </cell>
          <cell r="CW49">
            <v>21500</v>
          </cell>
          <cell r="CX49">
            <v>9.8599999999999993E-2</v>
          </cell>
          <cell r="CY49">
            <v>0.1</v>
          </cell>
          <cell r="CZ49">
            <v>9.8599999999999993E-2</v>
          </cell>
          <cell r="DA49">
            <v>0.1</v>
          </cell>
          <cell r="DH49">
            <v>45589.375</v>
          </cell>
        </row>
        <row r="50">
          <cell r="C50">
            <v>9.7000000000000003E-2</v>
          </cell>
          <cell r="CW50">
            <v>20450</v>
          </cell>
          <cell r="CX50">
            <v>9.8599999999999993E-2</v>
          </cell>
          <cell r="CY50">
            <v>0.1</v>
          </cell>
          <cell r="CZ50">
            <v>9.6199999999999994E-2</v>
          </cell>
          <cell r="DA50">
            <v>9.7799999999999998E-2</v>
          </cell>
          <cell r="DH50">
            <v>45589.377083333333</v>
          </cell>
        </row>
        <row r="51">
          <cell r="C51">
            <v>9.9900000000000003E-2</v>
          </cell>
          <cell r="CW51">
            <v>3268</v>
          </cell>
          <cell r="CX51">
            <v>9.9900000000000003E-2</v>
          </cell>
          <cell r="CY51">
            <v>9.9900000000000003E-2</v>
          </cell>
          <cell r="CZ51">
            <v>9.8000000000000004E-2</v>
          </cell>
          <cell r="DA51">
            <v>9.8000000000000004E-2</v>
          </cell>
          <cell r="DH51">
            <v>45589.379166666666</v>
          </cell>
        </row>
        <row r="52">
          <cell r="C52">
            <v>0.1</v>
          </cell>
          <cell r="CW52">
            <v>4000</v>
          </cell>
          <cell r="CX52">
            <v>9.9900000000000003E-2</v>
          </cell>
          <cell r="CY52">
            <v>0.1</v>
          </cell>
          <cell r="CZ52">
            <v>9.9900000000000003E-2</v>
          </cell>
          <cell r="DA52">
            <v>0.1</v>
          </cell>
          <cell r="DH52">
            <v>45589.381249999999</v>
          </cell>
        </row>
        <row r="53">
          <cell r="C53">
            <v>0.1</v>
          </cell>
          <cell r="CW53">
            <v>404</v>
          </cell>
          <cell r="CX53">
            <v>9.8000000000000004E-2</v>
          </cell>
          <cell r="CY53">
            <v>0.1</v>
          </cell>
          <cell r="CZ53">
            <v>9.8000000000000004E-2</v>
          </cell>
          <cell r="DA53">
            <v>0.1</v>
          </cell>
          <cell r="DH53">
            <v>45589.383333333339</v>
          </cell>
        </row>
        <row r="54">
          <cell r="C54">
            <v>9.8000000000000004E-2</v>
          </cell>
          <cell r="CW54">
            <v>1337</v>
          </cell>
          <cell r="CX54">
            <v>9.8100000000000007E-2</v>
          </cell>
          <cell r="CY54">
            <v>9.9900000000000003E-2</v>
          </cell>
          <cell r="CZ54">
            <v>9.8000000000000004E-2</v>
          </cell>
          <cell r="DA54">
            <v>9.8000000000000004E-2</v>
          </cell>
          <cell r="DH54">
            <v>45589.385416666672</v>
          </cell>
        </row>
        <row r="55">
          <cell r="C55">
            <v>9.8199999999999996E-2</v>
          </cell>
          <cell r="CW55">
            <v>11011</v>
          </cell>
          <cell r="CX55">
            <v>0.1</v>
          </cell>
          <cell r="CY55">
            <v>0.1</v>
          </cell>
          <cell r="CZ55">
            <v>9.9900000000000003E-2</v>
          </cell>
          <cell r="DA55">
            <v>0.1</v>
          </cell>
          <cell r="DH55">
            <v>45589.387500000004</v>
          </cell>
        </row>
        <row r="56">
          <cell r="C56">
            <v>9.8299999999999998E-2</v>
          </cell>
          <cell r="CW56">
            <v>1000</v>
          </cell>
          <cell r="CX56">
            <v>9.8000000000000004E-2</v>
          </cell>
          <cell r="CY56">
            <v>9.8000000000000004E-2</v>
          </cell>
          <cell r="CZ56">
            <v>9.8000000000000004E-2</v>
          </cell>
          <cell r="DA56">
            <v>9.8000000000000004E-2</v>
          </cell>
          <cell r="DH56">
            <v>45589.389583333337</v>
          </cell>
        </row>
        <row r="57">
          <cell r="C57">
            <v>0.1</v>
          </cell>
          <cell r="CW57">
            <v>76220</v>
          </cell>
          <cell r="CX57">
            <v>9.9900000000000003E-2</v>
          </cell>
          <cell r="CY57">
            <v>0.1</v>
          </cell>
          <cell r="CZ57">
            <v>9.8000000000000004E-2</v>
          </cell>
          <cell r="DA57">
            <v>0.1</v>
          </cell>
          <cell r="DH57">
            <v>45589.39166666667</v>
          </cell>
        </row>
        <row r="58">
          <cell r="C58">
            <v>0.1</v>
          </cell>
          <cell r="CW58">
            <v>110267</v>
          </cell>
          <cell r="CX58">
            <v>9.9900000000000003E-2</v>
          </cell>
          <cell r="CY58">
            <v>0.1</v>
          </cell>
          <cell r="CZ58">
            <v>9.98E-2</v>
          </cell>
          <cell r="DA58">
            <v>0.1</v>
          </cell>
          <cell r="DH58">
            <v>45589.393750000003</v>
          </cell>
        </row>
        <row r="59">
          <cell r="C59">
            <v>0.1</v>
          </cell>
          <cell r="CW59">
            <v>138465</v>
          </cell>
          <cell r="CX59">
            <v>9.69E-2</v>
          </cell>
          <cell r="CY59">
            <v>0.10050000000000001</v>
          </cell>
          <cell r="CZ59">
            <v>9.69E-2</v>
          </cell>
          <cell r="DA59">
            <v>9.8799999999999999E-2</v>
          </cell>
          <cell r="DH59">
            <v>45589.395833333336</v>
          </cell>
        </row>
        <row r="60">
          <cell r="C60">
            <v>0.10009999999999999</v>
          </cell>
          <cell r="CW60">
            <v>20903</v>
          </cell>
          <cell r="CX60">
            <v>9.8900000000000002E-2</v>
          </cell>
          <cell r="CY60">
            <v>9.9359000000000003E-2</v>
          </cell>
          <cell r="CZ60">
            <v>9.7900000000000001E-2</v>
          </cell>
          <cell r="DA60">
            <v>9.9359000000000003E-2</v>
          </cell>
          <cell r="DH60">
            <v>45589.397916666669</v>
          </cell>
        </row>
        <row r="61">
          <cell r="C61">
            <v>0.10009999999999999</v>
          </cell>
          <cell r="CW61">
            <v>310440</v>
          </cell>
          <cell r="CX61">
            <v>9.8799999999999999E-2</v>
          </cell>
          <cell r="CY61">
            <v>0.1</v>
          </cell>
          <cell r="CZ61">
            <v>9.69E-2</v>
          </cell>
          <cell r="DA61">
            <v>9.69E-2</v>
          </cell>
          <cell r="DH61">
            <v>45589.4</v>
          </cell>
        </row>
        <row r="62">
          <cell r="C62">
            <v>0.1</v>
          </cell>
          <cell r="CW62">
            <v>15608</v>
          </cell>
          <cell r="CX62">
            <v>9.7699999999999995E-2</v>
          </cell>
          <cell r="CY62">
            <v>9.7799999999999998E-2</v>
          </cell>
          <cell r="CZ62">
            <v>9.69E-2</v>
          </cell>
          <cell r="DA62">
            <v>9.7000000000000003E-2</v>
          </cell>
          <cell r="DH62">
            <v>45589.402083333334</v>
          </cell>
        </row>
        <row r="63">
          <cell r="C63">
            <v>0.10050000000000001</v>
          </cell>
          <cell r="CW63">
            <v>352650</v>
          </cell>
          <cell r="CX63">
            <v>9.7000000000000003E-2</v>
          </cell>
          <cell r="CY63">
            <v>9.7000000000000003E-2</v>
          </cell>
          <cell r="CZ63">
            <v>9.4E-2</v>
          </cell>
          <cell r="DA63">
            <v>9.5600000000000004E-2</v>
          </cell>
          <cell r="DH63">
            <v>45589.404166666667</v>
          </cell>
        </row>
        <row r="64">
          <cell r="C64">
            <v>9.8699999999999996E-2</v>
          </cell>
          <cell r="CW64">
            <v>302218</v>
          </cell>
          <cell r="CX64">
            <v>9.4E-2</v>
          </cell>
          <cell r="CY64">
            <v>9.6000000000000002E-2</v>
          </cell>
          <cell r="CZ64">
            <v>9.3700000000000006E-2</v>
          </cell>
          <cell r="DA64">
            <v>9.5899999999999999E-2</v>
          </cell>
          <cell r="DH64">
            <v>45589.40625</v>
          </cell>
        </row>
        <row r="65">
          <cell r="C65">
            <v>9.9900000000000003E-2</v>
          </cell>
          <cell r="CW65">
            <v>164299</v>
          </cell>
          <cell r="CX65">
            <v>9.5148999999999997E-2</v>
          </cell>
          <cell r="CY65">
            <v>9.6000000000000002E-2</v>
          </cell>
          <cell r="CZ65">
            <v>9.4299999999999995E-2</v>
          </cell>
          <cell r="DA65">
            <v>9.5100000000000004E-2</v>
          </cell>
          <cell r="DH65">
            <v>45589.408333333333</v>
          </cell>
        </row>
        <row r="66">
          <cell r="C66">
            <v>9.9900000000000003E-2</v>
          </cell>
          <cell r="CW66">
            <v>63194</v>
          </cell>
          <cell r="CX66">
            <v>9.5000000000000001E-2</v>
          </cell>
          <cell r="CY66">
            <v>9.5100000000000004E-2</v>
          </cell>
          <cell r="CZ66">
            <v>9.3799999999999994E-2</v>
          </cell>
          <cell r="DA66">
            <v>9.3799999999999994E-2</v>
          </cell>
          <cell r="DH66">
            <v>45589.410416666666</v>
          </cell>
        </row>
        <row r="67">
          <cell r="C67">
            <v>9.8599999999999993E-2</v>
          </cell>
          <cell r="CW67">
            <v>180659</v>
          </cell>
          <cell r="CX67">
            <v>9.4E-2</v>
          </cell>
          <cell r="CY67">
            <v>9.4E-2</v>
          </cell>
          <cell r="CZ67">
            <v>9.2999999999999999E-2</v>
          </cell>
          <cell r="DA67">
            <v>9.4E-2</v>
          </cell>
          <cell r="DH67">
            <v>45589.412499999999</v>
          </cell>
        </row>
        <row r="68">
          <cell r="C68">
            <v>9.8699999999999996E-2</v>
          </cell>
          <cell r="CW68">
            <v>29117</v>
          </cell>
          <cell r="CX68">
            <v>9.4200000000000006E-2</v>
          </cell>
          <cell r="CY68">
            <v>9.5000000000000001E-2</v>
          </cell>
          <cell r="CZ68">
            <v>9.3100000000000002E-2</v>
          </cell>
          <cell r="DA68">
            <v>9.4E-2</v>
          </cell>
          <cell r="DH68">
            <v>45589.414583333339</v>
          </cell>
        </row>
        <row r="69">
          <cell r="C69">
            <v>0.1</v>
          </cell>
          <cell r="CW69">
            <v>147220</v>
          </cell>
          <cell r="CX69">
            <v>9.3100000000000002E-2</v>
          </cell>
          <cell r="CY69">
            <v>9.5000000000000001E-2</v>
          </cell>
          <cell r="CZ69">
            <v>9.2600000000000002E-2</v>
          </cell>
          <cell r="DA69">
            <v>9.5000000000000001E-2</v>
          </cell>
          <cell r="DH69">
            <v>45589.416666666672</v>
          </cell>
        </row>
        <row r="70">
          <cell r="C70">
            <v>9.8599999999999993E-2</v>
          </cell>
          <cell r="CW70">
            <v>22013</v>
          </cell>
          <cell r="CX70">
            <v>9.2999999999999999E-2</v>
          </cell>
          <cell r="CY70">
            <v>9.5000000000000001E-2</v>
          </cell>
          <cell r="CZ70">
            <v>9.2999999999999999E-2</v>
          </cell>
          <cell r="DA70">
            <v>9.3100000000000002E-2</v>
          </cell>
          <cell r="DH70">
            <v>45589.418750000004</v>
          </cell>
        </row>
        <row r="71">
          <cell r="C71">
            <v>0.1</v>
          </cell>
          <cell r="CW71">
            <v>266173</v>
          </cell>
          <cell r="CX71">
            <v>9.3100000000000002E-2</v>
          </cell>
          <cell r="CY71">
            <v>9.4E-2</v>
          </cell>
          <cell r="CZ71">
            <v>9.1999999999999998E-2</v>
          </cell>
          <cell r="DA71">
            <v>9.3399999999999997E-2</v>
          </cell>
          <cell r="DH71">
            <v>45589.420833333337</v>
          </cell>
        </row>
        <row r="72">
          <cell r="C72">
            <v>9.9900000000000003E-2</v>
          </cell>
          <cell r="CW72">
            <v>28937</v>
          </cell>
          <cell r="CX72">
            <v>9.3200000000000005E-2</v>
          </cell>
          <cell r="CY72">
            <v>9.4899999999999998E-2</v>
          </cell>
          <cell r="CZ72">
            <v>9.3200000000000005E-2</v>
          </cell>
          <cell r="DA72">
            <v>9.3600000000000003E-2</v>
          </cell>
          <cell r="DH72">
            <v>45589.42291666667</v>
          </cell>
        </row>
        <row r="73">
          <cell r="C73">
            <v>9.8000000000000004E-2</v>
          </cell>
          <cell r="CW73">
            <v>230792</v>
          </cell>
          <cell r="CX73">
            <v>9.4200000000000006E-2</v>
          </cell>
          <cell r="CY73">
            <v>9.4200000000000006E-2</v>
          </cell>
          <cell r="CZ73">
            <v>9.2999999999999999E-2</v>
          </cell>
          <cell r="DA73">
            <v>9.2999999999999999E-2</v>
          </cell>
          <cell r="DH73">
            <v>45589.425000000003</v>
          </cell>
        </row>
        <row r="74">
          <cell r="C74">
            <v>9.9900000000000003E-2</v>
          </cell>
          <cell r="CW74">
            <v>85985</v>
          </cell>
          <cell r="CX74">
            <v>9.3100000000000002E-2</v>
          </cell>
          <cell r="CY74">
            <v>9.4700000000000006E-2</v>
          </cell>
          <cell r="CZ74">
            <v>9.2499999999999999E-2</v>
          </cell>
          <cell r="DA74">
            <v>9.2849000000000001E-2</v>
          </cell>
          <cell r="DH74">
            <v>45589.427083333336</v>
          </cell>
        </row>
        <row r="75">
          <cell r="C75">
            <v>0.1</v>
          </cell>
          <cell r="CW75">
            <v>25664</v>
          </cell>
          <cell r="CX75">
            <v>9.3200000000000005E-2</v>
          </cell>
          <cell r="CY75">
            <v>9.4899999999999998E-2</v>
          </cell>
          <cell r="CZ75">
            <v>9.3200000000000005E-2</v>
          </cell>
          <cell r="DA75">
            <v>9.3899999999999997E-2</v>
          </cell>
          <cell r="DH75">
            <v>45589.429166666669</v>
          </cell>
        </row>
        <row r="76">
          <cell r="C76">
            <v>0.1</v>
          </cell>
          <cell r="CW76">
            <v>46718</v>
          </cell>
          <cell r="CX76">
            <v>9.3799999999999994E-2</v>
          </cell>
          <cell r="CY76">
            <v>9.4700000000000006E-2</v>
          </cell>
          <cell r="CZ76">
            <v>9.2600000000000002E-2</v>
          </cell>
          <cell r="DA76">
            <v>9.4700000000000006E-2</v>
          </cell>
          <cell r="DH76">
            <v>45589.431250000001</v>
          </cell>
        </row>
        <row r="77">
          <cell r="C77">
            <v>9.9900000000000003E-2</v>
          </cell>
          <cell r="CW77">
            <v>163680</v>
          </cell>
          <cell r="CX77">
            <v>9.3911999999999995E-2</v>
          </cell>
          <cell r="CY77">
            <v>9.4700000000000006E-2</v>
          </cell>
          <cell r="CZ77">
            <v>9.2499999999999999E-2</v>
          </cell>
          <cell r="DA77">
            <v>9.2499999999999999E-2</v>
          </cell>
          <cell r="DH77">
            <v>45589.433333333334</v>
          </cell>
        </row>
        <row r="78">
          <cell r="C78">
            <v>0.1</v>
          </cell>
          <cell r="CW78">
            <v>113844</v>
          </cell>
          <cell r="CX78">
            <v>9.2399999999999996E-2</v>
          </cell>
          <cell r="CY78">
            <v>9.2399999999999996E-2</v>
          </cell>
          <cell r="CZ78">
            <v>9.1999999999999998E-2</v>
          </cell>
          <cell r="DA78">
            <v>9.2299999999999993E-2</v>
          </cell>
          <cell r="DH78">
            <v>45589.435416666667</v>
          </cell>
        </row>
        <row r="79">
          <cell r="C79">
            <v>0.1</v>
          </cell>
          <cell r="CW79">
            <v>301419</v>
          </cell>
          <cell r="CX79">
            <v>9.2399999999999996E-2</v>
          </cell>
          <cell r="CY79">
            <v>9.2399999999999996E-2</v>
          </cell>
          <cell r="CZ79">
            <v>9.11E-2</v>
          </cell>
          <cell r="DA79">
            <v>9.1700000000000004E-2</v>
          </cell>
          <cell r="DH79">
            <v>45589.4375</v>
          </cell>
        </row>
        <row r="80">
          <cell r="C80">
            <v>9.8000000000000004E-2</v>
          </cell>
          <cell r="CW80">
            <v>129397</v>
          </cell>
          <cell r="CX80">
            <v>9.1899999999999996E-2</v>
          </cell>
          <cell r="CY80">
            <v>9.3200000000000005E-2</v>
          </cell>
          <cell r="CZ80">
            <v>9.11E-2</v>
          </cell>
          <cell r="DA80">
            <v>9.1899999999999996E-2</v>
          </cell>
          <cell r="DH80">
            <v>45589.439583333333</v>
          </cell>
        </row>
        <row r="81">
          <cell r="C81">
            <v>9.9900000000000003E-2</v>
          </cell>
          <cell r="CW81">
            <v>14297</v>
          </cell>
          <cell r="CX81">
            <v>9.1700000000000004E-2</v>
          </cell>
          <cell r="CY81">
            <v>9.3600000000000003E-2</v>
          </cell>
          <cell r="CZ81">
            <v>9.1300000000000006E-2</v>
          </cell>
          <cell r="DA81">
            <v>9.2999999999999999E-2</v>
          </cell>
          <cell r="DH81">
            <v>45589.441666666666</v>
          </cell>
        </row>
        <row r="82">
          <cell r="C82">
            <v>0.1</v>
          </cell>
          <cell r="CW82">
            <v>25174</v>
          </cell>
          <cell r="CX82">
            <v>9.2799999999999994E-2</v>
          </cell>
          <cell r="CY82">
            <v>9.2999999999999999E-2</v>
          </cell>
          <cell r="CZ82">
            <v>9.1999999999999998E-2</v>
          </cell>
          <cell r="DA82">
            <v>9.2999999999999999E-2</v>
          </cell>
          <cell r="DH82">
            <v>45589.443749999999</v>
          </cell>
        </row>
        <row r="83">
          <cell r="C83">
            <v>0.1</v>
          </cell>
          <cell r="CW83">
            <v>5870</v>
          </cell>
          <cell r="CX83">
            <v>9.2999999999999999E-2</v>
          </cell>
          <cell r="CY83">
            <v>9.3100000000000002E-2</v>
          </cell>
          <cell r="CZ83">
            <v>9.2999999999999999E-2</v>
          </cell>
          <cell r="DA83">
            <v>9.3100000000000002E-2</v>
          </cell>
          <cell r="DH83">
            <v>45589.445833333339</v>
          </cell>
        </row>
        <row r="84">
          <cell r="C84">
            <v>0.1</v>
          </cell>
          <cell r="CW84">
            <v>6767</v>
          </cell>
          <cell r="CX84">
            <v>9.3100000000000002E-2</v>
          </cell>
          <cell r="CY84">
            <v>9.3100000000000002E-2</v>
          </cell>
          <cell r="CZ84">
            <v>9.2999999999999999E-2</v>
          </cell>
          <cell r="DA84">
            <v>9.3100000000000002E-2</v>
          </cell>
          <cell r="DH84">
            <v>45589.447916666672</v>
          </cell>
        </row>
        <row r="85">
          <cell r="C85">
            <v>0.1</v>
          </cell>
          <cell r="CW85">
            <v>62289</v>
          </cell>
          <cell r="CX85">
            <v>9.2999999999999999E-2</v>
          </cell>
          <cell r="CY85">
            <v>9.3100000000000002E-2</v>
          </cell>
          <cell r="CZ85">
            <v>9.2299000000000006E-2</v>
          </cell>
          <cell r="DA85">
            <v>9.2299000000000006E-2</v>
          </cell>
          <cell r="DH85">
            <v>45589.450000000004</v>
          </cell>
        </row>
        <row r="86">
          <cell r="C86">
            <v>0.10050000000000001</v>
          </cell>
          <cell r="CW86">
            <v>25920</v>
          </cell>
          <cell r="CX86">
            <v>9.2249999999999999E-2</v>
          </cell>
          <cell r="CY86">
            <v>9.2999999999999999E-2</v>
          </cell>
          <cell r="CZ86">
            <v>9.1399999999999995E-2</v>
          </cell>
          <cell r="DA86">
            <v>9.1999999999999998E-2</v>
          </cell>
          <cell r="DH86">
            <v>45589.452083333337</v>
          </cell>
        </row>
        <row r="87">
          <cell r="C87">
            <v>9.9501000000000006E-2</v>
          </cell>
          <cell r="CW87">
            <v>21040</v>
          </cell>
          <cell r="CX87">
            <v>9.2399999999999996E-2</v>
          </cell>
          <cell r="CY87">
            <v>9.2399999999999996E-2</v>
          </cell>
          <cell r="CZ87">
            <v>9.1700000000000004E-2</v>
          </cell>
          <cell r="DA87">
            <v>9.1999999999999998E-2</v>
          </cell>
          <cell r="DH87">
            <v>45589.45416666667</v>
          </cell>
        </row>
        <row r="88">
          <cell r="C88">
            <v>9.8900000000000002E-2</v>
          </cell>
          <cell r="CW88">
            <v>35043</v>
          </cell>
          <cell r="CX88">
            <v>9.1700000000000004E-2</v>
          </cell>
          <cell r="CY88">
            <v>9.1899999999999996E-2</v>
          </cell>
          <cell r="CZ88">
            <v>9.1300000000000006E-2</v>
          </cell>
          <cell r="DA88">
            <v>9.1800000000000007E-2</v>
          </cell>
          <cell r="DH88">
            <v>45589.456250000003</v>
          </cell>
        </row>
        <row r="89">
          <cell r="C89">
            <v>9.8900000000000002E-2</v>
          </cell>
          <cell r="CW89">
            <v>36627</v>
          </cell>
          <cell r="CX89">
            <v>9.1899999999999996E-2</v>
          </cell>
          <cell r="CY89">
            <v>9.2999999999999999E-2</v>
          </cell>
          <cell r="CZ89">
            <v>9.1300000000000006E-2</v>
          </cell>
          <cell r="DA89">
            <v>9.2999999999999999E-2</v>
          </cell>
          <cell r="DH89">
            <v>45589.458333333336</v>
          </cell>
        </row>
        <row r="90">
          <cell r="C90">
            <v>9.9299999999999999E-2</v>
          </cell>
          <cell r="CW90">
            <v>109238</v>
          </cell>
          <cell r="CX90">
            <v>9.2100000000000001E-2</v>
          </cell>
          <cell r="CY90">
            <v>9.2100000000000001E-2</v>
          </cell>
          <cell r="CZ90">
            <v>9.0999999999999998E-2</v>
          </cell>
          <cell r="DA90">
            <v>9.0999999999999998E-2</v>
          </cell>
          <cell r="DH90">
            <v>45589.460416666669</v>
          </cell>
        </row>
        <row r="91">
          <cell r="C91">
            <v>9.9359000000000003E-2</v>
          </cell>
          <cell r="CW91">
            <v>155259</v>
          </cell>
          <cell r="CX91">
            <v>9.0999999999999998E-2</v>
          </cell>
          <cell r="CY91">
            <v>9.1499999999999998E-2</v>
          </cell>
          <cell r="CZ91">
            <v>9.0499999999999997E-2</v>
          </cell>
          <cell r="DA91">
            <v>9.0999999999999998E-2</v>
          </cell>
          <cell r="DH91">
            <v>45589.462500000001</v>
          </cell>
        </row>
        <row r="92">
          <cell r="C92">
            <v>0.1</v>
          </cell>
          <cell r="CW92">
            <v>73396</v>
          </cell>
          <cell r="CX92">
            <v>9.1200000000000003E-2</v>
          </cell>
          <cell r="CY92">
            <v>9.1700000000000004E-2</v>
          </cell>
          <cell r="CZ92">
            <v>9.0200000000000002E-2</v>
          </cell>
          <cell r="DA92">
            <v>9.11E-2</v>
          </cell>
          <cell r="DH92">
            <v>45589.464583333334</v>
          </cell>
        </row>
        <row r="93">
          <cell r="C93">
            <v>9.9000000000000005E-2</v>
          </cell>
          <cell r="CW93">
            <v>23525</v>
          </cell>
          <cell r="CX93">
            <v>9.1200000000000003E-2</v>
          </cell>
          <cell r="CY93">
            <v>9.2100000000000001E-2</v>
          </cell>
          <cell r="CZ93">
            <v>9.0300000000000005E-2</v>
          </cell>
          <cell r="DA93">
            <v>9.06E-2</v>
          </cell>
          <cell r="DH93">
            <v>45589.466666666667</v>
          </cell>
        </row>
        <row r="94">
          <cell r="C94">
            <v>9.7799999999999998E-2</v>
          </cell>
          <cell r="CW94">
            <v>4395</v>
          </cell>
          <cell r="CX94">
            <v>9.06E-2</v>
          </cell>
          <cell r="CY94">
            <v>9.1800000000000007E-2</v>
          </cell>
          <cell r="CZ94">
            <v>9.06E-2</v>
          </cell>
          <cell r="DA94">
            <v>9.1300000000000006E-2</v>
          </cell>
          <cell r="DH94">
            <v>45589.46875</v>
          </cell>
        </row>
        <row r="95">
          <cell r="C95">
            <v>9.7699999999999995E-2</v>
          </cell>
          <cell r="CW95">
            <v>39247</v>
          </cell>
          <cell r="CX95">
            <v>9.1800000000000007E-2</v>
          </cell>
          <cell r="CY95">
            <v>9.2299999999999993E-2</v>
          </cell>
          <cell r="CZ95">
            <v>9.1101000000000001E-2</v>
          </cell>
          <cell r="DA95">
            <v>9.1300000000000006E-2</v>
          </cell>
          <cell r="DH95">
            <v>45589.470833333333</v>
          </cell>
        </row>
        <row r="96">
          <cell r="C96">
            <v>9.7799999999999998E-2</v>
          </cell>
          <cell r="CW96">
            <v>13790</v>
          </cell>
          <cell r="CX96">
            <v>9.1700000000000004E-2</v>
          </cell>
          <cell r="CY96">
            <v>9.1999999999999998E-2</v>
          </cell>
          <cell r="CZ96">
            <v>9.11E-2</v>
          </cell>
          <cell r="DA96">
            <v>9.1300000000000006E-2</v>
          </cell>
          <cell r="DH96">
            <v>45589.472916666666</v>
          </cell>
        </row>
        <row r="97">
          <cell r="C97">
            <v>9.7299999999999998E-2</v>
          </cell>
          <cell r="CW97">
            <v>20497</v>
          </cell>
          <cell r="CX97">
            <v>9.2100000000000001E-2</v>
          </cell>
          <cell r="CY97">
            <v>9.2100000000000001E-2</v>
          </cell>
          <cell r="CZ97">
            <v>9.0999999999999998E-2</v>
          </cell>
          <cell r="DA97">
            <v>9.1050000000000006E-2</v>
          </cell>
          <cell r="DH97">
            <v>45589.474999999999</v>
          </cell>
        </row>
        <row r="98">
          <cell r="C98">
            <v>9.7000000000000003E-2</v>
          </cell>
          <cell r="CW98">
            <v>66702</v>
          </cell>
          <cell r="CX98">
            <v>9.0999999999999998E-2</v>
          </cell>
          <cell r="CY98">
            <v>9.11E-2</v>
          </cell>
          <cell r="CZ98">
            <v>9.01E-2</v>
          </cell>
          <cell r="DA98">
            <v>9.0800000000000006E-2</v>
          </cell>
          <cell r="DH98">
            <v>45589.477083333339</v>
          </cell>
        </row>
        <row r="99">
          <cell r="C99">
            <v>9.6500000000000002E-2</v>
          </cell>
          <cell r="CW99">
            <v>118675</v>
          </cell>
          <cell r="CX99">
            <v>9.0800000000000006E-2</v>
          </cell>
          <cell r="CY99">
            <v>9.11E-2</v>
          </cell>
          <cell r="CZ99">
            <v>0.09</v>
          </cell>
          <cell r="DA99">
            <v>9.11E-2</v>
          </cell>
          <cell r="DH99">
            <v>45589.479166666672</v>
          </cell>
        </row>
        <row r="100">
          <cell r="C100">
            <v>9.6000000000000002E-2</v>
          </cell>
          <cell r="CW100">
            <v>7539</v>
          </cell>
          <cell r="CX100">
            <v>9.2299000000000006E-2</v>
          </cell>
          <cell r="CY100">
            <v>9.2299000000000006E-2</v>
          </cell>
          <cell r="CZ100">
            <v>9.0499999999999997E-2</v>
          </cell>
          <cell r="DA100">
            <v>9.0999999999999998E-2</v>
          </cell>
          <cell r="DH100">
            <v>45589.481250000004</v>
          </cell>
        </row>
        <row r="101">
          <cell r="C101">
            <v>9.5600000000000004E-2</v>
          </cell>
          <cell r="CW101">
            <v>40841</v>
          </cell>
          <cell r="CX101">
            <v>9.0999999999999998E-2</v>
          </cell>
          <cell r="CY101">
            <v>9.1700000000000004E-2</v>
          </cell>
          <cell r="CZ101">
            <v>9.0499999999999997E-2</v>
          </cell>
          <cell r="DA101">
            <v>9.0700000000000003E-2</v>
          </cell>
          <cell r="DH101">
            <v>45589.483333333337</v>
          </cell>
        </row>
        <row r="102">
          <cell r="C102">
            <v>9.6000000000000002E-2</v>
          </cell>
          <cell r="CW102">
            <v>3663</v>
          </cell>
          <cell r="CX102">
            <v>9.1899999999999996E-2</v>
          </cell>
          <cell r="CY102">
            <v>9.2200000000000004E-2</v>
          </cell>
          <cell r="CZ102">
            <v>9.11E-2</v>
          </cell>
          <cell r="DA102">
            <v>9.1600000000000001E-2</v>
          </cell>
          <cell r="DH102">
            <v>45589.48541666667</v>
          </cell>
        </row>
        <row r="103">
          <cell r="C103">
            <v>9.5899999999999999E-2</v>
          </cell>
          <cell r="CW103">
            <v>40721</v>
          </cell>
          <cell r="CX103">
            <v>9.1499999999999998E-2</v>
          </cell>
          <cell r="CY103">
            <v>9.1499999999999998E-2</v>
          </cell>
          <cell r="CZ103">
            <v>9.0499999999999997E-2</v>
          </cell>
          <cell r="DA103">
            <v>9.0899999999999995E-2</v>
          </cell>
          <cell r="DH103">
            <v>45589.487500000003</v>
          </cell>
        </row>
        <row r="104">
          <cell r="C104">
            <v>9.6000000000000002E-2</v>
          </cell>
          <cell r="CW104">
            <v>45501</v>
          </cell>
          <cell r="CX104">
            <v>9.1899999999999996E-2</v>
          </cell>
          <cell r="CY104">
            <v>9.1899999999999996E-2</v>
          </cell>
          <cell r="CZ104">
            <v>9.01E-2</v>
          </cell>
          <cell r="DA104">
            <v>9.1899999999999996E-2</v>
          </cell>
          <cell r="DH104">
            <v>45589.489583333336</v>
          </cell>
        </row>
        <row r="105">
          <cell r="C105">
            <v>9.5899999999999999E-2</v>
          </cell>
          <cell r="CW105">
            <v>79214</v>
          </cell>
          <cell r="CX105">
            <v>9.0499999999999997E-2</v>
          </cell>
          <cell r="CY105">
            <v>9.2499999999999999E-2</v>
          </cell>
          <cell r="CZ105">
            <v>9.01E-2</v>
          </cell>
          <cell r="DA105">
            <v>9.0300000000000005E-2</v>
          </cell>
          <cell r="DH105">
            <v>45589.491666666669</v>
          </cell>
        </row>
        <row r="106">
          <cell r="C106">
            <v>9.6000000000000002E-2</v>
          </cell>
          <cell r="CW106">
            <v>19681</v>
          </cell>
          <cell r="CX106">
            <v>9.0399999999999994E-2</v>
          </cell>
          <cell r="CY106">
            <v>9.0999999999999998E-2</v>
          </cell>
          <cell r="CZ106">
            <v>9.0300000000000005E-2</v>
          </cell>
          <cell r="DA106">
            <v>9.0399999999999994E-2</v>
          </cell>
          <cell r="DH106">
            <v>45589.493750000001</v>
          </cell>
        </row>
        <row r="107">
          <cell r="C107">
            <v>9.5100000000000004E-2</v>
          </cell>
          <cell r="CW107">
            <v>16113</v>
          </cell>
          <cell r="CX107">
            <v>9.0499999999999997E-2</v>
          </cell>
          <cell r="CY107">
            <v>9.06E-2</v>
          </cell>
          <cell r="CZ107">
            <v>9.0450000000000003E-2</v>
          </cell>
          <cell r="DA107">
            <v>9.0499999999999997E-2</v>
          </cell>
          <cell r="DH107">
            <v>45589.495833333334</v>
          </cell>
        </row>
        <row r="108">
          <cell r="C108">
            <v>9.5000000000000001E-2</v>
          </cell>
          <cell r="CW108">
            <v>15917</v>
          </cell>
          <cell r="CX108">
            <v>9.0499999999999997E-2</v>
          </cell>
          <cell r="CY108">
            <v>9.0499999999999997E-2</v>
          </cell>
          <cell r="CZ108">
            <v>9.0399999999999994E-2</v>
          </cell>
          <cell r="DA108">
            <v>9.0499999999999997E-2</v>
          </cell>
          <cell r="DH108">
            <v>45589.497916666667</v>
          </cell>
        </row>
        <row r="109">
          <cell r="C109">
            <v>9.5000000000000001E-2</v>
          </cell>
          <cell r="CW109">
            <v>17092</v>
          </cell>
          <cell r="CX109">
            <v>9.0499999999999997E-2</v>
          </cell>
          <cell r="CY109">
            <v>9.0499999999999997E-2</v>
          </cell>
          <cell r="CZ109">
            <v>9.0300000000000005E-2</v>
          </cell>
          <cell r="DA109">
            <v>9.0490000000000001E-2</v>
          </cell>
          <cell r="DH109">
            <v>45589.5</v>
          </cell>
        </row>
        <row r="110">
          <cell r="C110">
            <v>9.4E-2</v>
          </cell>
          <cell r="CW110">
            <v>12538</v>
          </cell>
          <cell r="CX110">
            <v>9.0499999999999997E-2</v>
          </cell>
          <cell r="CY110">
            <v>9.0999999999999998E-2</v>
          </cell>
          <cell r="CZ110">
            <v>9.0499999999999997E-2</v>
          </cell>
          <cell r="DA110">
            <v>9.0999999999999998E-2</v>
          </cell>
          <cell r="DH110">
            <v>45589.502083333333</v>
          </cell>
        </row>
        <row r="111">
          <cell r="C111">
            <v>9.3600000000000003E-2</v>
          </cell>
          <cell r="CW111">
            <v>21416</v>
          </cell>
          <cell r="CX111">
            <v>9.0700000000000003E-2</v>
          </cell>
          <cell r="CY111">
            <v>9.0700000000000003E-2</v>
          </cell>
          <cell r="CZ111">
            <v>9.0300000000000005E-2</v>
          </cell>
          <cell r="DA111">
            <v>9.0399999999999994E-2</v>
          </cell>
          <cell r="DH111">
            <v>45589.504166666666</v>
          </cell>
        </row>
        <row r="112">
          <cell r="C112">
            <v>9.4E-2</v>
          </cell>
          <cell r="CW112">
            <v>270570</v>
          </cell>
          <cell r="CX112">
            <v>9.0300000000000005E-2</v>
          </cell>
          <cell r="CY112">
            <v>9.0399999999999994E-2</v>
          </cell>
          <cell r="CZ112">
            <v>0.09</v>
          </cell>
          <cell r="DA112">
            <v>9.0050000000000005E-2</v>
          </cell>
          <cell r="DH112">
            <v>45589.506249999999</v>
          </cell>
        </row>
        <row r="113">
          <cell r="C113">
            <v>9.5000000000000001E-2</v>
          </cell>
          <cell r="CW113">
            <v>3269</v>
          </cell>
          <cell r="CX113">
            <v>9.0024999999999994E-2</v>
          </cell>
          <cell r="CY113">
            <v>9.01E-2</v>
          </cell>
          <cell r="CZ113">
            <v>0.09</v>
          </cell>
          <cell r="DA113">
            <v>0.09</v>
          </cell>
          <cell r="DH113">
            <v>45589.508333333339</v>
          </cell>
        </row>
        <row r="114">
          <cell r="C114">
            <v>9.4899999999999998E-2</v>
          </cell>
          <cell r="CW114">
            <v>7276</v>
          </cell>
          <cell r="CX114">
            <v>0.09</v>
          </cell>
          <cell r="CY114">
            <v>9.01E-2</v>
          </cell>
          <cell r="CZ114">
            <v>0.09</v>
          </cell>
          <cell r="DA114">
            <v>9.0050000000000005E-2</v>
          </cell>
          <cell r="DH114">
            <v>45589.510416666672</v>
          </cell>
        </row>
        <row r="115">
          <cell r="C115">
            <v>9.3101000000000003E-2</v>
          </cell>
          <cell r="CW115">
            <v>6746</v>
          </cell>
          <cell r="CX115">
            <v>9.0029999999999999E-2</v>
          </cell>
          <cell r="CY115">
            <v>9.01E-2</v>
          </cell>
          <cell r="CZ115">
            <v>9.0029999999999999E-2</v>
          </cell>
          <cell r="DA115">
            <v>9.01E-2</v>
          </cell>
          <cell r="DH115">
            <v>45589.512500000004</v>
          </cell>
        </row>
        <row r="116">
          <cell r="C116">
            <v>9.4E-2</v>
          </cell>
          <cell r="CW116">
            <v>8067</v>
          </cell>
          <cell r="CX116">
            <v>0.09</v>
          </cell>
          <cell r="CY116">
            <v>9.01E-2</v>
          </cell>
          <cell r="CZ116">
            <v>0.09</v>
          </cell>
          <cell r="DA116">
            <v>9.0061000000000002E-2</v>
          </cell>
          <cell r="DH116">
            <v>45589.514583333337</v>
          </cell>
        </row>
        <row r="117">
          <cell r="C117">
            <v>9.5000000000000001E-2</v>
          </cell>
          <cell r="CW117">
            <v>3575</v>
          </cell>
          <cell r="CX117">
            <v>9.01E-2</v>
          </cell>
          <cell r="CY117">
            <v>9.01E-2</v>
          </cell>
          <cell r="CZ117">
            <v>9.01E-2</v>
          </cell>
          <cell r="DA117">
            <v>9.01E-2</v>
          </cell>
          <cell r="DH117">
            <v>45589.51666666667</v>
          </cell>
        </row>
        <row r="118">
          <cell r="C118">
            <v>9.5000000000000001E-2</v>
          </cell>
          <cell r="CW118">
            <v>21390</v>
          </cell>
          <cell r="CX118">
            <v>9.01E-2</v>
          </cell>
          <cell r="CY118">
            <v>9.0200000000000002E-2</v>
          </cell>
          <cell r="CZ118">
            <v>9.01E-2</v>
          </cell>
          <cell r="DA118">
            <v>9.01E-2</v>
          </cell>
          <cell r="DH118">
            <v>45589.518750000003</v>
          </cell>
        </row>
        <row r="119">
          <cell r="C119">
            <v>9.4001000000000001E-2</v>
          </cell>
          <cell r="CW119">
            <v>7455</v>
          </cell>
          <cell r="CX119">
            <v>9.0499999999999997E-2</v>
          </cell>
          <cell r="CY119">
            <v>9.0499999999999997E-2</v>
          </cell>
          <cell r="CZ119">
            <v>9.0300000000000005E-2</v>
          </cell>
          <cell r="DA119">
            <v>9.0300000000000005E-2</v>
          </cell>
          <cell r="DH119">
            <v>45589.520833333336</v>
          </cell>
        </row>
        <row r="120">
          <cell r="C120">
            <v>9.4E-2</v>
          </cell>
          <cell r="CW120">
            <v>21250</v>
          </cell>
          <cell r="CX120">
            <v>9.0499999999999997E-2</v>
          </cell>
          <cell r="CY120">
            <v>9.0499999999999997E-2</v>
          </cell>
          <cell r="CZ120">
            <v>9.0300000000000005E-2</v>
          </cell>
          <cell r="DA120">
            <v>9.0300000000000005E-2</v>
          </cell>
          <cell r="DH120">
            <v>45589.522916666669</v>
          </cell>
        </row>
        <row r="121">
          <cell r="C121">
            <v>9.3955999999999998E-2</v>
          </cell>
          <cell r="CW121">
            <v>37380</v>
          </cell>
          <cell r="CX121">
            <v>9.0300000000000005E-2</v>
          </cell>
          <cell r="CY121">
            <v>9.0300000000000005E-2</v>
          </cell>
          <cell r="CZ121">
            <v>9.0201000000000003E-2</v>
          </cell>
          <cell r="DA121">
            <v>9.0300000000000005E-2</v>
          </cell>
          <cell r="DH121">
            <v>45589.525000000001</v>
          </cell>
        </row>
        <row r="122">
          <cell r="C122">
            <v>9.3399999999999997E-2</v>
          </cell>
          <cell r="CW122">
            <v>46555</v>
          </cell>
          <cell r="CX122">
            <v>9.0300000000000005E-2</v>
          </cell>
          <cell r="CY122">
            <v>9.0499999999999997E-2</v>
          </cell>
          <cell r="CZ122">
            <v>9.0249999999999997E-2</v>
          </cell>
          <cell r="DA122">
            <v>9.0499999999999997E-2</v>
          </cell>
          <cell r="DH122">
            <v>45589.527083333334</v>
          </cell>
        </row>
        <row r="123">
          <cell r="C123">
            <v>9.4E-2</v>
          </cell>
          <cell r="CW123">
            <v>1700</v>
          </cell>
          <cell r="CX123">
            <v>9.0700000000000003E-2</v>
          </cell>
          <cell r="CY123">
            <v>9.11E-2</v>
          </cell>
          <cell r="CZ123">
            <v>9.0399999999999994E-2</v>
          </cell>
          <cell r="DA123">
            <v>9.0399999999999994E-2</v>
          </cell>
          <cell r="DH123">
            <v>45589.529166666667</v>
          </cell>
        </row>
        <row r="124">
          <cell r="C124">
            <v>9.35E-2</v>
          </cell>
          <cell r="CW124">
            <v>38869</v>
          </cell>
          <cell r="CX124">
            <v>9.1800000000000007E-2</v>
          </cell>
          <cell r="CY124">
            <v>9.1800000000000007E-2</v>
          </cell>
          <cell r="CZ124">
            <v>9.01E-2</v>
          </cell>
          <cell r="DA124">
            <v>9.0200000000000002E-2</v>
          </cell>
          <cell r="DH124">
            <v>45589.53125</v>
          </cell>
        </row>
        <row r="125">
          <cell r="C125">
            <v>9.4899999999999998E-2</v>
          </cell>
          <cell r="CW125">
            <v>100794</v>
          </cell>
          <cell r="CX125">
            <v>9.0200000000000002E-2</v>
          </cell>
          <cell r="CY125">
            <v>9.0999999999999998E-2</v>
          </cell>
          <cell r="CZ125">
            <v>9.0149999999999994E-2</v>
          </cell>
          <cell r="DA125">
            <v>9.0700000000000003E-2</v>
          </cell>
          <cell r="DH125">
            <v>45589.533333333333</v>
          </cell>
        </row>
        <row r="126">
          <cell r="C126">
            <v>9.4200000000000006E-2</v>
          </cell>
          <cell r="CW126">
            <v>4660</v>
          </cell>
          <cell r="CX126">
            <v>9.0300000000000005E-2</v>
          </cell>
          <cell r="CY126">
            <v>9.0300000000000005E-2</v>
          </cell>
          <cell r="CZ126">
            <v>9.0200000000000002E-2</v>
          </cell>
          <cell r="DA126">
            <v>9.0300000000000005E-2</v>
          </cell>
          <cell r="DH126">
            <v>45589.535416666666</v>
          </cell>
        </row>
        <row r="127">
          <cell r="C127">
            <v>9.3799999999999994E-2</v>
          </cell>
          <cell r="CW127">
            <v>10666</v>
          </cell>
          <cell r="CX127">
            <v>9.0209999999999999E-2</v>
          </cell>
          <cell r="CY127">
            <v>9.0300000000000005E-2</v>
          </cell>
          <cell r="CZ127">
            <v>9.0200000000000002E-2</v>
          </cell>
          <cell r="DA127">
            <v>9.0300000000000005E-2</v>
          </cell>
          <cell r="DH127">
            <v>45589.537499999999</v>
          </cell>
        </row>
        <row r="128">
          <cell r="C128">
            <v>9.4100000000000003E-2</v>
          </cell>
          <cell r="CW128">
            <v>77028</v>
          </cell>
          <cell r="CX128">
            <v>9.0249999999999997E-2</v>
          </cell>
          <cell r="CY128">
            <v>9.0700000000000003E-2</v>
          </cell>
          <cell r="CZ128">
            <v>9.0249999999999997E-2</v>
          </cell>
          <cell r="DA128">
            <v>9.0700000000000003E-2</v>
          </cell>
          <cell r="DH128">
            <v>45589.539583333339</v>
          </cell>
        </row>
        <row r="129">
          <cell r="C129">
            <v>9.3100000000000002E-2</v>
          </cell>
          <cell r="CW129">
            <v>16022</v>
          </cell>
          <cell r="CX129">
            <v>9.0700000000000003E-2</v>
          </cell>
          <cell r="CY129">
            <v>9.0700000000000003E-2</v>
          </cell>
          <cell r="CZ129">
            <v>9.06E-2</v>
          </cell>
          <cell r="DA129">
            <v>9.0700000000000003E-2</v>
          </cell>
          <cell r="DH129">
            <v>45589.541666666672</v>
          </cell>
        </row>
        <row r="130">
          <cell r="C130">
            <v>9.3100000000000002E-2</v>
          </cell>
          <cell r="CW130">
            <v>81759</v>
          </cell>
          <cell r="CX130">
            <v>9.0649999999999994E-2</v>
          </cell>
          <cell r="CY130">
            <v>9.0700000000000003E-2</v>
          </cell>
          <cell r="CZ130">
            <v>9.06E-2</v>
          </cell>
          <cell r="DA130">
            <v>9.0700000000000003E-2</v>
          </cell>
          <cell r="DH130">
            <v>45589.543750000004</v>
          </cell>
        </row>
        <row r="131">
          <cell r="C131">
            <v>9.4700000000000006E-2</v>
          </cell>
          <cell r="CW131">
            <v>2045</v>
          </cell>
          <cell r="CX131">
            <v>9.0700000000000003E-2</v>
          </cell>
          <cell r="CY131">
            <v>9.0700000000000003E-2</v>
          </cell>
          <cell r="CZ131">
            <v>9.0609999999999996E-2</v>
          </cell>
          <cell r="DA131">
            <v>9.0609999999999996E-2</v>
          </cell>
          <cell r="DH131">
            <v>45589.545833333337</v>
          </cell>
        </row>
        <row r="132">
          <cell r="C132">
            <v>9.4E-2</v>
          </cell>
          <cell r="CW132">
            <v>53109</v>
          </cell>
          <cell r="CX132">
            <v>9.0700000000000003E-2</v>
          </cell>
          <cell r="CY132">
            <v>9.0700000000000003E-2</v>
          </cell>
          <cell r="CZ132">
            <v>9.0700000000000003E-2</v>
          </cell>
          <cell r="DA132">
            <v>9.0700000000000003E-2</v>
          </cell>
          <cell r="DH132">
            <v>45589.54791666667</v>
          </cell>
        </row>
        <row r="133">
          <cell r="C133">
            <v>9.4899999999999998E-2</v>
          </cell>
          <cell r="CW133">
            <v>28075</v>
          </cell>
          <cell r="CX133">
            <v>9.0700000000000003E-2</v>
          </cell>
          <cell r="CY133">
            <v>9.1600000000000001E-2</v>
          </cell>
          <cell r="CZ133">
            <v>9.06E-2</v>
          </cell>
          <cell r="DA133">
            <v>9.0800000000000006E-2</v>
          </cell>
          <cell r="DH133">
            <v>45589.55</v>
          </cell>
        </row>
        <row r="134">
          <cell r="C134">
            <v>9.3899999999999997E-2</v>
          </cell>
          <cell r="CW134">
            <v>25560</v>
          </cell>
          <cell r="CX134">
            <v>9.1899999999999996E-2</v>
          </cell>
          <cell r="CY134">
            <v>9.1999999999999998E-2</v>
          </cell>
          <cell r="CZ134">
            <v>9.1899999999999996E-2</v>
          </cell>
          <cell r="DA134">
            <v>9.1899999999999996E-2</v>
          </cell>
          <cell r="DH134">
            <v>45589.552083333336</v>
          </cell>
        </row>
        <row r="135">
          <cell r="C135">
            <v>9.3799999999999994E-2</v>
          </cell>
          <cell r="CW135">
            <v>1210</v>
          </cell>
          <cell r="CX135">
            <v>9.1899999999999996E-2</v>
          </cell>
          <cell r="CY135">
            <v>9.1899999999999996E-2</v>
          </cell>
          <cell r="CZ135">
            <v>9.1899999999999996E-2</v>
          </cell>
          <cell r="DA135">
            <v>9.1899999999999996E-2</v>
          </cell>
          <cell r="DH135">
            <v>45589.554166666669</v>
          </cell>
        </row>
        <row r="136">
          <cell r="C136">
            <v>9.4100000000000003E-2</v>
          </cell>
          <cell r="CW136">
            <v>1060</v>
          </cell>
          <cell r="CX136">
            <v>9.1999999999999998E-2</v>
          </cell>
          <cell r="CY136">
            <v>9.1999999999999998E-2</v>
          </cell>
          <cell r="CZ136">
            <v>9.1999999999999998E-2</v>
          </cell>
          <cell r="DA136">
            <v>9.1999999999999998E-2</v>
          </cell>
          <cell r="DH136">
            <v>45589.556250000001</v>
          </cell>
        </row>
        <row r="137">
          <cell r="C137">
            <v>9.4700000000000006E-2</v>
          </cell>
          <cell r="CW137">
            <v>6163</v>
          </cell>
          <cell r="CX137">
            <v>9.1899999999999996E-2</v>
          </cell>
          <cell r="CY137">
            <v>9.1999999999999998E-2</v>
          </cell>
          <cell r="CZ137">
            <v>9.0800000000000006E-2</v>
          </cell>
          <cell r="DA137">
            <v>9.0999999999999998E-2</v>
          </cell>
          <cell r="DH137">
            <v>45589.558333333334</v>
          </cell>
        </row>
        <row r="138">
          <cell r="C138">
            <v>9.4700000000000006E-2</v>
          </cell>
          <cell r="CW138">
            <v>33929</v>
          </cell>
          <cell r="CX138">
            <v>9.1200000000000003E-2</v>
          </cell>
          <cell r="CY138">
            <v>9.1200000000000003E-2</v>
          </cell>
          <cell r="CZ138">
            <v>9.06E-2</v>
          </cell>
          <cell r="DA138">
            <v>9.0899999999999995E-2</v>
          </cell>
          <cell r="DH138">
            <v>45589.560416666667</v>
          </cell>
        </row>
        <row r="139">
          <cell r="C139">
            <v>9.4700000000000006E-2</v>
          </cell>
          <cell r="CW139">
            <v>1700</v>
          </cell>
          <cell r="CX139">
            <v>9.11E-2</v>
          </cell>
          <cell r="CY139">
            <v>9.1300000000000006E-2</v>
          </cell>
          <cell r="CZ139">
            <v>9.11E-2</v>
          </cell>
          <cell r="DA139">
            <v>9.1300000000000006E-2</v>
          </cell>
          <cell r="DH139">
            <v>45589.564583333333</v>
          </cell>
        </row>
        <row r="140">
          <cell r="C140">
            <v>9.2600000000000002E-2</v>
          </cell>
          <cell r="CW140">
            <v>21408</v>
          </cell>
          <cell r="CX140">
            <v>9.1200000000000003E-2</v>
          </cell>
          <cell r="CY140">
            <v>9.1999999999999998E-2</v>
          </cell>
          <cell r="CZ140">
            <v>9.1200000000000003E-2</v>
          </cell>
          <cell r="DA140">
            <v>9.1999999999999998E-2</v>
          </cell>
          <cell r="DH140">
            <v>45589.566666666666</v>
          </cell>
        </row>
        <row r="141">
          <cell r="C141">
            <v>9.2399999999999996E-2</v>
          </cell>
          <cell r="CW141">
            <v>7467</v>
          </cell>
          <cell r="CX141">
            <v>9.1200000000000003E-2</v>
          </cell>
          <cell r="CY141">
            <v>9.1550000000000006E-2</v>
          </cell>
          <cell r="CZ141">
            <v>9.1200000000000003E-2</v>
          </cell>
          <cell r="DA141">
            <v>9.1499999999999998E-2</v>
          </cell>
          <cell r="DH141">
            <v>45589.568749999999</v>
          </cell>
        </row>
        <row r="142">
          <cell r="C142">
            <v>9.2399999999999996E-2</v>
          </cell>
          <cell r="CW142">
            <v>3042</v>
          </cell>
          <cell r="CX142">
            <v>9.1499999999999998E-2</v>
          </cell>
          <cell r="CY142">
            <v>9.1600000000000001E-2</v>
          </cell>
          <cell r="CZ142">
            <v>9.1200000000000003E-2</v>
          </cell>
          <cell r="DA142">
            <v>9.1554999999999997E-2</v>
          </cell>
          <cell r="DH142">
            <v>45589.570833333339</v>
          </cell>
        </row>
        <row r="143">
          <cell r="C143">
            <v>9.2399999999999996E-2</v>
          </cell>
          <cell r="CW143">
            <v>315</v>
          </cell>
          <cell r="CX143">
            <v>9.1999999999999998E-2</v>
          </cell>
          <cell r="CY143">
            <v>9.1999999999999998E-2</v>
          </cell>
          <cell r="CZ143">
            <v>9.1300000000000006E-2</v>
          </cell>
          <cell r="DA143">
            <v>9.1550000000000006E-2</v>
          </cell>
          <cell r="DH143">
            <v>45589.572916666672</v>
          </cell>
        </row>
        <row r="144">
          <cell r="C144">
            <v>9.2399999999999996E-2</v>
          </cell>
          <cell r="CW144">
            <v>32538</v>
          </cell>
          <cell r="CX144">
            <v>9.1600000000000001E-2</v>
          </cell>
          <cell r="CY144">
            <v>9.1600000000000001E-2</v>
          </cell>
          <cell r="CZ144">
            <v>9.11E-2</v>
          </cell>
          <cell r="DA144">
            <v>9.1200000000000003E-2</v>
          </cell>
          <cell r="DH144">
            <v>45589.575000000004</v>
          </cell>
        </row>
        <row r="145">
          <cell r="C145">
            <v>9.2100000000000001E-2</v>
          </cell>
          <cell r="CW145">
            <v>1000</v>
          </cell>
          <cell r="CX145">
            <v>9.1200000000000003E-2</v>
          </cell>
          <cell r="CY145">
            <v>9.1200000000000003E-2</v>
          </cell>
          <cell r="CZ145">
            <v>9.1200000000000003E-2</v>
          </cell>
          <cell r="DA145">
            <v>9.1200000000000003E-2</v>
          </cell>
          <cell r="DH145">
            <v>45589.577083333337</v>
          </cell>
        </row>
        <row r="146">
          <cell r="C146">
            <v>9.1899999999999996E-2</v>
          </cell>
          <cell r="CW146">
            <v>975</v>
          </cell>
          <cell r="CX146">
            <v>9.1399999999999995E-2</v>
          </cell>
          <cell r="CY146">
            <v>9.1399999999999995E-2</v>
          </cell>
          <cell r="CZ146">
            <v>9.1249999999999998E-2</v>
          </cell>
          <cell r="DA146">
            <v>9.1249999999999998E-2</v>
          </cell>
          <cell r="DH146">
            <v>45589.57916666667</v>
          </cell>
        </row>
        <row r="147">
          <cell r="C147">
            <v>9.1899999999999996E-2</v>
          </cell>
          <cell r="CW147">
            <v>800</v>
          </cell>
          <cell r="CX147">
            <v>9.1399999999999995E-2</v>
          </cell>
          <cell r="CY147">
            <v>9.1399999999999995E-2</v>
          </cell>
          <cell r="CZ147">
            <v>9.1399999999999995E-2</v>
          </cell>
          <cell r="DA147">
            <v>9.1399999999999995E-2</v>
          </cell>
          <cell r="DH147">
            <v>45589.581250000003</v>
          </cell>
        </row>
        <row r="148">
          <cell r="C148">
            <v>9.1800000000000007E-2</v>
          </cell>
          <cell r="CW148">
            <v>37709</v>
          </cell>
          <cell r="CX148">
            <v>9.1399999999999995E-2</v>
          </cell>
          <cell r="CY148">
            <v>9.1999999999999998E-2</v>
          </cell>
          <cell r="CZ148">
            <v>9.1300000000000006E-2</v>
          </cell>
          <cell r="DA148">
            <v>9.1399999999999995E-2</v>
          </cell>
          <cell r="DH148">
            <v>45589.585416666669</v>
          </cell>
        </row>
        <row r="149">
          <cell r="C149">
            <v>9.3200000000000005E-2</v>
          </cell>
          <cell r="CW149">
            <v>4200</v>
          </cell>
          <cell r="CX149">
            <v>9.1700000000000004E-2</v>
          </cell>
          <cell r="CY149">
            <v>9.1800000000000007E-2</v>
          </cell>
          <cell r="CZ149">
            <v>9.1200000000000003E-2</v>
          </cell>
          <cell r="DA149">
            <v>9.1800000000000007E-2</v>
          </cell>
          <cell r="DH149">
            <v>45589.587500000001</v>
          </cell>
        </row>
        <row r="150">
          <cell r="C150">
            <v>9.1700000000000004E-2</v>
          </cell>
          <cell r="CW150">
            <v>20343</v>
          </cell>
          <cell r="CX150">
            <v>9.1899999999999996E-2</v>
          </cell>
          <cell r="CY150">
            <v>9.1899999999999996E-2</v>
          </cell>
          <cell r="CZ150">
            <v>9.11E-2</v>
          </cell>
          <cell r="DA150">
            <v>9.11E-2</v>
          </cell>
          <cell r="DH150">
            <v>45589.589583333334</v>
          </cell>
        </row>
        <row r="151">
          <cell r="C151">
            <v>9.3600000000000003E-2</v>
          </cell>
          <cell r="CW151">
            <v>6597</v>
          </cell>
          <cell r="CX151">
            <v>9.1725000000000001E-2</v>
          </cell>
          <cell r="CY151">
            <v>9.1725000000000001E-2</v>
          </cell>
          <cell r="CZ151">
            <v>9.11E-2</v>
          </cell>
          <cell r="DA151">
            <v>9.1300000000000006E-2</v>
          </cell>
          <cell r="DH151">
            <v>45589.591666666667</v>
          </cell>
        </row>
        <row r="152">
          <cell r="C152">
            <v>9.35E-2</v>
          </cell>
          <cell r="CW152">
            <v>4000</v>
          </cell>
          <cell r="CX152">
            <v>9.1999999999999998E-2</v>
          </cell>
          <cell r="CY152">
            <v>9.1999999999999998E-2</v>
          </cell>
          <cell r="CZ152">
            <v>9.1999999999999998E-2</v>
          </cell>
          <cell r="DA152">
            <v>9.1999999999999998E-2</v>
          </cell>
          <cell r="DH152">
            <v>45589.59375</v>
          </cell>
        </row>
        <row r="153">
          <cell r="C153">
            <v>9.2799999999999994E-2</v>
          </cell>
          <cell r="CW153">
            <v>1542</v>
          </cell>
          <cell r="CX153">
            <v>9.1999999999999998E-2</v>
          </cell>
          <cell r="CY153">
            <v>9.1999999999999998E-2</v>
          </cell>
          <cell r="CZ153">
            <v>9.1200000000000003E-2</v>
          </cell>
          <cell r="DA153">
            <v>9.1200000000000003E-2</v>
          </cell>
          <cell r="DH153">
            <v>45589.595833333333</v>
          </cell>
        </row>
        <row r="154">
          <cell r="C154">
            <v>9.2399999999999996E-2</v>
          </cell>
          <cell r="CW154">
            <v>1100</v>
          </cell>
          <cell r="CX154">
            <v>9.1999999999999998E-2</v>
          </cell>
          <cell r="CY154">
            <v>9.1999999999999998E-2</v>
          </cell>
          <cell r="CZ154">
            <v>9.1546000000000002E-2</v>
          </cell>
          <cell r="DA154">
            <v>9.1546000000000002E-2</v>
          </cell>
          <cell r="DH154">
            <v>45589.597916666666</v>
          </cell>
        </row>
        <row r="155">
          <cell r="C155">
            <v>9.2999999999999999E-2</v>
          </cell>
          <cell r="CW155">
            <v>22779</v>
          </cell>
          <cell r="CX155">
            <v>9.1300000000000006E-2</v>
          </cell>
          <cell r="CY155">
            <v>9.1499999999999998E-2</v>
          </cell>
          <cell r="CZ155">
            <v>9.1300000000000006E-2</v>
          </cell>
          <cell r="DA155">
            <v>9.1300000000000006E-2</v>
          </cell>
          <cell r="DH155">
            <v>45589.599999999999</v>
          </cell>
        </row>
        <row r="156">
          <cell r="C156">
            <v>9.3100000000000002E-2</v>
          </cell>
          <cell r="CW156">
            <v>2000</v>
          </cell>
          <cell r="CX156">
            <v>9.1149999999999995E-2</v>
          </cell>
          <cell r="CY156">
            <v>9.1149999999999995E-2</v>
          </cell>
          <cell r="CZ156">
            <v>9.1149999999999995E-2</v>
          </cell>
          <cell r="DA156">
            <v>9.1149999999999995E-2</v>
          </cell>
          <cell r="DH156">
            <v>45589.602083333339</v>
          </cell>
        </row>
        <row r="157">
          <cell r="C157">
            <v>9.3100000000000002E-2</v>
          </cell>
          <cell r="CW157">
            <v>19358</v>
          </cell>
          <cell r="CX157">
            <v>9.1200000000000003E-2</v>
          </cell>
          <cell r="CY157">
            <v>9.1200000000000003E-2</v>
          </cell>
          <cell r="CZ157">
            <v>9.1200000000000003E-2</v>
          </cell>
          <cell r="DA157">
            <v>9.1200000000000003E-2</v>
          </cell>
          <cell r="DH157">
            <v>45589.604166666672</v>
          </cell>
        </row>
        <row r="158">
          <cell r="C158">
            <v>9.3100000000000002E-2</v>
          </cell>
          <cell r="CW158">
            <v>26069</v>
          </cell>
          <cell r="CX158">
            <v>9.1200000000000003E-2</v>
          </cell>
          <cell r="CY158">
            <v>9.1200000000000003E-2</v>
          </cell>
          <cell r="CZ158">
            <v>9.11E-2</v>
          </cell>
          <cell r="DA158">
            <v>9.1200000000000003E-2</v>
          </cell>
          <cell r="DH158">
            <v>45589.606250000004</v>
          </cell>
        </row>
        <row r="159">
          <cell r="C159">
            <v>9.3100000000000002E-2</v>
          </cell>
          <cell r="CW159">
            <v>32244</v>
          </cell>
          <cell r="CX159">
            <v>9.1200000000000003E-2</v>
          </cell>
          <cell r="CY159">
            <v>9.1200000000000003E-2</v>
          </cell>
          <cell r="CZ159">
            <v>9.0999999999999998E-2</v>
          </cell>
          <cell r="DA159">
            <v>9.0999999999999998E-2</v>
          </cell>
          <cell r="DH159">
            <v>45589.608333333337</v>
          </cell>
        </row>
        <row r="160">
          <cell r="C160">
            <v>9.3100000000000002E-2</v>
          </cell>
          <cell r="CW160">
            <v>28440</v>
          </cell>
          <cell r="CX160">
            <v>9.0999999999999998E-2</v>
          </cell>
          <cell r="CY160">
            <v>9.1200000000000003E-2</v>
          </cell>
          <cell r="CZ160">
            <v>9.0950000000000003E-2</v>
          </cell>
          <cell r="DA160">
            <v>9.0999999999999998E-2</v>
          </cell>
          <cell r="DH160">
            <v>45589.61041666667</v>
          </cell>
        </row>
        <row r="161">
          <cell r="C161">
            <v>9.3100000000000002E-2</v>
          </cell>
          <cell r="CW161">
            <v>3300</v>
          </cell>
          <cell r="CX161">
            <v>9.0950000000000003E-2</v>
          </cell>
          <cell r="CY161">
            <v>9.0999999999999998E-2</v>
          </cell>
          <cell r="CZ161">
            <v>9.0950000000000003E-2</v>
          </cell>
          <cell r="DA161">
            <v>9.0999999999999998E-2</v>
          </cell>
          <cell r="DH161">
            <v>45589.612500000003</v>
          </cell>
        </row>
        <row r="162">
          <cell r="C162">
            <v>9.3100000000000002E-2</v>
          </cell>
          <cell r="CW162">
            <v>500</v>
          </cell>
          <cell r="CX162">
            <v>9.0999999999999998E-2</v>
          </cell>
          <cell r="CY162">
            <v>9.0999999999999998E-2</v>
          </cell>
          <cell r="CZ162">
            <v>9.0999999999999998E-2</v>
          </cell>
          <cell r="DA162">
            <v>9.0999999999999998E-2</v>
          </cell>
          <cell r="DH162">
            <v>45589.614583333336</v>
          </cell>
        </row>
        <row r="163">
          <cell r="C163">
            <v>9.2549999999999993E-2</v>
          </cell>
          <cell r="CW163">
            <v>52105</v>
          </cell>
          <cell r="CX163">
            <v>9.0999999999999998E-2</v>
          </cell>
          <cell r="CY163">
            <v>9.1999999999999998E-2</v>
          </cell>
          <cell r="CZ163">
            <v>9.0999999999999998E-2</v>
          </cell>
          <cell r="DA163">
            <v>9.0999999999999998E-2</v>
          </cell>
          <cell r="DH163">
            <v>45589.616666666669</v>
          </cell>
        </row>
        <row r="164">
          <cell r="C164">
            <v>9.2249999999999999E-2</v>
          </cell>
          <cell r="CW164">
            <v>290</v>
          </cell>
          <cell r="CX164">
            <v>9.0999999999999998E-2</v>
          </cell>
          <cell r="CY164">
            <v>9.0999999999999998E-2</v>
          </cell>
          <cell r="CZ164">
            <v>9.0999999999999998E-2</v>
          </cell>
          <cell r="DA164">
            <v>9.0999999999999998E-2</v>
          </cell>
          <cell r="DH164">
            <v>45589.618750000001</v>
          </cell>
        </row>
        <row r="165">
          <cell r="C165">
            <v>9.2999999999999999E-2</v>
          </cell>
          <cell r="CW165">
            <v>5501</v>
          </cell>
          <cell r="CX165">
            <v>9.0999999999999998E-2</v>
          </cell>
          <cell r="CY165">
            <v>9.1499999999999998E-2</v>
          </cell>
          <cell r="CZ165">
            <v>9.0999999999999998E-2</v>
          </cell>
          <cell r="DA165">
            <v>9.1450000000000004E-2</v>
          </cell>
          <cell r="DH165">
            <v>45589.622916666667</v>
          </cell>
        </row>
        <row r="166">
          <cell r="C166">
            <v>9.2999999999999999E-2</v>
          </cell>
          <cell r="CW166">
            <v>2105</v>
          </cell>
          <cell r="CX166">
            <v>9.0999999999999998E-2</v>
          </cell>
          <cell r="CY166">
            <v>9.1000999999999999E-2</v>
          </cell>
          <cell r="CZ166">
            <v>9.0999999999999998E-2</v>
          </cell>
          <cell r="DA166">
            <v>9.1000999999999999E-2</v>
          </cell>
          <cell r="DH166">
            <v>45589.625</v>
          </cell>
        </row>
        <row r="167">
          <cell r="C167">
            <v>9.2399999999999996E-2</v>
          </cell>
          <cell r="CW167">
            <v>1400</v>
          </cell>
          <cell r="CX167">
            <v>9.0999999999999998E-2</v>
          </cell>
          <cell r="CY167">
            <v>9.0999999999999998E-2</v>
          </cell>
          <cell r="CZ167">
            <v>9.0999999999999998E-2</v>
          </cell>
          <cell r="DA167">
            <v>9.0999999999999998E-2</v>
          </cell>
          <cell r="DH167">
            <v>45589.627083333333</v>
          </cell>
        </row>
        <row r="168">
          <cell r="C168">
            <v>9.2100000000000001E-2</v>
          </cell>
          <cell r="CW168">
            <v>1000</v>
          </cell>
          <cell r="CX168">
            <v>9.1600000000000001E-2</v>
          </cell>
          <cell r="CY168">
            <v>9.1600000000000001E-2</v>
          </cell>
          <cell r="CZ168">
            <v>9.1600000000000001E-2</v>
          </cell>
          <cell r="DA168">
            <v>9.1600000000000001E-2</v>
          </cell>
          <cell r="DH168">
            <v>45589.631249999999</v>
          </cell>
        </row>
        <row r="169">
          <cell r="C169">
            <v>9.1800000000000007E-2</v>
          </cell>
          <cell r="CW169">
            <v>3358</v>
          </cell>
          <cell r="CX169">
            <v>9.1499999999999998E-2</v>
          </cell>
          <cell r="CY169">
            <v>9.1899999999999996E-2</v>
          </cell>
          <cell r="CZ169">
            <v>9.1499999999999998E-2</v>
          </cell>
          <cell r="DA169">
            <v>9.1499999999999998E-2</v>
          </cell>
          <cell r="DH169">
            <v>45589.633333333339</v>
          </cell>
        </row>
        <row r="170">
          <cell r="C170">
            <v>9.1899999999999996E-2</v>
          </cell>
          <cell r="CW170">
            <v>46053</v>
          </cell>
          <cell r="CX170">
            <v>9.11E-2</v>
          </cell>
          <cell r="CY170">
            <v>9.1200000000000003E-2</v>
          </cell>
          <cell r="CZ170">
            <v>9.0999999999999998E-2</v>
          </cell>
          <cell r="DA170">
            <v>9.1200000000000003E-2</v>
          </cell>
          <cell r="DH170">
            <v>45589.635416666672</v>
          </cell>
        </row>
        <row r="171">
          <cell r="C171">
            <v>9.1800000000000007E-2</v>
          </cell>
          <cell r="CW171">
            <v>58638</v>
          </cell>
          <cell r="CX171">
            <v>9.1039999999999996E-2</v>
          </cell>
          <cell r="CY171">
            <v>9.1200000000000003E-2</v>
          </cell>
          <cell r="CZ171">
            <v>9.1039999999999996E-2</v>
          </cell>
          <cell r="DA171">
            <v>9.11E-2</v>
          </cell>
          <cell r="DH171">
            <v>45589.637500000004</v>
          </cell>
        </row>
        <row r="172">
          <cell r="C172">
            <v>9.1899999999999996E-2</v>
          </cell>
          <cell r="CW172">
            <v>115157</v>
          </cell>
          <cell r="CX172">
            <v>9.11E-2</v>
          </cell>
          <cell r="CY172">
            <v>9.2100000000000001E-2</v>
          </cell>
          <cell r="CZ172">
            <v>9.0999999999999998E-2</v>
          </cell>
          <cell r="DA172">
            <v>9.2100000000000001E-2</v>
          </cell>
          <cell r="DH172">
            <v>45589.639583333337</v>
          </cell>
        </row>
        <row r="173">
          <cell r="C173">
            <v>9.1899999999999996E-2</v>
          </cell>
          <cell r="CW173">
            <v>9883</v>
          </cell>
          <cell r="CX173">
            <v>9.2050000000000007E-2</v>
          </cell>
          <cell r="CY173">
            <v>9.2100000000000001E-2</v>
          </cell>
          <cell r="CZ173">
            <v>9.2050000000000007E-2</v>
          </cell>
          <cell r="DA173">
            <v>9.2100000000000001E-2</v>
          </cell>
          <cell r="DH173">
            <v>45589.64166666667</v>
          </cell>
        </row>
        <row r="174">
          <cell r="C174">
            <v>9.2999999999999999E-2</v>
          </cell>
          <cell r="CW174">
            <v>50129</v>
          </cell>
          <cell r="CX174">
            <v>9.2100000000000001E-2</v>
          </cell>
          <cell r="CY174">
            <v>9.2200000000000004E-2</v>
          </cell>
          <cell r="CZ174">
            <v>9.2024999999999996E-2</v>
          </cell>
          <cell r="DA174">
            <v>9.2200000000000004E-2</v>
          </cell>
          <cell r="DH174">
            <v>45589.643750000003</v>
          </cell>
        </row>
        <row r="175">
          <cell r="C175">
            <v>9.2100000000000001E-2</v>
          </cell>
          <cell r="CW175">
            <v>4378</v>
          </cell>
          <cell r="CX175">
            <v>9.2299999999999993E-2</v>
          </cell>
          <cell r="CY175">
            <v>9.2499999999999999E-2</v>
          </cell>
          <cell r="CZ175">
            <v>9.2200000000000004E-2</v>
          </cell>
          <cell r="DA175">
            <v>9.2299999999999993E-2</v>
          </cell>
          <cell r="DH175">
            <v>45589.645833333336</v>
          </cell>
        </row>
        <row r="176">
          <cell r="C176">
            <v>9.2100000000000001E-2</v>
          </cell>
          <cell r="CW176">
            <v>5452</v>
          </cell>
          <cell r="CX176">
            <v>9.2299999999999993E-2</v>
          </cell>
          <cell r="CY176">
            <v>9.2499999999999999E-2</v>
          </cell>
          <cell r="CZ176">
            <v>9.2298000000000005E-2</v>
          </cell>
          <cell r="DA176">
            <v>9.2299999999999993E-2</v>
          </cell>
          <cell r="DH176">
            <v>45589.647916666669</v>
          </cell>
        </row>
        <row r="177">
          <cell r="C177">
            <v>9.1399999999999995E-2</v>
          </cell>
          <cell r="CW177">
            <v>991</v>
          </cell>
          <cell r="CX177">
            <v>9.2499999999999999E-2</v>
          </cell>
          <cell r="CY177">
            <v>9.2499999999999999E-2</v>
          </cell>
          <cell r="CZ177">
            <v>9.2299999999999993E-2</v>
          </cell>
          <cell r="DA177">
            <v>9.2299999999999993E-2</v>
          </cell>
          <cell r="DH177">
            <v>45589.65</v>
          </cell>
        </row>
        <row r="178">
          <cell r="C178">
            <v>9.1200000000000003E-2</v>
          </cell>
          <cell r="CW178">
            <v>399</v>
          </cell>
          <cell r="CX178">
            <v>9.2499999999999999E-2</v>
          </cell>
          <cell r="CY178">
            <v>9.2499999999999999E-2</v>
          </cell>
          <cell r="CZ178">
            <v>9.2499999999999999E-2</v>
          </cell>
          <cell r="DA178">
            <v>9.2499999999999999E-2</v>
          </cell>
          <cell r="DH178">
            <v>45589.652083333334</v>
          </cell>
        </row>
        <row r="179">
          <cell r="C179">
            <v>9.1200000000000003E-2</v>
          </cell>
          <cell r="CW179">
            <v>29749</v>
          </cell>
          <cell r="CX179">
            <v>9.2499999999999999E-2</v>
          </cell>
          <cell r="CY179">
            <v>9.2499999999999999E-2</v>
          </cell>
          <cell r="CZ179">
            <v>9.2299999999999993E-2</v>
          </cell>
          <cell r="DA179">
            <v>9.2299999999999993E-2</v>
          </cell>
          <cell r="DH179">
            <v>45589.654166666667</v>
          </cell>
        </row>
        <row r="180">
          <cell r="C180">
            <v>9.1499999999999998E-2</v>
          </cell>
          <cell r="CW180">
            <v>7172</v>
          </cell>
          <cell r="CX180">
            <v>9.2499999999999999E-2</v>
          </cell>
          <cell r="CY180">
            <v>9.2499999999999999E-2</v>
          </cell>
          <cell r="CZ180">
            <v>9.2399999999999996E-2</v>
          </cell>
          <cell r="DA180">
            <v>9.2399999999999996E-2</v>
          </cell>
          <cell r="DH180">
            <v>45589.65625</v>
          </cell>
        </row>
        <row r="181">
          <cell r="C181">
            <v>9.1200000000000003E-2</v>
          </cell>
          <cell r="CW181">
            <v>80663</v>
          </cell>
          <cell r="CX181">
            <v>9.2399999999999996E-2</v>
          </cell>
          <cell r="CY181">
            <v>9.2499999999999999E-2</v>
          </cell>
          <cell r="CZ181">
            <v>9.1999999999999998E-2</v>
          </cell>
          <cell r="DA181">
            <v>9.1999999999999998E-2</v>
          </cell>
          <cell r="DH181">
            <v>45589.658333333333</v>
          </cell>
        </row>
        <row r="182">
          <cell r="C182">
            <v>9.1700000000000004E-2</v>
          </cell>
          <cell r="CW182">
            <v>4210</v>
          </cell>
          <cell r="CX182">
            <v>9.2100000000000001E-2</v>
          </cell>
          <cell r="CY182">
            <v>9.2100000000000001E-2</v>
          </cell>
          <cell r="CZ182">
            <v>9.1999999999999998E-2</v>
          </cell>
          <cell r="DA182">
            <v>9.1999999999999998E-2</v>
          </cell>
          <cell r="DH182">
            <v>45589.660416666666</v>
          </cell>
        </row>
        <row r="183">
          <cell r="C183">
            <v>9.11E-2</v>
          </cell>
          <cell r="CW183">
            <v>17305</v>
          </cell>
          <cell r="CX183">
            <v>9.2100000000000001E-2</v>
          </cell>
          <cell r="CY183">
            <v>9.2100000000000001E-2</v>
          </cell>
          <cell r="CZ183">
            <v>9.2100000000000001E-2</v>
          </cell>
          <cell r="DA183">
            <v>9.2100000000000001E-2</v>
          </cell>
          <cell r="DH183">
            <v>45589.662499999999</v>
          </cell>
        </row>
        <row r="184">
          <cell r="C184">
            <v>9.2100000000000001E-2</v>
          </cell>
          <cell r="CW184">
            <v>41024</v>
          </cell>
          <cell r="CX184">
            <v>9.2200000000000004E-2</v>
          </cell>
          <cell r="CY184">
            <v>9.2600000000000002E-2</v>
          </cell>
          <cell r="CZ184">
            <v>9.2100000000000001E-2</v>
          </cell>
          <cell r="DA184">
            <v>9.2200000000000004E-2</v>
          </cell>
          <cell r="DH184">
            <v>45589.664583333339</v>
          </cell>
        </row>
        <row r="185">
          <cell r="C185">
            <v>9.2100000000000001E-2</v>
          </cell>
          <cell r="CW185">
            <v>0</v>
          </cell>
          <cell r="CX185">
            <v>0</v>
          </cell>
          <cell r="CY185">
            <v>9.01E-2</v>
          </cell>
          <cell r="CZ185">
            <v>0.20330000000000001</v>
          </cell>
          <cell r="DA185">
            <v>0</v>
          </cell>
          <cell r="DH185">
            <v>0</v>
          </cell>
        </row>
        <row r="186">
          <cell r="C186">
            <v>9.06E-2</v>
          </cell>
          <cell r="CW186">
            <v>4721</v>
          </cell>
          <cell r="CX186">
            <v>9.4E-2</v>
          </cell>
          <cell r="CY186">
            <v>9.4399999999999998E-2</v>
          </cell>
          <cell r="CZ186">
            <v>9.2999999999999999E-2</v>
          </cell>
          <cell r="DA186">
            <v>9.2999999999999999E-2</v>
          </cell>
          <cell r="DH186">
            <v>45589.668750000004</v>
          </cell>
        </row>
        <row r="187">
          <cell r="C187">
            <v>9.0730000000000005E-2</v>
          </cell>
          <cell r="CW187">
            <v>2100</v>
          </cell>
          <cell r="CX187">
            <v>9.2999999999999999E-2</v>
          </cell>
          <cell r="CY187">
            <v>9.2999999999999999E-2</v>
          </cell>
          <cell r="CZ187">
            <v>9.1999999999999998E-2</v>
          </cell>
          <cell r="DA187">
            <v>9.1999999999999998E-2</v>
          </cell>
          <cell r="DH187">
            <v>45589.670833333337</v>
          </cell>
        </row>
        <row r="188">
          <cell r="C188">
            <v>9.1800000000000007E-2</v>
          </cell>
          <cell r="CW188">
            <v>8853</v>
          </cell>
          <cell r="CX188">
            <v>9.2100000000000001E-2</v>
          </cell>
          <cell r="CY188">
            <v>9.2100000000000001E-2</v>
          </cell>
          <cell r="CZ188">
            <v>9.1999999999999998E-2</v>
          </cell>
          <cell r="DA188">
            <v>9.1999999999999998E-2</v>
          </cell>
          <cell r="DH188">
            <v>45589.67291666667</v>
          </cell>
        </row>
        <row r="189">
          <cell r="C189">
            <v>9.1300000000000006E-2</v>
          </cell>
          <cell r="CW189">
            <v>100</v>
          </cell>
          <cell r="CX189">
            <v>9.1999999999999998E-2</v>
          </cell>
          <cell r="CY189">
            <v>9.1999999999999998E-2</v>
          </cell>
          <cell r="CZ189">
            <v>9.1999999999999998E-2</v>
          </cell>
          <cell r="DA189">
            <v>9.1999999999999998E-2</v>
          </cell>
          <cell r="DH189">
            <v>45589.675000000003</v>
          </cell>
        </row>
        <row r="190">
          <cell r="C190">
            <v>9.2299999999999993E-2</v>
          </cell>
          <cell r="CW190">
            <v>28656</v>
          </cell>
          <cell r="CX190">
            <v>9.1999999999999998E-2</v>
          </cell>
          <cell r="CY190">
            <v>9.2999999999999999E-2</v>
          </cell>
          <cell r="CZ190">
            <v>9.11E-2</v>
          </cell>
          <cell r="DA190">
            <v>9.2999999999999999E-2</v>
          </cell>
          <cell r="DH190">
            <v>45589.677083333336</v>
          </cell>
        </row>
        <row r="191">
          <cell r="C191">
            <v>9.1700000000000004E-2</v>
          </cell>
          <cell r="CW191">
            <v>1000</v>
          </cell>
          <cell r="CX191">
            <v>9.2999999999999999E-2</v>
          </cell>
          <cell r="CY191">
            <v>9.2999999999999999E-2</v>
          </cell>
          <cell r="CZ191">
            <v>9.2999999999999999E-2</v>
          </cell>
          <cell r="DA191">
            <v>9.2999999999999999E-2</v>
          </cell>
          <cell r="DH191">
            <v>45589.679166666669</v>
          </cell>
        </row>
        <row r="192">
          <cell r="C192">
            <v>9.2299999999999993E-2</v>
          </cell>
          <cell r="CW192">
            <v>7000</v>
          </cell>
          <cell r="CX192">
            <v>9.2999999999999999E-2</v>
          </cell>
          <cell r="CY192">
            <v>9.4E-2</v>
          </cell>
          <cell r="CZ192">
            <v>9.2999999999999999E-2</v>
          </cell>
          <cell r="DA192">
            <v>9.4E-2</v>
          </cell>
          <cell r="DH192">
            <v>45589.681250000001</v>
          </cell>
        </row>
        <row r="193">
          <cell r="C193">
            <v>9.1700000000000004E-2</v>
          </cell>
          <cell r="CW193">
            <v>500</v>
          </cell>
          <cell r="CX193">
            <v>9.2999999999999999E-2</v>
          </cell>
          <cell r="CY193">
            <v>9.2999999999999999E-2</v>
          </cell>
          <cell r="CZ193">
            <v>9.2999999999999999E-2</v>
          </cell>
          <cell r="DA193">
            <v>9.2999999999999999E-2</v>
          </cell>
          <cell r="DH193">
            <v>45589.683333333334</v>
          </cell>
        </row>
        <row r="194">
          <cell r="C194">
            <v>9.1999999999999998E-2</v>
          </cell>
          <cell r="CW194">
            <v>1000</v>
          </cell>
          <cell r="CX194">
            <v>9.3799999999999994E-2</v>
          </cell>
          <cell r="CY194">
            <v>9.3799999999999994E-2</v>
          </cell>
          <cell r="CZ194">
            <v>9.3799999999999994E-2</v>
          </cell>
          <cell r="DA194">
            <v>9.3799999999999994E-2</v>
          </cell>
          <cell r="DH194">
            <v>45589.685416666667</v>
          </cell>
        </row>
        <row r="195">
          <cell r="C195">
            <v>9.1700000000000004E-2</v>
          </cell>
          <cell r="CW195">
            <v>100</v>
          </cell>
          <cell r="CX195">
            <v>9.4500000000000001E-2</v>
          </cell>
          <cell r="CY195">
            <v>9.4500000000000001E-2</v>
          </cell>
          <cell r="CZ195">
            <v>9.4500000000000001E-2</v>
          </cell>
          <cell r="DA195">
            <v>9.4500000000000001E-2</v>
          </cell>
          <cell r="DH195">
            <v>45589.691666666666</v>
          </cell>
        </row>
        <row r="196">
          <cell r="C196">
            <v>9.2100000000000001E-2</v>
          </cell>
          <cell r="CW196">
            <v>100</v>
          </cell>
          <cell r="CX196">
            <v>9.4500000000000001E-2</v>
          </cell>
          <cell r="CY196">
            <v>9.4500000000000001E-2</v>
          </cell>
          <cell r="CZ196">
            <v>9.4500000000000001E-2</v>
          </cell>
          <cell r="DA196">
            <v>9.4500000000000001E-2</v>
          </cell>
          <cell r="DH196">
            <v>45589.693749999999</v>
          </cell>
        </row>
        <row r="197">
          <cell r="C197">
            <v>9.1999999999999998E-2</v>
          </cell>
          <cell r="CW197">
            <v>3000</v>
          </cell>
          <cell r="CX197">
            <v>9.2100000000000001E-2</v>
          </cell>
          <cell r="CY197">
            <v>9.2100000000000001E-2</v>
          </cell>
          <cell r="CZ197">
            <v>9.2100000000000001E-2</v>
          </cell>
          <cell r="DA197">
            <v>9.2100000000000001E-2</v>
          </cell>
          <cell r="DH197">
            <v>45589.695833333339</v>
          </cell>
        </row>
        <row r="198">
          <cell r="C198">
            <v>9.1050000000000006E-2</v>
          </cell>
          <cell r="CW198">
            <v>7000</v>
          </cell>
          <cell r="CX198">
            <v>9.2100000000000001E-2</v>
          </cell>
          <cell r="CY198">
            <v>9.2100000000000001E-2</v>
          </cell>
          <cell r="CZ198">
            <v>9.1999999999999998E-2</v>
          </cell>
          <cell r="DA198">
            <v>9.2100000000000001E-2</v>
          </cell>
          <cell r="DH198">
            <v>45589.697916666672</v>
          </cell>
        </row>
        <row r="199">
          <cell r="C199">
            <v>9.11E-2</v>
          </cell>
          <cell r="CW199">
            <v>1500</v>
          </cell>
          <cell r="CX199">
            <v>9.2100000000000001E-2</v>
          </cell>
          <cell r="CY199">
            <v>9.2100000000000001E-2</v>
          </cell>
          <cell r="CZ199">
            <v>9.2100000000000001E-2</v>
          </cell>
          <cell r="DA199">
            <v>9.2100000000000001E-2</v>
          </cell>
          <cell r="DH199">
            <v>45589.700000000004</v>
          </cell>
        </row>
        <row r="200">
          <cell r="C200">
            <v>9.0899999999999995E-2</v>
          </cell>
          <cell r="CW200">
            <v>3734</v>
          </cell>
          <cell r="CX200">
            <v>9.1999999999999998E-2</v>
          </cell>
          <cell r="CY200">
            <v>9.1999999999999998E-2</v>
          </cell>
          <cell r="CZ200">
            <v>9.1999999999999998E-2</v>
          </cell>
          <cell r="DA200">
            <v>9.1999999999999998E-2</v>
          </cell>
          <cell r="DH200">
            <v>45589.706250000003</v>
          </cell>
        </row>
        <row r="201">
          <cell r="C201">
            <v>9.11E-2</v>
          </cell>
          <cell r="CW201">
            <v>2039</v>
          </cell>
          <cell r="CX201">
            <v>9.2100000000000001E-2</v>
          </cell>
          <cell r="CY201">
            <v>9.2100000000000001E-2</v>
          </cell>
          <cell r="CZ201">
            <v>9.2100000000000001E-2</v>
          </cell>
          <cell r="DA201">
            <v>9.2100000000000001E-2</v>
          </cell>
          <cell r="DH201">
            <v>45589.708333333336</v>
          </cell>
        </row>
        <row r="202">
          <cell r="C202">
            <v>9.11E-2</v>
          </cell>
          <cell r="CW202">
            <v>608</v>
          </cell>
          <cell r="CX202">
            <v>9.2100000000000001E-2</v>
          </cell>
          <cell r="CY202">
            <v>9.2100000000000001E-2</v>
          </cell>
          <cell r="CZ202">
            <v>9.2100000000000001E-2</v>
          </cell>
          <cell r="DA202">
            <v>9.2100000000000001E-2</v>
          </cell>
          <cell r="DH202">
            <v>45589.714583333334</v>
          </cell>
        </row>
        <row r="203">
          <cell r="C203">
            <v>9.11E-2</v>
          </cell>
          <cell r="CW203">
            <v>1000</v>
          </cell>
          <cell r="CX203">
            <v>9.2200000000000004E-2</v>
          </cell>
          <cell r="CY203">
            <v>9.2200000000000004E-2</v>
          </cell>
          <cell r="CZ203">
            <v>9.2200000000000004E-2</v>
          </cell>
          <cell r="DA203">
            <v>9.2200000000000004E-2</v>
          </cell>
          <cell r="DH203">
            <v>45589.71875</v>
          </cell>
        </row>
        <row r="204">
          <cell r="C204">
            <v>9.11E-2</v>
          </cell>
          <cell r="CW204">
            <v>2060</v>
          </cell>
          <cell r="CX204">
            <v>9.2200000000000004E-2</v>
          </cell>
          <cell r="CY204">
            <v>9.2200000000000004E-2</v>
          </cell>
          <cell r="CZ204">
            <v>9.2200000000000004E-2</v>
          </cell>
          <cell r="DA204">
            <v>9.2200000000000004E-2</v>
          </cell>
          <cell r="DH204">
            <v>45589.720833333333</v>
          </cell>
        </row>
        <row r="205">
          <cell r="C205">
            <v>9.2299000000000006E-2</v>
          </cell>
          <cell r="CW205">
            <v>3250</v>
          </cell>
          <cell r="CX205">
            <v>9.2200000000000004E-2</v>
          </cell>
          <cell r="CY205">
            <v>9.2200000000000004E-2</v>
          </cell>
          <cell r="CZ205">
            <v>9.2200000000000004E-2</v>
          </cell>
          <cell r="DA205">
            <v>9.2200000000000004E-2</v>
          </cell>
          <cell r="DH205">
            <v>45589.724999999999</v>
          </cell>
        </row>
        <row r="206">
          <cell r="C206">
            <v>9.11E-2</v>
          </cell>
          <cell r="CW206">
            <v>3000</v>
          </cell>
          <cell r="CX206">
            <v>9.3399999999999997E-2</v>
          </cell>
          <cell r="CY206">
            <v>9.3399999999999997E-2</v>
          </cell>
          <cell r="CZ206">
            <v>9.3399999999999997E-2</v>
          </cell>
          <cell r="DA206">
            <v>9.3399999999999997E-2</v>
          </cell>
          <cell r="DH206">
            <v>45589.729166666672</v>
          </cell>
        </row>
        <row r="207">
          <cell r="C207">
            <v>9.0999999999999998E-2</v>
          </cell>
          <cell r="CW207">
            <v>1000</v>
          </cell>
          <cell r="CX207">
            <v>9.3299999999999994E-2</v>
          </cell>
          <cell r="CY207">
            <v>9.3299999999999994E-2</v>
          </cell>
          <cell r="CZ207">
            <v>9.3299999999999994E-2</v>
          </cell>
          <cell r="DA207">
            <v>9.3299999999999994E-2</v>
          </cell>
          <cell r="DH207">
            <v>45589.731250000004</v>
          </cell>
        </row>
        <row r="208">
          <cell r="C208">
            <v>9.0999999999999998E-2</v>
          </cell>
          <cell r="CW208">
            <v>3000</v>
          </cell>
          <cell r="CX208">
            <v>9.2200000000000004E-2</v>
          </cell>
          <cell r="CY208">
            <v>9.2200000000000004E-2</v>
          </cell>
          <cell r="CZ208">
            <v>9.2200000000000004E-2</v>
          </cell>
          <cell r="DA208">
            <v>9.2200000000000004E-2</v>
          </cell>
          <cell r="DH208">
            <v>45589.733333333337</v>
          </cell>
        </row>
        <row r="209">
          <cell r="C209">
            <v>9.1700000000000004E-2</v>
          </cell>
          <cell r="CW209">
            <v>1500</v>
          </cell>
          <cell r="CX209">
            <v>9.3299999999999994E-2</v>
          </cell>
          <cell r="CY209">
            <v>9.3299999999999994E-2</v>
          </cell>
          <cell r="CZ209">
            <v>9.3200000000000005E-2</v>
          </cell>
          <cell r="DA209">
            <v>9.3200000000000005E-2</v>
          </cell>
          <cell r="DH209">
            <v>45589.73541666667</v>
          </cell>
        </row>
        <row r="210">
          <cell r="C210">
            <v>9.0999999999999998E-2</v>
          </cell>
          <cell r="CW210">
            <v>5000</v>
          </cell>
          <cell r="CX210">
            <v>9.3299999999999994E-2</v>
          </cell>
          <cell r="CY210">
            <v>9.3299999999999994E-2</v>
          </cell>
          <cell r="CZ210">
            <v>9.3299999999999994E-2</v>
          </cell>
          <cell r="DA210">
            <v>9.3299999999999994E-2</v>
          </cell>
          <cell r="DH210">
            <v>45589.743750000001</v>
          </cell>
        </row>
        <row r="211">
          <cell r="C211">
            <v>9.1899999999999996E-2</v>
          </cell>
          <cell r="CW211">
            <v>2308</v>
          </cell>
          <cell r="CX211">
            <v>9.3200000000000005E-2</v>
          </cell>
          <cell r="CY211">
            <v>9.3299999999999994E-2</v>
          </cell>
          <cell r="CZ211">
            <v>9.3200000000000005E-2</v>
          </cell>
          <cell r="DA211">
            <v>9.3299999999999994E-2</v>
          </cell>
          <cell r="DH211">
            <v>45589.754166666666</v>
          </cell>
        </row>
        <row r="212">
          <cell r="C212">
            <v>9.2200000000000004E-2</v>
          </cell>
          <cell r="CW212">
            <v>2194</v>
          </cell>
          <cell r="CX212">
            <v>9.2600000000000002E-2</v>
          </cell>
          <cell r="CY212">
            <v>9.2600000000000002E-2</v>
          </cell>
          <cell r="CZ212">
            <v>9.2200000000000004E-2</v>
          </cell>
          <cell r="DA212">
            <v>9.2200000000000004E-2</v>
          </cell>
          <cell r="DH212">
            <v>45589.758333333339</v>
          </cell>
        </row>
        <row r="213">
          <cell r="C213">
            <v>9.1600000000000001E-2</v>
          </cell>
          <cell r="CW213">
            <v>202</v>
          </cell>
          <cell r="CX213">
            <v>9.3600000000000003E-2</v>
          </cell>
          <cell r="CY213">
            <v>9.3600000000000003E-2</v>
          </cell>
          <cell r="CZ213">
            <v>9.3600000000000003E-2</v>
          </cell>
          <cell r="DA213">
            <v>9.3600000000000003E-2</v>
          </cell>
          <cell r="DH213">
            <v>45589.760416666672</v>
          </cell>
        </row>
        <row r="214">
          <cell r="C214">
            <v>9.1499999999999998E-2</v>
          </cell>
          <cell r="CW214">
            <v>4000</v>
          </cell>
          <cell r="CX214">
            <v>9.2200000000000004E-2</v>
          </cell>
          <cell r="CY214">
            <v>9.3600000000000003E-2</v>
          </cell>
          <cell r="CZ214">
            <v>9.2200000000000004E-2</v>
          </cell>
          <cell r="DA214">
            <v>9.3600000000000003E-2</v>
          </cell>
          <cell r="DH214">
            <v>45589.762500000004</v>
          </cell>
        </row>
        <row r="215">
          <cell r="C215">
            <v>9.1399999999999995E-2</v>
          </cell>
          <cell r="CW215">
            <v>798</v>
          </cell>
          <cell r="CX215">
            <v>9.2200000000000004E-2</v>
          </cell>
          <cell r="CY215">
            <v>9.2200000000000004E-2</v>
          </cell>
          <cell r="CZ215">
            <v>9.2200000000000004E-2</v>
          </cell>
          <cell r="DA215">
            <v>9.2200000000000004E-2</v>
          </cell>
          <cell r="DH215">
            <v>45589.764583333337</v>
          </cell>
        </row>
        <row r="216">
          <cell r="C216">
            <v>9.1899999999999996E-2</v>
          </cell>
          <cell r="CW216">
            <v>11969</v>
          </cell>
          <cell r="CX216">
            <v>9.2200000000000004E-2</v>
          </cell>
          <cell r="CY216">
            <v>9.2200000000000004E-2</v>
          </cell>
          <cell r="CZ216">
            <v>9.2200000000000004E-2</v>
          </cell>
          <cell r="DA216">
            <v>9.2200000000000004E-2</v>
          </cell>
          <cell r="DH216">
            <v>45589.76666666667</v>
          </cell>
        </row>
        <row r="217">
          <cell r="C217">
            <v>9.1899999999999996E-2</v>
          </cell>
          <cell r="CW217">
            <v>9095</v>
          </cell>
          <cell r="CX217">
            <v>9.2200000000000004E-2</v>
          </cell>
          <cell r="CY217">
            <v>9.3600000000000003E-2</v>
          </cell>
          <cell r="CZ217">
            <v>9.2200000000000004E-2</v>
          </cell>
          <cell r="DA217">
            <v>9.3600000000000003E-2</v>
          </cell>
          <cell r="DH217">
            <v>45589.768750000003</v>
          </cell>
        </row>
        <row r="218">
          <cell r="C218">
            <v>9.1300000000000006E-2</v>
          </cell>
          <cell r="CW218">
            <v>1200</v>
          </cell>
          <cell r="CX218">
            <v>9.3600000000000003E-2</v>
          </cell>
          <cell r="CY218">
            <v>9.3600000000000003E-2</v>
          </cell>
          <cell r="CZ218">
            <v>9.35E-2</v>
          </cell>
          <cell r="DA218">
            <v>9.35E-2</v>
          </cell>
          <cell r="DH218">
            <v>45589.770833333336</v>
          </cell>
        </row>
        <row r="219">
          <cell r="C219">
            <v>9.2499999999999999E-2</v>
          </cell>
          <cell r="CW219">
            <v>2000</v>
          </cell>
          <cell r="CX219">
            <v>9.35E-2</v>
          </cell>
          <cell r="CY219">
            <v>9.35E-2</v>
          </cell>
          <cell r="CZ219">
            <v>9.35E-2</v>
          </cell>
          <cell r="DA219">
            <v>9.35E-2</v>
          </cell>
          <cell r="DH219">
            <v>45589.777083333334</v>
          </cell>
        </row>
        <row r="220">
          <cell r="C220">
            <v>9.2498999999999998E-2</v>
          </cell>
          <cell r="CW220">
            <v>300</v>
          </cell>
          <cell r="CX220">
            <v>9.2200000000000004E-2</v>
          </cell>
          <cell r="CY220">
            <v>9.2200000000000004E-2</v>
          </cell>
          <cell r="CZ220">
            <v>9.2200000000000004E-2</v>
          </cell>
          <cell r="DA220">
            <v>9.2200000000000004E-2</v>
          </cell>
          <cell r="DH220">
            <v>45589.779166666667</v>
          </cell>
        </row>
        <row r="221">
          <cell r="C221">
            <v>9.0399999999999994E-2</v>
          </cell>
          <cell r="CW221">
            <v>13998</v>
          </cell>
          <cell r="CX221">
            <v>9.2200000000000004E-2</v>
          </cell>
          <cell r="CY221">
            <v>9.2200000000000004E-2</v>
          </cell>
          <cell r="CZ221">
            <v>9.2200000000000004E-2</v>
          </cell>
          <cell r="DA221">
            <v>9.2200000000000004E-2</v>
          </cell>
          <cell r="DH221">
            <v>45589.78125</v>
          </cell>
        </row>
        <row r="222">
          <cell r="C222">
            <v>9.0999999999999998E-2</v>
          </cell>
          <cell r="CW222">
            <v>4700</v>
          </cell>
          <cell r="CX222">
            <v>9.35E-2</v>
          </cell>
          <cell r="CY222">
            <v>9.35E-2</v>
          </cell>
          <cell r="CZ222">
            <v>9.2200000000000004E-2</v>
          </cell>
          <cell r="DA222">
            <v>9.2200000000000004E-2</v>
          </cell>
          <cell r="DH222">
            <v>45589.795833333337</v>
          </cell>
        </row>
        <row r="223">
          <cell r="C223">
            <v>9.0399999999999994E-2</v>
          </cell>
          <cell r="CW223">
            <v>2500</v>
          </cell>
          <cell r="CX223">
            <v>9.2299999999999993E-2</v>
          </cell>
          <cell r="CY223">
            <v>9.2299999999999993E-2</v>
          </cell>
          <cell r="CZ223">
            <v>9.2299999999999993E-2</v>
          </cell>
          <cell r="DA223">
            <v>9.2299999999999993E-2</v>
          </cell>
          <cell r="DH223">
            <v>45589.808333333334</v>
          </cell>
        </row>
        <row r="224">
          <cell r="C224">
            <v>9.0499999999999997E-2</v>
          </cell>
          <cell r="CW224">
            <v>2008</v>
          </cell>
          <cell r="CX224">
            <v>9.3399999999999997E-2</v>
          </cell>
          <cell r="CY224">
            <v>9.35E-2</v>
          </cell>
          <cell r="CZ224">
            <v>9.3399999999999997E-2</v>
          </cell>
          <cell r="DA224">
            <v>9.35E-2</v>
          </cell>
          <cell r="DH224">
            <v>45589.820833333339</v>
          </cell>
        </row>
        <row r="225">
          <cell r="C225">
            <v>9.0499999999999997E-2</v>
          </cell>
          <cell r="CW225">
            <v>1000</v>
          </cell>
          <cell r="CX225">
            <v>9.2799999999999994E-2</v>
          </cell>
          <cell r="CY225">
            <v>9.2799999999999994E-2</v>
          </cell>
          <cell r="CZ225">
            <v>9.2700000000000005E-2</v>
          </cell>
          <cell r="DA225">
            <v>9.2700000000000005E-2</v>
          </cell>
          <cell r="DH225">
            <v>45589.822916666672</v>
          </cell>
        </row>
        <row r="226">
          <cell r="C226">
            <v>9.06E-2</v>
          </cell>
          <cell r="CW226">
            <v>1000</v>
          </cell>
          <cell r="CX226">
            <v>9.35E-2</v>
          </cell>
          <cell r="CY226">
            <v>9.35E-2</v>
          </cell>
          <cell r="CZ226">
            <v>9.35E-2</v>
          </cell>
          <cell r="DA226">
            <v>9.35E-2</v>
          </cell>
          <cell r="DH226">
            <v>45589.825000000004</v>
          </cell>
        </row>
        <row r="227">
          <cell r="C227">
            <v>9.0499999999999997E-2</v>
          </cell>
          <cell r="CW227">
            <v>790</v>
          </cell>
          <cell r="CX227">
            <v>9.2700000000000005E-2</v>
          </cell>
          <cell r="CY227">
            <v>9.2700000000000005E-2</v>
          </cell>
          <cell r="CZ227">
            <v>9.2700000000000005E-2</v>
          </cell>
          <cell r="DA227">
            <v>9.2700000000000005E-2</v>
          </cell>
          <cell r="DH227">
            <v>45589.831250000003</v>
          </cell>
        </row>
        <row r="228">
          <cell r="C228">
            <v>9.0499999999999997E-2</v>
          </cell>
          <cell r="CW228">
            <v>0</v>
          </cell>
          <cell r="CX228">
            <v>0</v>
          </cell>
          <cell r="CY228">
            <v>9.01E-2</v>
          </cell>
          <cell r="CZ228">
            <v>0.20330000000000001</v>
          </cell>
          <cell r="DA228">
            <v>0</v>
          </cell>
          <cell r="DH228">
            <v>0</v>
          </cell>
        </row>
        <row r="229">
          <cell r="C229">
            <v>9.0499999999999997E-2</v>
          </cell>
          <cell r="CW229">
            <v>6000</v>
          </cell>
          <cell r="CX229">
            <v>9.2299999999999993E-2</v>
          </cell>
          <cell r="CY229">
            <v>9.2299999999999993E-2</v>
          </cell>
          <cell r="CZ229">
            <v>9.2200000000000004E-2</v>
          </cell>
          <cell r="DA229">
            <v>9.2200000000000004E-2</v>
          </cell>
          <cell r="DH229">
            <v>45590.168750000004</v>
          </cell>
        </row>
        <row r="230">
          <cell r="C230">
            <v>9.0499999999999997E-2</v>
          </cell>
          <cell r="CW230">
            <v>7795</v>
          </cell>
          <cell r="CX230">
            <v>9.2100000000000001E-2</v>
          </cell>
          <cell r="CY230">
            <v>9.2200000000000004E-2</v>
          </cell>
          <cell r="CZ230">
            <v>9.2100000000000001E-2</v>
          </cell>
          <cell r="DA230">
            <v>9.2200000000000004E-2</v>
          </cell>
          <cell r="DH230">
            <v>45590.170833333337</v>
          </cell>
        </row>
        <row r="231">
          <cell r="C231">
            <v>9.0499999999999997E-2</v>
          </cell>
          <cell r="CW231">
            <v>1000</v>
          </cell>
          <cell r="CX231">
            <v>9.5000000000000001E-2</v>
          </cell>
          <cell r="CY231">
            <v>9.5000000000000001E-2</v>
          </cell>
          <cell r="CZ231">
            <v>9.5000000000000001E-2</v>
          </cell>
          <cell r="DA231">
            <v>9.5000000000000001E-2</v>
          </cell>
          <cell r="DH231">
            <v>45590.175000000003</v>
          </cell>
        </row>
        <row r="232">
          <cell r="C232">
            <v>9.0499999999999997E-2</v>
          </cell>
          <cell r="CW232">
            <v>500</v>
          </cell>
          <cell r="CX232">
            <v>9.5000000000000001E-2</v>
          </cell>
          <cell r="CY232">
            <v>9.5000000000000001E-2</v>
          </cell>
          <cell r="CZ232">
            <v>9.5000000000000001E-2</v>
          </cell>
          <cell r="DA232">
            <v>9.5000000000000001E-2</v>
          </cell>
          <cell r="DH232">
            <v>45590.177083333336</v>
          </cell>
        </row>
        <row r="233">
          <cell r="C233">
            <v>9.0999999999999998E-2</v>
          </cell>
          <cell r="CW233">
            <v>4574</v>
          </cell>
          <cell r="CX233">
            <v>9.5000000000000001E-2</v>
          </cell>
          <cell r="CY233">
            <v>9.5100000000000004E-2</v>
          </cell>
          <cell r="CZ233">
            <v>9.2700000000000005E-2</v>
          </cell>
          <cell r="DA233">
            <v>9.2700000000000005E-2</v>
          </cell>
          <cell r="DH233">
            <v>45590.185416666667</v>
          </cell>
        </row>
        <row r="234">
          <cell r="C234">
            <v>9.0999999999999998E-2</v>
          </cell>
          <cell r="CW234">
            <v>1000</v>
          </cell>
          <cell r="CX234">
            <v>9.2799999999999994E-2</v>
          </cell>
          <cell r="CY234">
            <v>9.2799999999999994E-2</v>
          </cell>
          <cell r="CZ234">
            <v>9.2799999999999994E-2</v>
          </cell>
          <cell r="DA234">
            <v>9.2799999999999994E-2</v>
          </cell>
          <cell r="DH234">
            <v>45590.1875</v>
          </cell>
        </row>
        <row r="235">
          <cell r="C235">
            <v>9.0700000000000003E-2</v>
          </cell>
          <cell r="CW235">
            <v>1000</v>
          </cell>
          <cell r="CX235">
            <v>9.2799999999999994E-2</v>
          </cell>
          <cell r="CY235">
            <v>9.2799999999999994E-2</v>
          </cell>
          <cell r="CZ235">
            <v>9.2700000000000005E-2</v>
          </cell>
          <cell r="DA235">
            <v>9.2700000000000005E-2</v>
          </cell>
          <cell r="DH235">
            <v>45590.20416666667</v>
          </cell>
        </row>
        <row r="236">
          <cell r="C236">
            <v>9.0399999999999994E-2</v>
          </cell>
          <cell r="CW236">
            <v>200</v>
          </cell>
          <cell r="CX236">
            <v>9.2799999999999994E-2</v>
          </cell>
          <cell r="CY236">
            <v>9.2799999999999994E-2</v>
          </cell>
          <cell r="CZ236">
            <v>9.2799999999999994E-2</v>
          </cell>
          <cell r="DA236">
            <v>9.2799999999999994E-2</v>
          </cell>
          <cell r="DH236">
            <v>45590.216666666667</v>
          </cell>
        </row>
        <row r="237">
          <cell r="C237">
            <v>9.0399999999999994E-2</v>
          </cell>
          <cell r="CW237">
            <v>4300</v>
          </cell>
          <cell r="CX237">
            <v>9.2799999999999994E-2</v>
          </cell>
          <cell r="CY237">
            <v>9.2899999999999996E-2</v>
          </cell>
          <cell r="CZ237">
            <v>9.2799999999999994E-2</v>
          </cell>
          <cell r="DA237">
            <v>9.2799999999999994E-2</v>
          </cell>
          <cell r="DH237">
            <v>45590.21875</v>
          </cell>
        </row>
        <row r="238">
          <cell r="C238">
            <v>9.01E-2</v>
          </cell>
          <cell r="CW238">
            <v>500</v>
          </cell>
          <cell r="CX238">
            <v>9.4899999999999998E-2</v>
          </cell>
          <cell r="CY238">
            <v>9.4899999999999998E-2</v>
          </cell>
          <cell r="CZ238">
            <v>9.2899999999999996E-2</v>
          </cell>
          <cell r="DA238">
            <v>9.2899999999999996E-2</v>
          </cell>
          <cell r="DH238">
            <v>45590.220833333333</v>
          </cell>
        </row>
        <row r="239">
          <cell r="C239">
            <v>9.01E-2</v>
          </cell>
          <cell r="CW239">
            <v>295</v>
          </cell>
          <cell r="CX239">
            <v>9.2999999999999999E-2</v>
          </cell>
          <cell r="CY239">
            <v>9.2999999999999999E-2</v>
          </cell>
          <cell r="CZ239">
            <v>9.2999999999999999E-2</v>
          </cell>
          <cell r="DA239">
            <v>9.2999999999999999E-2</v>
          </cell>
          <cell r="DH239">
            <v>45590.231250000004</v>
          </cell>
        </row>
        <row r="240">
          <cell r="C240">
            <v>9.01E-2</v>
          </cell>
          <cell r="CW240">
            <v>3243</v>
          </cell>
          <cell r="CX240">
            <v>9.4600000000000004E-2</v>
          </cell>
          <cell r="CY240">
            <v>9.5000000000000001E-2</v>
          </cell>
          <cell r="CZ240">
            <v>9.4600000000000004E-2</v>
          </cell>
          <cell r="DA240">
            <v>9.5000000000000001E-2</v>
          </cell>
          <cell r="DH240">
            <v>45590.23541666667</v>
          </cell>
        </row>
        <row r="241">
          <cell r="C241">
            <v>9.01E-2</v>
          </cell>
          <cell r="CW241">
            <v>3979</v>
          </cell>
          <cell r="CX241">
            <v>9.2999999999999999E-2</v>
          </cell>
          <cell r="CY241">
            <v>9.5000000000000001E-2</v>
          </cell>
          <cell r="CZ241">
            <v>9.2999999999999999E-2</v>
          </cell>
          <cell r="DA241">
            <v>9.5000000000000001E-2</v>
          </cell>
          <cell r="DH241">
            <v>45590.237500000003</v>
          </cell>
        </row>
        <row r="242">
          <cell r="C242">
            <v>9.0050000000000005E-2</v>
          </cell>
          <cell r="CW242">
            <v>4034</v>
          </cell>
          <cell r="CX242">
            <v>9.2999999999999999E-2</v>
          </cell>
          <cell r="CY242">
            <v>9.2999999999999999E-2</v>
          </cell>
          <cell r="CZ242">
            <v>9.2999999999999999E-2</v>
          </cell>
          <cell r="DA242">
            <v>9.2999999999999999E-2</v>
          </cell>
          <cell r="DH242">
            <v>45590.241666666669</v>
          </cell>
        </row>
        <row r="243">
          <cell r="C243">
            <v>9.01E-2</v>
          </cell>
          <cell r="CW243">
            <v>200</v>
          </cell>
          <cell r="CX243">
            <v>9.2899999999999996E-2</v>
          </cell>
          <cell r="CY243">
            <v>9.2899999999999996E-2</v>
          </cell>
          <cell r="CZ243">
            <v>9.2899999999999996E-2</v>
          </cell>
          <cell r="DA243">
            <v>9.2899999999999996E-2</v>
          </cell>
          <cell r="DH243">
            <v>45590.243750000001</v>
          </cell>
        </row>
        <row r="244">
          <cell r="C244">
            <v>9.01E-2</v>
          </cell>
          <cell r="CW244">
            <v>5978</v>
          </cell>
          <cell r="CX244">
            <v>9.2899999999999996E-2</v>
          </cell>
          <cell r="CY244">
            <v>9.2899999999999996E-2</v>
          </cell>
          <cell r="CZ244">
            <v>9.2700000000000005E-2</v>
          </cell>
          <cell r="DA244">
            <v>9.2700000000000005E-2</v>
          </cell>
          <cell r="DH244">
            <v>45590.245833333334</v>
          </cell>
        </row>
        <row r="245">
          <cell r="C245">
            <v>9.01E-2</v>
          </cell>
          <cell r="CW245">
            <v>244</v>
          </cell>
          <cell r="CX245">
            <v>9.2700000000000005E-2</v>
          </cell>
          <cell r="CY245">
            <v>9.2700000000000005E-2</v>
          </cell>
          <cell r="CZ245">
            <v>9.2700000000000005E-2</v>
          </cell>
          <cell r="DA245">
            <v>9.2700000000000005E-2</v>
          </cell>
          <cell r="DH245">
            <v>45590.25</v>
          </cell>
        </row>
        <row r="246">
          <cell r="C246">
            <v>9.01E-2</v>
          </cell>
          <cell r="CW246">
            <v>1735</v>
          </cell>
          <cell r="CX246">
            <v>9.2899999999999996E-2</v>
          </cell>
          <cell r="CY246">
            <v>9.2999999999999999E-2</v>
          </cell>
          <cell r="CZ246">
            <v>9.2899999999999996E-2</v>
          </cell>
          <cell r="DA246">
            <v>9.2999999999999999E-2</v>
          </cell>
          <cell r="DH246">
            <v>45590.262500000004</v>
          </cell>
        </row>
        <row r="247">
          <cell r="C247">
            <v>9.01E-2</v>
          </cell>
          <cell r="CW247">
            <v>1000</v>
          </cell>
          <cell r="CX247">
            <v>9.2799999999999994E-2</v>
          </cell>
          <cell r="CY247">
            <v>9.2799999999999994E-2</v>
          </cell>
          <cell r="CZ247">
            <v>9.2700000000000005E-2</v>
          </cell>
          <cell r="DA247">
            <v>9.2700000000000005E-2</v>
          </cell>
          <cell r="DH247">
            <v>45590.272916666669</v>
          </cell>
        </row>
        <row r="248">
          <cell r="C248">
            <v>9.01E-2</v>
          </cell>
          <cell r="CW248">
            <v>371</v>
          </cell>
          <cell r="CX248">
            <v>9.2799999999999994E-2</v>
          </cell>
          <cell r="CY248">
            <v>9.2799999999999994E-2</v>
          </cell>
          <cell r="CZ248">
            <v>9.2799999999999994E-2</v>
          </cell>
          <cell r="DA248">
            <v>9.2799999999999994E-2</v>
          </cell>
          <cell r="DH248">
            <v>45590.28125</v>
          </cell>
        </row>
        <row r="249">
          <cell r="C249">
            <v>0.09</v>
          </cell>
          <cell r="CW249">
            <v>1749</v>
          </cell>
          <cell r="CX249">
            <v>9.2700000000000005E-2</v>
          </cell>
          <cell r="CY249">
            <v>9.2700000000000005E-2</v>
          </cell>
          <cell r="CZ249">
            <v>9.2700000000000005E-2</v>
          </cell>
          <cell r="DA249">
            <v>9.2700000000000005E-2</v>
          </cell>
          <cell r="DH249">
            <v>45590.295833333337</v>
          </cell>
        </row>
        <row r="250">
          <cell r="C250">
            <v>9.01E-2</v>
          </cell>
          <cell r="CW250">
            <v>4021</v>
          </cell>
          <cell r="CX250">
            <v>9.2999999999999999E-2</v>
          </cell>
          <cell r="CY250">
            <v>9.2999999999999999E-2</v>
          </cell>
          <cell r="CZ250">
            <v>9.2999999999999999E-2</v>
          </cell>
          <cell r="DA250">
            <v>9.2999999999999999E-2</v>
          </cell>
          <cell r="DH250">
            <v>45590.306250000001</v>
          </cell>
        </row>
        <row r="251">
          <cell r="C251">
            <v>9.0061000000000002E-2</v>
          </cell>
          <cell r="CW251">
            <v>4025</v>
          </cell>
          <cell r="CX251">
            <v>9.2999999999999999E-2</v>
          </cell>
          <cell r="CY251">
            <v>9.2999999999999999E-2</v>
          </cell>
          <cell r="CZ251">
            <v>9.2999999999999999E-2</v>
          </cell>
          <cell r="DA251">
            <v>9.2999999999999999E-2</v>
          </cell>
          <cell r="DH251">
            <v>45590.314583333333</v>
          </cell>
        </row>
        <row r="252">
          <cell r="C252">
            <v>9.01E-2</v>
          </cell>
          <cell r="CW252">
            <v>625</v>
          </cell>
          <cell r="CX252">
            <v>9.3700000000000006E-2</v>
          </cell>
          <cell r="CY252">
            <v>9.3700000000000006E-2</v>
          </cell>
          <cell r="CZ252">
            <v>9.3700000000000006E-2</v>
          </cell>
          <cell r="DA252">
            <v>9.3700000000000006E-2</v>
          </cell>
          <cell r="DH252">
            <v>45590.32916666667</v>
          </cell>
        </row>
        <row r="253">
          <cell r="C253">
            <v>9.01E-2</v>
          </cell>
          <cell r="CW253">
            <v>14428</v>
          </cell>
          <cell r="CX253">
            <v>9.4399999999999998E-2</v>
          </cell>
          <cell r="CY253">
            <v>9.4399999999999998E-2</v>
          </cell>
          <cell r="CZ253">
            <v>9.2799999999999994E-2</v>
          </cell>
          <cell r="DA253">
            <v>9.4200000000000006E-2</v>
          </cell>
          <cell r="DH253">
            <v>45590.333333333336</v>
          </cell>
        </row>
        <row r="254">
          <cell r="C254">
            <v>9.0200000000000002E-2</v>
          </cell>
          <cell r="CW254">
            <v>10000</v>
          </cell>
          <cell r="CX254">
            <v>9.4399999999999998E-2</v>
          </cell>
          <cell r="CY254">
            <v>9.4399999999999998E-2</v>
          </cell>
          <cell r="CZ254">
            <v>9.4399999999999998E-2</v>
          </cell>
          <cell r="DA254">
            <v>9.4399999999999998E-2</v>
          </cell>
          <cell r="DH254">
            <v>45590.335416666669</v>
          </cell>
        </row>
        <row r="255">
          <cell r="C255">
            <v>9.0499999999999997E-2</v>
          </cell>
          <cell r="CW255">
            <v>20000</v>
          </cell>
          <cell r="CX255">
            <v>9.4299999999999995E-2</v>
          </cell>
          <cell r="CY255">
            <v>9.4399999999999998E-2</v>
          </cell>
          <cell r="CZ255">
            <v>9.4299999999999995E-2</v>
          </cell>
          <cell r="DA255">
            <v>9.4399999999999998E-2</v>
          </cell>
          <cell r="DH255">
            <v>45590.337500000001</v>
          </cell>
        </row>
        <row r="256">
          <cell r="C256">
            <v>9.0499999999999997E-2</v>
          </cell>
          <cell r="CW256">
            <v>618943</v>
          </cell>
          <cell r="CX256">
            <v>9.4399999999999998E-2</v>
          </cell>
          <cell r="CY256">
            <v>0.1037</v>
          </cell>
          <cell r="CZ256">
            <v>9.2899999999999996E-2</v>
          </cell>
          <cell r="DA256">
            <v>0.1036</v>
          </cell>
          <cell r="DH256">
            <v>45590.339583333334</v>
          </cell>
        </row>
        <row r="257">
          <cell r="C257">
            <v>9.0499999999999997E-2</v>
          </cell>
          <cell r="CW257">
            <v>3891621</v>
          </cell>
          <cell r="CX257">
            <v>0.1036</v>
          </cell>
          <cell r="CY257">
            <v>0.123</v>
          </cell>
          <cell r="CZ257">
            <v>0.1031</v>
          </cell>
          <cell r="DA257">
            <v>0.1226</v>
          </cell>
          <cell r="DH257">
            <v>45590.341666666667</v>
          </cell>
        </row>
        <row r="258">
          <cell r="C258">
            <v>9.0300000000000005E-2</v>
          </cell>
          <cell r="CW258">
            <v>8221208</v>
          </cell>
          <cell r="CX258">
            <v>0.1227</v>
          </cell>
          <cell r="CY258">
            <v>0.15</v>
          </cell>
          <cell r="CZ258">
            <v>0.1226</v>
          </cell>
          <cell r="DA258">
            <v>0.1421</v>
          </cell>
          <cell r="DH258">
            <v>45590.34375</v>
          </cell>
        </row>
        <row r="259">
          <cell r="C259">
            <v>9.0300000000000005E-2</v>
          </cell>
          <cell r="CW259">
            <v>11437866</v>
          </cell>
          <cell r="CX259">
            <v>0.1449</v>
          </cell>
          <cell r="CY259">
            <v>0.1694</v>
          </cell>
          <cell r="CZ259">
            <v>0.14169999999999999</v>
          </cell>
          <cell r="DA259">
            <v>0.16800000000000001</v>
          </cell>
          <cell r="DH259">
            <v>45590.345833333333</v>
          </cell>
        </row>
        <row r="260">
          <cell r="C260">
            <v>9.0300000000000005E-2</v>
          </cell>
          <cell r="CW260">
            <v>14186598</v>
          </cell>
          <cell r="CX260">
            <v>0.16789999999999999</v>
          </cell>
          <cell r="CY260">
            <v>0.19470000000000001</v>
          </cell>
          <cell r="CZ260">
            <v>0.16750000000000001</v>
          </cell>
          <cell r="DA260">
            <v>0.18</v>
          </cell>
          <cell r="DH260">
            <v>45590.347916666666</v>
          </cell>
        </row>
        <row r="261">
          <cell r="C261">
            <v>9.0300000000000005E-2</v>
          </cell>
          <cell r="CW261">
            <v>10260079</v>
          </cell>
          <cell r="CX261">
            <v>0.1789</v>
          </cell>
          <cell r="CY261">
            <v>0.19670000000000001</v>
          </cell>
          <cell r="CZ261">
            <v>0.17169999999999999</v>
          </cell>
          <cell r="DA261">
            <v>0.18779999999999999</v>
          </cell>
          <cell r="DH261">
            <v>45590.35</v>
          </cell>
        </row>
        <row r="262">
          <cell r="C262">
            <v>9.0499999999999997E-2</v>
          </cell>
          <cell r="CW262">
            <v>8963227</v>
          </cell>
          <cell r="CX262">
            <v>0.1875</v>
          </cell>
          <cell r="CY262">
            <v>0.19670000000000001</v>
          </cell>
          <cell r="CZ262">
            <v>0.1762</v>
          </cell>
          <cell r="DA262">
            <v>0.1822</v>
          </cell>
          <cell r="DH262">
            <v>45590.352083333339</v>
          </cell>
        </row>
        <row r="263">
          <cell r="C263">
            <v>9.11E-2</v>
          </cell>
          <cell r="CW263">
            <v>10458334</v>
          </cell>
          <cell r="CX263">
            <v>0.1822</v>
          </cell>
          <cell r="CY263">
            <v>0.20330000000000001</v>
          </cell>
          <cell r="CZ263">
            <v>0.1804</v>
          </cell>
          <cell r="DA263">
            <v>0.19209999999999999</v>
          </cell>
          <cell r="DH263">
            <v>45590.354166666672</v>
          </cell>
        </row>
        <row r="264">
          <cell r="C264">
            <v>9.0399999999999994E-2</v>
          </cell>
          <cell r="CW264">
            <v>8053680</v>
          </cell>
          <cell r="CX264">
            <v>0.192</v>
          </cell>
          <cell r="CY264">
            <v>0.19370000000000001</v>
          </cell>
          <cell r="CZ264">
            <v>0.16669999999999999</v>
          </cell>
          <cell r="DA264">
            <v>0.1681</v>
          </cell>
          <cell r="DH264">
            <v>45590.356250000004</v>
          </cell>
        </row>
        <row r="265">
          <cell r="C265">
            <v>9.1800000000000007E-2</v>
          </cell>
          <cell r="CW265">
            <v>9498800</v>
          </cell>
          <cell r="CX265">
            <v>0.16800000000000001</v>
          </cell>
          <cell r="CY265">
            <v>0.1736</v>
          </cell>
          <cell r="CZ265">
            <v>0.14069999999999999</v>
          </cell>
          <cell r="DA265">
            <v>0.1472</v>
          </cell>
          <cell r="DH265">
            <v>45590.358333333337</v>
          </cell>
        </row>
        <row r="266">
          <cell r="C266">
            <v>9.1200000000000003E-2</v>
          </cell>
          <cell r="CW266">
            <v>6731466</v>
          </cell>
          <cell r="CX266">
            <v>0.14699999999999999</v>
          </cell>
          <cell r="CY266">
            <v>0.1578</v>
          </cell>
          <cell r="CZ266">
            <v>0.14000000000000001</v>
          </cell>
          <cell r="DA266">
            <v>0.15190000000000001</v>
          </cell>
          <cell r="DH266">
            <v>45590.36041666667</v>
          </cell>
        </row>
        <row r="267">
          <cell r="C267">
            <v>9.0999999999999998E-2</v>
          </cell>
          <cell r="CW267">
            <v>4081106</v>
          </cell>
          <cell r="CX267">
            <v>0.152</v>
          </cell>
          <cell r="CY267">
            <v>0.15989999999999999</v>
          </cell>
          <cell r="CZ267">
            <v>0.14149999999999999</v>
          </cell>
          <cell r="DA267">
            <v>0.14680000000000001</v>
          </cell>
          <cell r="DH267">
            <v>45590.362500000003</v>
          </cell>
        </row>
        <row r="268">
          <cell r="C268">
            <v>9.0999999999999998E-2</v>
          </cell>
          <cell r="CW268">
            <v>2800364</v>
          </cell>
          <cell r="CX268">
            <v>0.14599999999999999</v>
          </cell>
          <cell r="CY268">
            <v>0.15970000000000001</v>
          </cell>
          <cell r="CZ268">
            <v>0.14149999999999999</v>
          </cell>
          <cell r="DA268">
            <v>0.153</v>
          </cell>
          <cell r="DH268">
            <v>45590.364583333336</v>
          </cell>
        </row>
        <row r="269">
          <cell r="C269">
            <v>9.0700000000000003E-2</v>
          </cell>
          <cell r="CW269">
            <v>3044776</v>
          </cell>
          <cell r="CX269">
            <v>0.154</v>
          </cell>
          <cell r="CY269">
            <v>0.16500000000000001</v>
          </cell>
          <cell r="CZ269">
            <v>0.15</v>
          </cell>
          <cell r="DA269">
            <v>0.1638</v>
          </cell>
          <cell r="DH269">
            <v>45590.366666666669</v>
          </cell>
        </row>
        <row r="270">
          <cell r="C270">
            <v>9.0300000000000005E-2</v>
          </cell>
          <cell r="CW270">
            <v>2912264</v>
          </cell>
          <cell r="CX270">
            <v>0.16470000000000001</v>
          </cell>
          <cell r="CY270">
            <v>0.16500000000000001</v>
          </cell>
          <cell r="CZ270">
            <v>0.15279999999999999</v>
          </cell>
          <cell r="DA270">
            <v>0.15720000000000001</v>
          </cell>
          <cell r="DH270">
            <v>45590.368750000001</v>
          </cell>
        </row>
        <row r="271">
          <cell r="C271">
            <v>9.0300000000000005E-2</v>
          </cell>
          <cell r="CW271">
            <v>2135806</v>
          </cell>
          <cell r="CX271">
            <v>0.15740000000000001</v>
          </cell>
          <cell r="CY271">
            <v>0.15939999999999999</v>
          </cell>
          <cell r="CZ271">
            <v>0.14510000000000001</v>
          </cell>
          <cell r="DA271">
            <v>0.1454</v>
          </cell>
          <cell r="DH271">
            <v>45590.370833333334</v>
          </cell>
        </row>
        <row r="272">
          <cell r="C272">
            <v>9.0209999999999999E-2</v>
          </cell>
          <cell r="CW272">
            <v>3498943</v>
          </cell>
          <cell r="CX272">
            <v>0.1454</v>
          </cell>
          <cell r="CY272">
            <v>0.14749999999999999</v>
          </cell>
          <cell r="CZ272">
            <v>0.13220000000000001</v>
          </cell>
          <cell r="DA272">
            <v>0.14630000000000001</v>
          </cell>
          <cell r="DH272">
            <v>45590.372916666667</v>
          </cell>
        </row>
        <row r="273">
          <cell r="C273">
            <v>9.0300000000000005E-2</v>
          </cell>
          <cell r="CW273">
            <v>1681294</v>
          </cell>
          <cell r="CX273">
            <v>0.14630000000000001</v>
          </cell>
          <cell r="CY273">
            <v>0.1545</v>
          </cell>
          <cell r="CZ273">
            <v>0.13969999999999999</v>
          </cell>
          <cell r="DA273">
            <v>0.1399</v>
          </cell>
          <cell r="DH273">
            <v>45590.375</v>
          </cell>
        </row>
        <row r="274">
          <cell r="C274">
            <v>9.0300000000000005E-2</v>
          </cell>
          <cell r="CW274">
            <v>1604891</v>
          </cell>
          <cell r="CX274">
            <v>0.1406</v>
          </cell>
          <cell r="CY274">
            <v>0.14499999999999999</v>
          </cell>
          <cell r="CZ274">
            <v>0.13769999999999999</v>
          </cell>
          <cell r="DA274">
            <v>0.14099999999999999</v>
          </cell>
          <cell r="DH274">
            <v>45590.377083333333</v>
          </cell>
        </row>
        <row r="275">
          <cell r="C275">
            <v>9.0700000000000003E-2</v>
          </cell>
          <cell r="CW275">
            <v>1220992</v>
          </cell>
          <cell r="CX275">
            <v>0.14199999999999999</v>
          </cell>
          <cell r="CY275">
            <v>0.14199999999999999</v>
          </cell>
          <cell r="CZ275">
            <v>0.1368</v>
          </cell>
          <cell r="DA275">
            <v>0.13880000000000001</v>
          </cell>
          <cell r="DH275">
            <v>45590.379166666666</v>
          </cell>
        </row>
        <row r="276">
          <cell r="C276">
            <v>9.0700000000000003E-2</v>
          </cell>
          <cell r="CW276">
            <v>1767979</v>
          </cell>
          <cell r="CX276">
            <v>0.13880000000000001</v>
          </cell>
          <cell r="CY276">
            <v>0.14929999999999999</v>
          </cell>
          <cell r="CZ276">
            <v>0.13750000000000001</v>
          </cell>
          <cell r="DA276">
            <v>0.1457</v>
          </cell>
          <cell r="DH276">
            <v>45590.381249999999</v>
          </cell>
        </row>
        <row r="277">
          <cell r="C277">
            <v>9.0700000000000003E-2</v>
          </cell>
          <cell r="CW277">
            <v>1431453</v>
          </cell>
          <cell r="CX277">
            <v>0.14499999999999999</v>
          </cell>
          <cell r="CY277">
            <v>0.14599999999999999</v>
          </cell>
          <cell r="CZ277">
            <v>0.13500000000000001</v>
          </cell>
          <cell r="DA277">
            <v>0.13639999999999999</v>
          </cell>
          <cell r="DH277">
            <v>45590.383333333339</v>
          </cell>
        </row>
        <row r="278">
          <cell r="C278">
            <v>9.0700000000000003E-2</v>
          </cell>
          <cell r="CW278">
            <v>1026092</v>
          </cell>
          <cell r="CX278">
            <v>0.1366</v>
          </cell>
          <cell r="CY278">
            <v>0.14699999999999999</v>
          </cell>
          <cell r="CZ278">
            <v>0.1366</v>
          </cell>
          <cell r="DA278">
            <v>0.1406</v>
          </cell>
          <cell r="DH278">
            <v>45590.385416666672</v>
          </cell>
        </row>
        <row r="279">
          <cell r="C279">
            <v>9.0700000000000003E-2</v>
          </cell>
          <cell r="CW279">
            <v>960504</v>
          </cell>
          <cell r="CX279">
            <v>0.1406</v>
          </cell>
          <cell r="CY279">
            <v>0.14269999999999999</v>
          </cell>
          <cell r="CZ279">
            <v>0.13769999999999999</v>
          </cell>
          <cell r="DA279">
            <v>0.14019999999999999</v>
          </cell>
          <cell r="DH279">
            <v>45590.387500000004</v>
          </cell>
        </row>
        <row r="280">
          <cell r="C280">
            <v>9.0700000000000003E-2</v>
          </cell>
          <cell r="CW280">
            <v>1254551</v>
          </cell>
          <cell r="CX280">
            <v>0.1406</v>
          </cell>
          <cell r="CY280">
            <v>0.1449</v>
          </cell>
          <cell r="CZ280">
            <v>0.14000000000000001</v>
          </cell>
          <cell r="DA280">
            <v>0.14219999999999999</v>
          </cell>
          <cell r="DH280">
            <v>45590.389583333337</v>
          </cell>
        </row>
        <row r="281">
          <cell r="C281">
            <v>9.0700000000000003E-2</v>
          </cell>
          <cell r="CW281">
            <v>2824636</v>
          </cell>
          <cell r="CX281">
            <v>0.14180000000000001</v>
          </cell>
          <cell r="CY281">
            <v>0.15720000000000001</v>
          </cell>
          <cell r="CZ281">
            <v>0.1409</v>
          </cell>
          <cell r="DA281">
            <v>0.15429999999999999</v>
          </cell>
          <cell r="DH281">
            <v>45590.39166666667</v>
          </cell>
        </row>
        <row r="282">
          <cell r="C282">
            <v>9.0700000000000003E-2</v>
          </cell>
          <cell r="CW282">
            <v>5155604</v>
          </cell>
          <cell r="CX282">
            <v>0.15559999999999999</v>
          </cell>
          <cell r="CY282">
            <v>0.16450000000000001</v>
          </cell>
          <cell r="CZ282">
            <v>0.154</v>
          </cell>
          <cell r="DA282">
            <v>0.16350000000000001</v>
          </cell>
          <cell r="DH282">
            <v>45590.393750000003</v>
          </cell>
        </row>
        <row r="283">
          <cell r="C283">
            <v>9.0700000000000003E-2</v>
          </cell>
          <cell r="CW283">
            <v>0</v>
          </cell>
          <cell r="CX283">
            <v>0</v>
          </cell>
          <cell r="CY283">
            <v>9.01E-2</v>
          </cell>
          <cell r="CZ283">
            <v>0.20330000000000001</v>
          </cell>
          <cell r="DA283">
            <v>0</v>
          </cell>
          <cell r="DH283">
            <v>0</v>
          </cell>
        </row>
        <row r="284">
          <cell r="C284">
            <v>9.0609999999999996E-2</v>
          </cell>
          <cell r="CW284">
            <v>30814737</v>
          </cell>
          <cell r="CX284">
            <v>0.16370000000000001</v>
          </cell>
          <cell r="CY284">
            <v>0.18</v>
          </cell>
          <cell r="CZ284">
            <v>0.1464</v>
          </cell>
          <cell r="DA284">
            <v>0.1719</v>
          </cell>
          <cell r="DH284">
            <v>45590.395833333336</v>
          </cell>
        </row>
        <row r="285">
          <cell r="C285">
            <v>9.0700000000000003E-2</v>
          </cell>
          <cell r="CW285">
            <v>32691019</v>
          </cell>
          <cell r="CX285">
            <v>0.1719</v>
          </cell>
          <cell r="CY285">
            <v>0.184</v>
          </cell>
          <cell r="CZ285">
            <v>0.14929999999999999</v>
          </cell>
          <cell r="DA285">
            <v>0.14940000000000001</v>
          </cell>
          <cell r="DH285">
            <v>45590.397916666669</v>
          </cell>
        </row>
        <row r="286">
          <cell r="C286">
            <v>9.0700000000000003E-2</v>
          </cell>
          <cell r="CW286">
            <v>18566874</v>
          </cell>
          <cell r="CX286">
            <v>0.14930099999999999</v>
          </cell>
          <cell r="CY286">
            <v>0.15440000000000001</v>
          </cell>
          <cell r="CZ286">
            <v>0.1353</v>
          </cell>
          <cell r="DA286">
            <v>0.1431</v>
          </cell>
          <cell r="DH286">
            <v>45590.400000000001</v>
          </cell>
        </row>
        <row r="287">
          <cell r="C287">
            <v>9.1600000000000001E-2</v>
          </cell>
          <cell r="CW287">
            <v>13504650</v>
          </cell>
          <cell r="CX287">
            <v>0.14299999999999999</v>
          </cell>
          <cell r="CY287">
            <v>0.154</v>
          </cell>
          <cell r="CZ287">
            <v>0.14069999999999999</v>
          </cell>
          <cell r="DA287">
            <v>0.14610000000000001</v>
          </cell>
          <cell r="DH287">
            <v>45590.402083333334</v>
          </cell>
        </row>
        <row r="288">
          <cell r="C288">
            <v>9.0800000000000006E-2</v>
          </cell>
          <cell r="CW288">
            <v>8499879</v>
          </cell>
          <cell r="CX288">
            <v>0.1462</v>
          </cell>
          <cell r="CY288">
            <v>0.151</v>
          </cell>
          <cell r="CZ288">
            <v>0.14099999999999999</v>
          </cell>
          <cell r="DA288">
            <v>0.1444</v>
          </cell>
          <cell r="DH288">
            <v>45590.404166666667</v>
          </cell>
        </row>
        <row r="289">
          <cell r="C289">
            <v>9.1899999999999996E-2</v>
          </cell>
          <cell r="CW289">
            <v>15856382</v>
          </cell>
          <cell r="CX289">
            <v>0.14360000000000001</v>
          </cell>
          <cell r="CY289">
            <v>0.14530000000000001</v>
          </cell>
          <cell r="CZ289">
            <v>0.13</v>
          </cell>
          <cell r="DA289">
            <v>0.13489999999999999</v>
          </cell>
          <cell r="DH289">
            <v>45590.40625</v>
          </cell>
        </row>
        <row r="290">
          <cell r="C290">
            <v>9.1999999999999998E-2</v>
          </cell>
          <cell r="CW290">
            <v>14952372</v>
          </cell>
          <cell r="CX290">
            <v>0.13489999999999999</v>
          </cell>
          <cell r="CY290">
            <v>0.13489999999999999</v>
          </cell>
          <cell r="CZ290">
            <v>0.126</v>
          </cell>
          <cell r="DA290">
            <v>0.13350000000000001</v>
          </cell>
          <cell r="DH290">
            <v>45590.408333333333</v>
          </cell>
        </row>
        <row r="291">
          <cell r="C291">
            <v>9.1999999999999998E-2</v>
          </cell>
          <cell r="CW291">
            <v>6363653</v>
          </cell>
          <cell r="CX291">
            <v>0.13350000000000001</v>
          </cell>
          <cell r="CY291">
            <v>0.1348</v>
          </cell>
          <cell r="CZ291">
            <v>0.12709999999999999</v>
          </cell>
          <cell r="DA291">
            <v>0.13159999999999999</v>
          </cell>
          <cell r="DH291">
            <v>45590.410416666666</v>
          </cell>
        </row>
        <row r="292">
          <cell r="C292">
            <v>9.1899999999999996E-2</v>
          </cell>
          <cell r="CW292">
            <v>8284838</v>
          </cell>
          <cell r="CX292">
            <v>0.13170000000000001</v>
          </cell>
          <cell r="CY292">
            <v>0.13489999999999999</v>
          </cell>
          <cell r="CZ292">
            <v>0.1244</v>
          </cell>
          <cell r="DA292">
            <v>0.129</v>
          </cell>
          <cell r="DH292">
            <v>45590.412499999999</v>
          </cell>
        </row>
        <row r="293">
          <cell r="C293">
            <v>9.1999999999999998E-2</v>
          </cell>
          <cell r="CW293">
            <v>7711472</v>
          </cell>
          <cell r="CX293">
            <v>0.127499</v>
          </cell>
          <cell r="CY293">
            <v>0.13150000000000001</v>
          </cell>
          <cell r="CZ293">
            <v>0.1212</v>
          </cell>
          <cell r="DA293">
            <v>0.128251</v>
          </cell>
          <cell r="DH293">
            <v>45590.414583333339</v>
          </cell>
        </row>
        <row r="294">
          <cell r="C294">
            <v>9.1899999999999996E-2</v>
          </cell>
          <cell r="CW294">
            <v>4755536</v>
          </cell>
          <cell r="CX294">
            <v>0.1285</v>
          </cell>
          <cell r="CY294">
            <v>0.129</v>
          </cell>
          <cell r="CZ294">
            <v>0.124</v>
          </cell>
          <cell r="DA294">
            <v>0.126</v>
          </cell>
          <cell r="DH294">
            <v>45590.416666666672</v>
          </cell>
        </row>
        <row r="295">
          <cell r="C295">
            <v>9.1999999999999998E-2</v>
          </cell>
          <cell r="CW295">
            <v>6751306</v>
          </cell>
          <cell r="CX295">
            <v>0.126</v>
          </cell>
          <cell r="CY295">
            <v>0.1263</v>
          </cell>
          <cell r="CZ295">
            <v>0.121</v>
          </cell>
          <cell r="DA295">
            <v>0.1258</v>
          </cell>
          <cell r="DH295">
            <v>45590.418750000004</v>
          </cell>
        </row>
        <row r="296">
          <cell r="C296">
            <v>9.1899999999999996E-2</v>
          </cell>
          <cell r="CW296">
            <v>8431347</v>
          </cell>
          <cell r="CX296">
            <v>0.12509999999999999</v>
          </cell>
          <cell r="CY296">
            <v>0.13150000000000001</v>
          </cell>
          <cell r="CZ296">
            <v>0.1232</v>
          </cell>
          <cell r="DA296">
            <v>0.13</v>
          </cell>
          <cell r="DH296">
            <v>45590.420833333337</v>
          </cell>
        </row>
        <row r="297">
          <cell r="C297">
            <v>9.1200000000000003E-2</v>
          </cell>
          <cell r="CW297">
            <v>5010587</v>
          </cell>
          <cell r="CX297">
            <v>0.13</v>
          </cell>
          <cell r="CY297">
            <v>0.13200000000000001</v>
          </cell>
          <cell r="CZ297">
            <v>0.1236</v>
          </cell>
          <cell r="DA297">
            <v>0.12520700000000001</v>
          </cell>
          <cell r="DH297">
            <v>45590.42291666667</v>
          </cell>
        </row>
        <row r="298">
          <cell r="C298">
            <v>9.0899999999999995E-2</v>
          </cell>
          <cell r="CW298">
            <v>2961711</v>
          </cell>
          <cell r="CX298">
            <v>0.1255</v>
          </cell>
          <cell r="CY298">
            <v>0.13100000000000001</v>
          </cell>
          <cell r="CZ298">
            <v>0.12520000000000001</v>
          </cell>
          <cell r="DA298">
            <v>0.12809999999999999</v>
          </cell>
          <cell r="DH298">
            <v>45590.425000000003</v>
          </cell>
        </row>
        <row r="299">
          <cell r="C299">
            <v>9.1300000000000006E-2</v>
          </cell>
          <cell r="CW299">
            <v>2243809</v>
          </cell>
          <cell r="CX299">
            <v>0.12809999999999999</v>
          </cell>
          <cell r="CY299">
            <v>0.1288</v>
          </cell>
          <cell r="CZ299">
            <v>0.12</v>
          </cell>
          <cell r="DA299">
            <v>0.1255</v>
          </cell>
          <cell r="DH299">
            <v>45590.427083333336</v>
          </cell>
        </row>
        <row r="300">
          <cell r="C300">
            <v>9.1200000000000003E-2</v>
          </cell>
          <cell r="CW300">
            <v>2389439</v>
          </cell>
          <cell r="CX300">
            <v>0.12545000000000001</v>
          </cell>
          <cell r="CY300">
            <v>0.127</v>
          </cell>
          <cell r="CZ300">
            <v>0.122</v>
          </cell>
          <cell r="DA300">
            <v>0.12404999999999999</v>
          </cell>
          <cell r="DH300">
            <v>45590.429166666669</v>
          </cell>
        </row>
        <row r="301">
          <cell r="C301">
            <v>9.1550000000000006E-2</v>
          </cell>
          <cell r="CW301">
            <v>2745701</v>
          </cell>
          <cell r="CX301">
            <v>0.124</v>
          </cell>
          <cell r="CY301">
            <v>0.1268</v>
          </cell>
          <cell r="CZ301">
            <v>0.122</v>
          </cell>
          <cell r="DA301">
            <v>0.12540000000000001</v>
          </cell>
          <cell r="DH301">
            <v>45590.431250000001</v>
          </cell>
        </row>
        <row r="302">
          <cell r="C302">
            <v>9.1999999999999998E-2</v>
          </cell>
          <cell r="CW302">
            <v>1804539</v>
          </cell>
          <cell r="CX302">
            <v>0.12570000000000001</v>
          </cell>
          <cell r="CY302">
            <v>0.126</v>
          </cell>
          <cell r="CZ302">
            <v>0.1217</v>
          </cell>
          <cell r="DA302">
            <v>0.123</v>
          </cell>
          <cell r="DH302">
            <v>45590.433333333334</v>
          </cell>
        </row>
        <row r="303">
          <cell r="C303">
            <v>9.1499999999999998E-2</v>
          </cell>
          <cell r="CW303">
            <v>5991877</v>
          </cell>
          <cell r="CX303">
            <v>0.12305000000000001</v>
          </cell>
          <cell r="CY303">
            <v>0.1231</v>
          </cell>
          <cell r="CZ303">
            <v>0.1125</v>
          </cell>
          <cell r="DA303">
            <v>0.11559999999999999</v>
          </cell>
          <cell r="DH303">
            <v>45590.435416666667</v>
          </cell>
        </row>
        <row r="304">
          <cell r="C304">
            <v>9.1550000000000006E-2</v>
          </cell>
          <cell r="CW304">
            <v>2952900</v>
          </cell>
          <cell r="CX304">
            <v>0.1158</v>
          </cell>
          <cell r="CY304">
            <v>0.1168</v>
          </cell>
          <cell r="CZ304">
            <v>0.11</v>
          </cell>
          <cell r="DA304">
            <v>0.1114</v>
          </cell>
          <cell r="DH304">
            <v>45590.4375</v>
          </cell>
        </row>
        <row r="305">
          <cell r="C305">
            <v>9.1499999999999998E-2</v>
          </cell>
          <cell r="CW305">
            <v>5152467</v>
          </cell>
          <cell r="CX305">
            <v>0.1111</v>
          </cell>
          <cell r="CY305">
            <v>0.11310000000000001</v>
          </cell>
          <cell r="CZ305">
            <v>0.1055</v>
          </cell>
          <cell r="DA305">
            <v>0.1077</v>
          </cell>
          <cell r="DH305">
            <v>45590.439583333333</v>
          </cell>
        </row>
        <row r="306">
          <cell r="C306">
            <v>9.1499999999999998E-2</v>
          </cell>
          <cell r="CW306">
            <v>3078282</v>
          </cell>
          <cell r="CX306">
            <v>0.10780000000000001</v>
          </cell>
          <cell r="CY306">
            <v>0.114</v>
          </cell>
          <cell r="CZ306">
            <v>0.1076</v>
          </cell>
          <cell r="DA306">
            <v>0.1138</v>
          </cell>
          <cell r="DH306">
            <v>45590.441666666666</v>
          </cell>
        </row>
        <row r="307">
          <cell r="C307">
            <v>9.1600000000000001E-2</v>
          </cell>
          <cell r="CW307">
            <v>1913626</v>
          </cell>
          <cell r="CX307">
            <v>0.1135</v>
          </cell>
          <cell r="CY307">
            <v>0.114</v>
          </cell>
          <cell r="CZ307">
            <v>0.1103</v>
          </cell>
          <cell r="DA307">
            <v>0.1103</v>
          </cell>
          <cell r="DH307">
            <v>45590.443749999999</v>
          </cell>
        </row>
        <row r="308">
          <cell r="C308">
            <v>9.1999999999999998E-2</v>
          </cell>
          <cell r="CW308">
            <v>1140731</v>
          </cell>
          <cell r="CX308">
            <v>0.1103</v>
          </cell>
          <cell r="CY308">
            <v>0.11169999999999999</v>
          </cell>
          <cell r="CZ308">
            <v>0.1067</v>
          </cell>
          <cell r="DA308">
            <v>0.1089</v>
          </cell>
          <cell r="DH308">
            <v>45590.445833333339</v>
          </cell>
        </row>
        <row r="309">
          <cell r="C309">
            <v>9.1550000000000006E-2</v>
          </cell>
          <cell r="CW309">
            <v>877273</v>
          </cell>
          <cell r="CX309">
            <v>0.10879999999999999</v>
          </cell>
          <cell r="CY309">
            <v>0.1108</v>
          </cell>
          <cell r="CZ309">
            <v>0.1081</v>
          </cell>
          <cell r="DA309">
            <v>0.1089</v>
          </cell>
          <cell r="DH309">
            <v>45590.447916666672</v>
          </cell>
        </row>
        <row r="310">
          <cell r="C310">
            <v>9.1600000000000001E-2</v>
          </cell>
          <cell r="CW310">
            <v>1392601</v>
          </cell>
          <cell r="CX310">
            <v>0.109069</v>
          </cell>
          <cell r="CY310">
            <v>0.1099</v>
          </cell>
          <cell r="CZ310">
            <v>0.1057</v>
          </cell>
          <cell r="DA310">
            <v>0.1071</v>
          </cell>
          <cell r="DH310">
            <v>45590.450000000004</v>
          </cell>
        </row>
        <row r="311">
          <cell r="C311">
            <v>9.1200000000000003E-2</v>
          </cell>
          <cell r="CW311">
            <v>784482</v>
          </cell>
          <cell r="CX311">
            <v>0.1071</v>
          </cell>
          <cell r="CY311">
            <v>0.1099</v>
          </cell>
          <cell r="CZ311">
            <v>0.1071</v>
          </cell>
          <cell r="DA311">
            <v>0.109598</v>
          </cell>
          <cell r="DH311">
            <v>45590.452083333337</v>
          </cell>
        </row>
        <row r="312">
          <cell r="C312">
            <v>9.1200000000000003E-2</v>
          </cell>
          <cell r="CW312">
            <v>1223501</v>
          </cell>
          <cell r="CX312">
            <v>0.1094</v>
          </cell>
          <cell r="CY312">
            <v>0.1135</v>
          </cell>
          <cell r="CZ312">
            <v>0.1094</v>
          </cell>
          <cell r="DA312">
            <v>0.1124</v>
          </cell>
          <cell r="DH312">
            <v>45590.45416666667</v>
          </cell>
        </row>
        <row r="313">
          <cell r="C313">
            <v>9.1200000000000003E-2</v>
          </cell>
          <cell r="CW313">
            <v>847250</v>
          </cell>
          <cell r="CX313">
            <v>0.1123</v>
          </cell>
          <cell r="CY313">
            <v>0.1125</v>
          </cell>
          <cell r="CZ313">
            <v>0.11</v>
          </cell>
          <cell r="DA313">
            <v>0.1105</v>
          </cell>
          <cell r="DH313">
            <v>45590.456250000003</v>
          </cell>
        </row>
        <row r="314">
          <cell r="C314">
            <v>9.1399999999999995E-2</v>
          </cell>
          <cell r="CW314">
            <v>393409</v>
          </cell>
          <cell r="CX314">
            <v>0.1104</v>
          </cell>
          <cell r="CY314">
            <v>0.1106</v>
          </cell>
          <cell r="CZ314">
            <v>0.108</v>
          </cell>
          <cell r="DA314">
            <v>0.1095</v>
          </cell>
          <cell r="DH314">
            <v>45590.458333333336</v>
          </cell>
        </row>
        <row r="315">
          <cell r="C315">
            <v>9.1249999999999998E-2</v>
          </cell>
          <cell r="CW315">
            <v>816781</v>
          </cell>
          <cell r="CX315">
            <v>0.1085</v>
          </cell>
          <cell r="CY315">
            <v>0.1095</v>
          </cell>
          <cell r="CZ315">
            <v>0.1074</v>
          </cell>
          <cell r="DA315">
            <v>0.1089</v>
          </cell>
          <cell r="DH315">
            <v>45590.460416666669</v>
          </cell>
        </row>
        <row r="316">
          <cell r="C316">
            <v>9.1399999999999995E-2</v>
          </cell>
          <cell r="CW316">
            <v>843022</v>
          </cell>
          <cell r="CX316">
            <v>0.109</v>
          </cell>
          <cell r="CY316">
            <v>0.113</v>
          </cell>
          <cell r="CZ316">
            <v>0.10879999999999999</v>
          </cell>
          <cell r="DA316">
            <v>0.1116</v>
          </cell>
          <cell r="DH316">
            <v>45590.462500000001</v>
          </cell>
        </row>
        <row r="317">
          <cell r="C317">
            <v>9.1399999999999995E-2</v>
          </cell>
          <cell r="CW317">
            <v>1201477</v>
          </cell>
          <cell r="CX317">
            <v>0.1116</v>
          </cell>
          <cell r="CY317">
            <v>0.11310000000000001</v>
          </cell>
          <cell r="CZ317">
            <v>0.111</v>
          </cell>
          <cell r="DA317">
            <v>0.11310000000000001</v>
          </cell>
          <cell r="DH317">
            <v>45590.464583333334</v>
          </cell>
        </row>
        <row r="318">
          <cell r="C318">
            <v>9.1399999999999995E-2</v>
          </cell>
          <cell r="CW318">
            <v>969433</v>
          </cell>
          <cell r="CX318">
            <v>0.113</v>
          </cell>
          <cell r="CY318">
            <v>0.1135</v>
          </cell>
          <cell r="CZ318">
            <v>0.11</v>
          </cell>
          <cell r="DA318">
            <v>0.11210000000000001</v>
          </cell>
          <cell r="DH318">
            <v>45590.466666666667</v>
          </cell>
        </row>
        <row r="319">
          <cell r="C319">
            <v>9.1499999999999998E-2</v>
          </cell>
          <cell r="CW319">
            <v>1651846</v>
          </cell>
          <cell r="CX319">
            <v>0.11210000000000001</v>
          </cell>
          <cell r="CY319">
            <v>0.1169</v>
          </cell>
          <cell r="CZ319">
            <v>0.1116</v>
          </cell>
          <cell r="DA319">
            <v>0.115999</v>
          </cell>
          <cell r="DH319">
            <v>45590.46875</v>
          </cell>
        </row>
        <row r="320">
          <cell r="C320">
            <v>9.1999999999999998E-2</v>
          </cell>
          <cell r="CW320">
            <v>2864946</v>
          </cell>
          <cell r="CX320">
            <v>0.11600000000000001</v>
          </cell>
          <cell r="CY320">
            <v>0.1188</v>
          </cell>
          <cell r="CZ320">
            <v>0.11310000000000001</v>
          </cell>
          <cell r="DA320">
            <v>0.114327</v>
          </cell>
          <cell r="DH320">
            <v>45590.470833333333</v>
          </cell>
        </row>
        <row r="321">
          <cell r="C321">
            <v>9.1700000000000004E-2</v>
          </cell>
          <cell r="CW321">
            <v>910564</v>
          </cell>
          <cell r="CX321">
            <v>0.1145</v>
          </cell>
          <cell r="CY321">
            <v>0.11650000000000001</v>
          </cell>
          <cell r="CZ321">
            <v>0.1143</v>
          </cell>
          <cell r="DA321">
            <v>0.115</v>
          </cell>
          <cell r="DH321">
            <v>45590.472916666666</v>
          </cell>
        </row>
        <row r="322">
          <cell r="C322">
            <v>9.1800000000000007E-2</v>
          </cell>
          <cell r="CW322">
            <v>1024611</v>
          </cell>
          <cell r="CX322">
            <v>0.115</v>
          </cell>
          <cell r="CY322">
            <v>0.11509900000000001</v>
          </cell>
          <cell r="CZ322">
            <v>0.11</v>
          </cell>
          <cell r="DA322">
            <v>0.1106</v>
          </cell>
          <cell r="DH322">
            <v>45590.474999999999</v>
          </cell>
        </row>
        <row r="323">
          <cell r="C323">
            <v>9.1899999999999996E-2</v>
          </cell>
          <cell r="CW323">
            <v>978311</v>
          </cell>
          <cell r="CX323">
            <v>0.1109</v>
          </cell>
          <cell r="CY323">
            <v>0.1116</v>
          </cell>
          <cell r="CZ323">
            <v>0.10780000000000001</v>
          </cell>
          <cell r="DA323">
            <v>0.10780000000000001</v>
          </cell>
          <cell r="DH323">
            <v>45590.477083333339</v>
          </cell>
        </row>
        <row r="324">
          <cell r="C324">
            <v>9.1725000000000001E-2</v>
          </cell>
          <cell r="CW324">
            <v>784404</v>
          </cell>
          <cell r="CX324">
            <v>0.10780000000000001</v>
          </cell>
          <cell r="CY324">
            <v>0.11020000000000001</v>
          </cell>
          <cell r="CZ324">
            <v>0.10780000000000001</v>
          </cell>
          <cell r="DA324">
            <v>0.1091</v>
          </cell>
          <cell r="DH324">
            <v>45590.479166666672</v>
          </cell>
        </row>
        <row r="325">
          <cell r="C325">
            <v>9.1999999999999998E-2</v>
          </cell>
          <cell r="CW325">
            <v>629356</v>
          </cell>
          <cell r="CX325">
            <v>0.10904999999999999</v>
          </cell>
          <cell r="CY325">
            <v>0.1111</v>
          </cell>
          <cell r="CZ325">
            <v>0.109</v>
          </cell>
          <cell r="DA325">
            <v>0.1103</v>
          </cell>
          <cell r="DH325">
            <v>45590.481250000004</v>
          </cell>
        </row>
        <row r="326">
          <cell r="C326">
            <v>9.1999999999999998E-2</v>
          </cell>
          <cell r="CW326">
            <v>304147</v>
          </cell>
          <cell r="CX326">
            <v>0.1103</v>
          </cell>
          <cell r="CY326">
            <v>0.1113</v>
          </cell>
          <cell r="CZ326">
            <v>0.1103</v>
          </cell>
          <cell r="DA326">
            <v>0.1106</v>
          </cell>
          <cell r="DH326">
            <v>45590.483333333337</v>
          </cell>
        </row>
        <row r="327">
          <cell r="C327">
            <v>9.1200000000000003E-2</v>
          </cell>
          <cell r="CW327">
            <v>350723</v>
          </cell>
          <cell r="CX327">
            <v>0.1106</v>
          </cell>
          <cell r="CY327">
            <v>0.1106</v>
          </cell>
          <cell r="CZ327">
            <v>0.109</v>
          </cell>
          <cell r="DA327">
            <v>0.1091</v>
          </cell>
          <cell r="DH327">
            <v>45590.48541666667</v>
          </cell>
        </row>
        <row r="328">
          <cell r="C328">
            <v>9.1999999999999998E-2</v>
          </cell>
          <cell r="CW328">
            <v>449407</v>
          </cell>
          <cell r="CX328">
            <v>0.1091</v>
          </cell>
          <cell r="CY328">
            <v>0.1096</v>
          </cell>
          <cell r="CZ328">
            <v>0.1081</v>
          </cell>
          <cell r="DA328">
            <v>0.1085</v>
          </cell>
          <cell r="DH328">
            <v>45590.487500000003</v>
          </cell>
        </row>
        <row r="329">
          <cell r="C329">
            <v>9.1546000000000002E-2</v>
          </cell>
          <cell r="CW329">
            <v>241451</v>
          </cell>
          <cell r="CX329">
            <v>0.1085</v>
          </cell>
          <cell r="CY329">
            <v>0.11</v>
          </cell>
          <cell r="CZ329">
            <v>0.10845299999999999</v>
          </cell>
          <cell r="DA329">
            <v>0.1096</v>
          </cell>
          <cell r="DH329">
            <v>45590.489583333336</v>
          </cell>
        </row>
        <row r="330">
          <cell r="C330">
            <v>9.1499999999999998E-2</v>
          </cell>
          <cell r="CW330">
            <v>877195</v>
          </cell>
          <cell r="CX330">
            <v>0.1096</v>
          </cell>
          <cell r="CY330">
            <v>0.1119</v>
          </cell>
          <cell r="CZ330">
            <v>0.10879999999999999</v>
          </cell>
          <cell r="DA330">
            <v>0.1104</v>
          </cell>
          <cell r="DH330">
            <v>45590.491666666669</v>
          </cell>
        </row>
        <row r="331">
          <cell r="C331">
            <v>9.1149999999999995E-2</v>
          </cell>
          <cell r="CW331">
            <v>565575</v>
          </cell>
          <cell r="CX331">
            <v>0.1101</v>
          </cell>
          <cell r="CY331">
            <v>0.1101</v>
          </cell>
          <cell r="CZ331">
            <v>0.1081</v>
          </cell>
          <cell r="DA331">
            <v>0.1082</v>
          </cell>
          <cell r="DH331">
            <v>45590.493750000001</v>
          </cell>
        </row>
        <row r="332">
          <cell r="C332">
            <v>9.1200000000000003E-2</v>
          </cell>
          <cell r="CW332">
            <v>676579</v>
          </cell>
          <cell r="CX332">
            <v>0.1082</v>
          </cell>
          <cell r="CY332">
            <v>0.1082</v>
          </cell>
          <cell r="CZ332">
            <v>0.1055</v>
          </cell>
          <cell r="DA332">
            <v>0.1056</v>
          </cell>
          <cell r="DH332">
            <v>45590.495833333334</v>
          </cell>
        </row>
        <row r="333">
          <cell r="C333">
            <v>9.1200000000000003E-2</v>
          </cell>
          <cell r="CW333">
            <v>691730</v>
          </cell>
          <cell r="CX333">
            <v>0.1055</v>
          </cell>
          <cell r="CY333">
            <v>0.1084</v>
          </cell>
          <cell r="CZ333">
            <v>0.1055</v>
          </cell>
          <cell r="DA333">
            <v>0.107201</v>
          </cell>
          <cell r="DH333">
            <v>45590.497916666667</v>
          </cell>
        </row>
        <row r="334">
          <cell r="C334">
            <v>9.1200000000000003E-2</v>
          </cell>
          <cell r="CW334">
            <v>295139</v>
          </cell>
          <cell r="CX334">
            <v>0.1072</v>
          </cell>
          <cell r="CY334">
            <v>0.10730000000000001</v>
          </cell>
          <cell r="CZ334">
            <v>0.1065</v>
          </cell>
          <cell r="DA334">
            <v>0.1066</v>
          </cell>
          <cell r="DH334">
            <v>45590.5</v>
          </cell>
        </row>
        <row r="335">
          <cell r="C335">
            <v>9.1200000000000003E-2</v>
          </cell>
          <cell r="CW335">
            <v>934058</v>
          </cell>
          <cell r="CX335">
            <v>0.1065</v>
          </cell>
          <cell r="CY335">
            <v>0.1065</v>
          </cell>
          <cell r="CZ335">
            <v>0.105</v>
          </cell>
          <cell r="DA335">
            <v>0.1057</v>
          </cell>
          <cell r="DH335">
            <v>45590.502083333333</v>
          </cell>
        </row>
        <row r="336">
          <cell r="C336">
            <v>9.1200000000000003E-2</v>
          </cell>
          <cell r="CW336">
            <v>444299</v>
          </cell>
          <cell r="CX336">
            <v>0.10580000000000001</v>
          </cell>
          <cell r="CY336">
            <v>0.10580000000000001</v>
          </cell>
          <cell r="CZ336">
            <v>0.105</v>
          </cell>
          <cell r="DA336">
            <v>0.105</v>
          </cell>
          <cell r="DH336">
            <v>45590.504166666666</v>
          </cell>
        </row>
        <row r="337">
          <cell r="C337">
            <v>9.1200000000000003E-2</v>
          </cell>
          <cell r="CW337">
            <v>709802</v>
          </cell>
          <cell r="CX337">
            <v>0.105</v>
          </cell>
          <cell r="CY337">
            <v>0.10639999999999999</v>
          </cell>
          <cell r="CZ337">
            <v>0.105</v>
          </cell>
          <cell r="DA337">
            <v>0.10630000000000001</v>
          </cell>
          <cell r="DH337">
            <v>45590.506249999999</v>
          </cell>
        </row>
        <row r="338">
          <cell r="C338">
            <v>9.1200000000000003E-2</v>
          </cell>
          <cell r="CW338">
            <v>334930</v>
          </cell>
          <cell r="CX338">
            <v>0.10630000000000001</v>
          </cell>
          <cell r="CY338">
            <v>0.107</v>
          </cell>
          <cell r="CZ338">
            <v>0.1062</v>
          </cell>
          <cell r="DA338">
            <v>0.10630000000000001</v>
          </cell>
          <cell r="DH338">
            <v>45590.508333333339</v>
          </cell>
        </row>
        <row r="339">
          <cell r="C339">
            <v>9.1200000000000003E-2</v>
          </cell>
          <cell r="CW339">
            <v>316782</v>
          </cell>
          <cell r="CX339">
            <v>0.10625</v>
          </cell>
          <cell r="CY339">
            <v>0.10680000000000001</v>
          </cell>
          <cell r="CZ339">
            <v>0.10625</v>
          </cell>
          <cell r="DA339">
            <v>0.1067</v>
          </cell>
          <cell r="DH339">
            <v>45590.510416666672</v>
          </cell>
        </row>
        <row r="340">
          <cell r="C340">
            <v>9.0999999999999998E-2</v>
          </cell>
          <cell r="CW340">
            <v>277633</v>
          </cell>
          <cell r="CX340">
            <v>0.1066</v>
          </cell>
          <cell r="CY340">
            <v>0.1067</v>
          </cell>
          <cell r="CZ340">
            <v>0.1061</v>
          </cell>
          <cell r="DA340">
            <v>0.10630000000000001</v>
          </cell>
          <cell r="DH340">
            <v>45590.512500000004</v>
          </cell>
        </row>
        <row r="341">
          <cell r="C341">
            <v>9.1200000000000003E-2</v>
          </cell>
          <cell r="CW341">
            <v>621673</v>
          </cell>
          <cell r="CX341">
            <v>0.10630000000000001</v>
          </cell>
          <cell r="CY341">
            <v>0.1065</v>
          </cell>
          <cell r="CZ341">
            <v>0.1061</v>
          </cell>
          <cell r="DA341">
            <v>0.10639999999999999</v>
          </cell>
          <cell r="DH341">
            <v>45590.514583333337</v>
          </cell>
        </row>
        <row r="342">
          <cell r="C342">
            <v>9.11E-2</v>
          </cell>
          <cell r="CW342">
            <v>185712</v>
          </cell>
          <cell r="CX342">
            <v>0.1065</v>
          </cell>
          <cell r="CY342">
            <v>0.1065</v>
          </cell>
          <cell r="CZ342">
            <v>0.10634</v>
          </cell>
          <cell r="DA342">
            <v>0.1065</v>
          </cell>
          <cell r="DH342">
            <v>45590.51666666667</v>
          </cell>
        </row>
        <row r="343">
          <cell r="C343">
            <v>9.0999999999999998E-2</v>
          </cell>
          <cell r="CW343">
            <v>333393</v>
          </cell>
          <cell r="CX343">
            <v>0.1065</v>
          </cell>
          <cell r="CY343">
            <v>0.1065</v>
          </cell>
          <cell r="CZ343">
            <v>0.10589899999999999</v>
          </cell>
          <cell r="DA343">
            <v>0.10589899999999999</v>
          </cell>
          <cell r="DH343">
            <v>45590.518750000003</v>
          </cell>
        </row>
        <row r="344">
          <cell r="C344">
            <v>9.0999999999999998E-2</v>
          </cell>
          <cell r="CW344">
            <v>808945</v>
          </cell>
          <cell r="CX344">
            <v>0.10580000000000001</v>
          </cell>
          <cell r="CY344">
            <v>0.10589999999999999</v>
          </cell>
          <cell r="CZ344">
            <v>0.10249999999999999</v>
          </cell>
          <cell r="DA344">
            <v>0.1026</v>
          </cell>
          <cell r="DH344">
            <v>45590.520833333336</v>
          </cell>
        </row>
        <row r="345">
          <cell r="C345">
            <v>9.0999999999999998E-2</v>
          </cell>
          <cell r="CW345">
            <v>693788</v>
          </cell>
          <cell r="CX345">
            <v>0.1026</v>
          </cell>
          <cell r="CY345">
            <v>0.1037</v>
          </cell>
          <cell r="CZ345">
            <v>0.1023</v>
          </cell>
          <cell r="DA345">
            <v>0.10349999999999999</v>
          </cell>
          <cell r="DH345">
            <v>45590.522916666669</v>
          </cell>
        </row>
        <row r="346">
          <cell r="C346">
            <v>9.1999999999999998E-2</v>
          </cell>
          <cell r="CW346">
            <v>574561</v>
          </cell>
          <cell r="CX346">
            <v>0.10340000000000001</v>
          </cell>
          <cell r="CY346">
            <v>0.1041</v>
          </cell>
          <cell r="CZ346">
            <v>0.10340000000000001</v>
          </cell>
          <cell r="DA346">
            <v>0.10345</v>
          </cell>
          <cell r="DH346">
            <v>45590.525000000001</v>
          </cell>
        </row>
        <row r="347">
          <cell r="C347">
            <v>9.0999999999999998E-2</v>
          </cell>
          <cell r="CW347">
            <v>380482</v>
          </cell>
          <cell r="CX347">
            <v>0.10349999999999999</v>
          </cell>
          <cell r="CY347">
            <v>0.1041</v>
          </cell>
          <cell r="CZ347">
            <v>0.1031</v>
          </cell>
          <cell r="DA347">
            <v>0.10349999999999999</v>
          </cell>
          <cell r="DH347">
            <v>45590.527083333334</v>
          </cell>
        </row>
        <row r="348">
          <cell r="C348">
            <v>9.0999999999999998E-2</v>
          </cell>
          <cell r="CW348">
            <v>627147</v>
          </cell>
          <cell r="CX348">
            <v>0.1032</v>
          </cell>
          <cell r="CY348">
            <v>0.10340000000000001</v>
          </cell>
          <cell r="CZ348">
            <v>0.1012</v>
          </cell>
          <cell r="DA348">
            <v>0.10249999999999999</v>
          </cell>
          <cell r="DH348">
            <v>45590.529166666667</v>
          </cell>
        </row>
        <row r="349">
          <cell r="C349">
            <v>9.0999999999999998E-2</v>
          </cell>
          <cell r="CW349">
            <v>494913</v>
          </cell>
          <cell r="CX349">
            <v>0.10249999999999999</v>
          </cell>
          <cell r="CY349">
            <v>0.1027</v>
          </cell>
          <cell r="CZ349">
            <v>0.1016</v>
          </cell>
          <cell r="DA349">
            <v>0.1017</v>
          </cell>
          <cell r="DH349">
            <v>45590.53125</v>
          </cell>
        </row>
        <row r="350">
          <cell r="C350">
            <v>9.0999999999999998E-2</v>
          </cell>
          <cell r="CW350">
            <v>294530</v>
          </cell>
          <cell r="CX350">
            <v>0.1017</v>
          </cell>
          <cell r="CY350">
            <v>0.10249999999999999</v>
          </cell>
          <cell r="CZ350">
            <v>0.1016</v>
          </cell>
          <cell r="DA350">
            <v>0.10199999999999999</v>
          </cell>
          <cell r="DH350">
            <v>45590.533333333333</v>
          </cell>
        </row>
        <row r="351">
          <cell r="C351">
            <v>9.1499999999999998E-2</v>
          </cell>
          <cell r="CW351">
            <v>319603</v>
          </cell>
          <cell r="CX351">
            <v>0.10199999999999999</v>
          </cell>
          <cell r="CY351">
            <v>0.10290000000000001</v>
          </cell>
          <cell r="CZ351">
            <v>0.10199999999999999</v>
          </cell>
          <cell r="DA351">
            <v>0.1028</v>
          </cell>
          <cell r="DH351">
            <v>45590.535416666666</v>
          </cell>
        </row>
        <row r="352">
          <cell r="C352">
            <v>9.0999999999999998E-2</v>
          </cell>
          <cell r="CW352">
            <v>397710</v>
          </cell>
          <cell r="CX352">
            <v>0.1028</v>
          </cell>
          <cell r="CY352">
            <v>0.104</v>
          </cell>
          <cell r="CZ352">
            <v>0.10230499999999999</v>
          </cell>
          <cell r="DA352">
            <v>0.104</v>
          </cell>
          <cell r="DH352">
            <v>45590.537499999999</v>
          </cell>
        </row>
        <row r="353">
          <cell r="C353">
            <v>9.1000999999999999E-2</v>
          </cell>
          <cell r="CW353">
            <v>1003234</v>
          </cell>
          <cell r="CX353">
            <v>0.104</v>
          </cell>
          <cell r="CY353">
            <v>0.105</v>
          </cell>
          <cell r="CZ353">
            <v>0.1031</v>
          </cell>
          <cell r="DA353">
            <v>0.1048</v>
          </cell>
          <cell r="DH353">
            <v>45590.539583333339</v>
          </cell>
        </row>
        <row r="354">
          <cell r="C354">
            <v>9.0999999999999998E-2</v>
          </cell>
          <cell r="CW354">
            <v>721078</v>
          </cell>
          <cell r="CX354">
            <v>0.10489999999999999</v>
          </cell>
          <cell r="CY354">
            <v>0.1051</v>
          </cell>
          <cell r="CZ354">
            <v>0.10349999999999999</v>
          </cell>
          <cell r="DA354">
            <v>0.10385</v>
          </cell>
          <cell r="DH354">
            <v>45590.541666666672</v>
          </cell>
        </row>
        <row r="355">
          <cell r="C355">
            <v>9.1600000000000001E-2</v>
          </cell>
          <cell r="CW355">
            <v>133356</v>
          </cell>
          <cell r="CX355">
            <v>0.10385</v>
          </cell>
          <cell r="CY355">
            <v>0.10385</v>
          </cell>
          <cell r="CZ355">
            <v>0.10299999999999999</v>
          </cell>
          <cell r="DA355">
            <v>0.10349999999999999</v>
          </cell>
          <cell r="DH355">
            <v>45590.543750000004</v>
          </cell>
        </row>
        <row r="356">
          <cell r="C356">
            <v>9.1899999999999996E-2</v>
          </cell>
          <cell r="CW356">
            <v>165335</v>
          </cell>
          <cell r="CX356">
            <v>0.10349999999999999</v>
          </cell>
          <cell r="CY356">
            <v>0.10349999999999999</v>
          </cell>
          <cell r="CZ356">
            <v>0.1028</v>
          </cell>
          <cell r="DA356">
            <v>0.1028</v>
          </cell>
          <cell r="DH356">
            <v>45590.545833333337</v>
          </cell>
        </row>
        <row r="357">
          <cell r="C357">
            <v>9.1499999999999998E-2</v>
          </cell>
          <cell r="CW357">
            <v>911740</v>
          </cell>
          <cell r="CX357">
            <v>0.1028</v>
          </cell>
          <cell r="CY357">
            <v>0.1028</v>
          </cell>
          <cell r="CZ357">
            <v>0.1012</v>
          </cell>
          <cell r="DA357">
            <v>0.1013</v>
          </cell>
          <cell r="DH357">
            <v>45590.54791666667</v>
          </cell>
        </row>
        <row r="358">
          <cell r="C358">
            <v>9.1200000000000003E-2</v>
          </cell>
          <cell r="CW358">
            <v>249098</v>
          </cell>
          <cell r="CX358">
            <v>0.10137500000000001</v>
          </cell>
          <cell r="CY358">
            <v>0.1014</v>
          </cell>
          <cell r="CZ358">
            <v>0.1013</v>
          </cell>
          <cell r="DA358">
            <v>0.1014</v>
          </cell>
          <cell r="DH358">
            <v>45590.55</v>
          </cell>
        </row>
        <row r="359">
          <cell r="C359">
            <v>9.1200000000000003E-2</v>
          </cell>
          <cell r="CW359">
            <v>436616</v>
          </cell>
          <cell r="CX359">
            <v>0.1013</v>
          </cell>
          <cell r="CY359">
            <v>0.10349999999999999</v>
          </cell>
          <cell r="CZ359">
            <v>0.1013</v>
          </cell>
          <cell r="DA359">
            <v>0.1033</v>
          </cell>
          <cell r="DH359">
            <v>45590.552083333336</v>
          </cell>
        </row>
        <row r="360">
          <cell r="C360">
            <v>9.11E-2</v>
          </cell>
          <cell r="CW360">
            <v>531966</v>
          </cell>
          <cell r="CX360">
            <v>0.10349999999999999</v>
          </cell>
          <cell r="CY360">
            <v>0.1055</v>
          </cell>
          <cell r="CZ360">
            <v>0.1031</v>
          </cell>
          <cell r="DA360">
            <v>0.1046</v>
          </cell>
          <cell r="DH360">
            <v>45590.554166666669</v>
          </cell>
        </row>
        <row r="361">
          <cell r="C361">
            <v>9.11E-2</v>
          </cell>
          <cell r="CW361">
            <v>468673</v>
          </cell>
          <cell r="CX361">
            <v>0.1046</v>
          </cell>
          <cell r="CY361">
            <v>0.10489999999999999</v>
          </cell>
          <cell r="CZ361">
            <v>0.104</v>
          </cell>
          <cell r="DA361">
            <v>0.10465000000000001</v>
          </cell>
          <cell r="DH361">
            <v>45590.556250000001</v>
          </cell>
        </row>
        <row r="362">
          <cell r="C362">
            <v>9.11E-2</v>
          </cell>
          <cell r="CW362">
            <v>77314</v>
          </cell>
          <cell r="CX362">
            <v>0.1046</v>
          </cell>
          <cell r="CY362">
            <v>0.1047</v>
          </cell>
          <cell r="CZ362">
            <v>0.1046</v>
          </cell>
          <cell r="DA362">
            <v>0.1047</v>
          </cell>
          <cell r="DH362">
            <v>45590.558333333334</v>
          </cell>
        </row>
        <row r="363">
          <cell r="C363">
            <v>9.2100000000000001E-2</v>
          </cell>
          <cell r="CW363">
            <v>246408</v>
          </cell>
          <cell r="CX363">
            <v>0.1047</v>
          </cell>
          <cell r="CY363">
            <v>0.1047</v>
          </cell>
          <cell r="CZ363">
            <v>0.1027</v>
          </cell>
          <cell r="DA363">
            <v>0.10290000000000001</v>
          </cell>
          <cell r="DH363">
            <v>45590.560416666667</v>
          </cell>
        </row>
        <row r="364">
          <cell r="C364">
            <v>9.2050000000000007E-2</v>
          </cell>
          <cell r="CW364">
            <v>90199</v>
          </cell>
          <cell r="CX364">
            <v>0.10285</v>
          </cell>
          <cell r="CY364">
            <v>0.10285</v>
          </cell>
          <cell r="CZ364">
            <v>0.1016</v>
          </cell>
          <cell r="DA364">
            <v>0.1017</v>
          </cell>
          <cell r="DH364">
            <v>45590.5625</v>
          </cell>
        </row>
        <row r="365">
          <cell r="C365">
            <v>9.2100000000000001E-2</v>
          </cell>
          <cell r="CW365">
            <v>142566</v>
          </cell>
          <cell r="CX365">
            <v>0.1017</v>
          </cell>
          <cell r="CY365">
            <v>0.1018</v>
          </cell>
          <cell r="CZ365">
            <v>0.1017</v>
          </cell>
          <cell r="DA365">
            <v>0.1017</v>
          </cell>
          <cell r="DH365">
            <v>45590.564583333333</v>
          </cell>
        </row>
        <row r="366">
          <cell r="C366">
            <v>9.2100000000000001E-2</v>
          </cell>
          <cell r="CW366">
            <v>202330</v>
          </cell>
          <cell r="CX366">
            <v>0.1017</v>
          </cell>
          <cell r="CY366">
            <v>0.1017</v>
          </cell>
          <cell r="CZ366">
            <v>0.1014</v>
          </cell>
          <cell r="DA366">
            <v>0.10150000000000001</v>
          </cell>
          <cell r="DH366">
            <v>45590.566666666666</v>
          </cell>
        </row>
        <row r="367">
          <cell r="C367">
            <v>9.2200000000000004E-2</v>
          </cell>
          <cell r="CW367">
            <v>161762</v>
          </cell>
          <cell r="CX367">
            <v>0.10150000000000001</v>
          </cell>
          <cell r="CY367">
            <v>0.10150000000000001</v>
          </cell>
          <cell r="CZ367">
            <v>0.1014</v>
          </cell>
          <cell r="DA367">
            <v>0.10145</v>
          </cell>
          <cell r="DH367">
            <v>45590.568749999999</v>
          </cell>
        </row>
        <row r="368">
          <cell r="C368">
            <v>9.2299999999999993E-2</v>
          </cell>
          <cell r="CW368">
            <v>1475378</v>
          </cell>
          <cell r="CX368">
            <v>0.1014</v>
          </cell>
          <cell r="CY368">
            <v>0.10150000000000001</v>
          </cell>
          <cell r="CZ368">
            <v>9.9900000000000003E-2</v>
          </cell>
          <cell r="DA368">
            <v>0.1</v>
          </cell>
          <cell r="DH368">
            <v>45590.570833333339</v>
          </cell>
        </row>
        <row r="369">
          <cell r="C369">
            <v>9.2499999999999999E-2</v>
          </cell>
          <cell r="CW369">
            <v>858668</v>
          </cell>
          <cell r="CX369">
            <v>9.9750000000000005E-2</v>
          </cell>
          <cell r="CY369">
            <v>9.9900000000000003E-2</v>
          </cell>
          <cell r="CZ369">
            <v>9.7500000000000003E-2</v>
          </cell>
          <cell r="DA369">
            <v>9.8500000000000004E-2</v>
          </cell>
          <cell r="DH369">
            <v>45590.572916666672</v>
          </cell>
        </row>
        <row r="370">
          <cell r="C370">
            <v>9.2299999999999993E-2</v>
          </cell>
          <cell r="CW370">
            <v>483480</v>
          </cell>
          <cell r="CX370">
            <v>9.8900000000000002E-2</v>
          </cell>
          <cell r="CY370">
            <v>0.1</v>
          </cell>
          <cell r="CZ370">
            <v>9.7000000000000003E-2</v>
          </cell>
          <cell r="DA370">
            <v>9.8799999999999999E-2</v>
          </cell>
          <cell r="DH370">
            <v>45590.575000000004</v>
          </cell>
        </row>
        <row r="371">
          <cell r="C371">
            <v>9.2499999999999999E-2</v>
          </cell>
          <cell r="CW371">
            <v>190998</v>
          </cell>
          <cell r="CX371">
            <v>9.8799999999999999E-2</v>
          </cell>
          <cell r="CY371">
            <v>9.9199999999999997E-2</v>
          </cell>
          <cell r="CZ371">
            <v>9.8699999999999996E-2</v>
          </cell>
          <cell r="DA371">
            <v>9.8900000000000002E-2</v>
          </cell>
          <cell r="DH371">
            <v>45590.577083333337</v>
          </cell>
        </row>
        <row r="372">
          <cell r="C372">
            <v>9.2499999999999999E-2</v>
          </cell>
          <cell r="CW372">
            <v>144902</v>
          </cell>
          <cell r="CX372">
            <v>9.9099999999999994E-2</v>
          </cell>
          <cell r="CY372">
            <v>9.9099999999999994E-2</v>
          </cell>
          <cell r="CZ372">
            <v>9.8699999999999996E-2</v>
          </cell>
          <cell r="DA372">
            <v>9.8799999999999999E-2</v>
          </cell>
          <cell r="DH372">
            <v>45590.57916666667</v>
          </cell>
        </row>
        <row r="373">
          <cell r="C373">
            <v>9.2299999999999993E-2</v>
          </cell>
          <cell r="CW373">
            <v>648249</v>
          </cell>
          <cell r="CX373">
            <v>9.8699999999999996E-2</v>
          </cell>
          <cell r="CY373">
            <v>9.8799999999999999E-2</v>
          </cell>
          <cell r="CZ373">
            <v>9.8699999999999996E-2</v>
          </cell>
          <cell r="DA373">
            <v>9.8799999999999999E-2</v>
          </cell>
          <cell r="DH373">
            <v>45590.581250000003</v>
          </cell>
        </row>
        <row r="374">
          <cell r="C374">
            <v>9.2499999999999999E-2</v>
          </cell>
          <cell r="CW374">
            <v>227780</v>
          </cell>
          <cell r="CX374">
            <v>9.8799999999999999E-2</v>
          </cell>
          <cell r="CY374">
            <v>9.8799999999999999E-2</v>
          </cell>
          <cell r="CZ374">
            <v>9.8500000000000004E-2</v>
          </cell>
          <cell r="DA374">
            <v>9.8599999999999993E-2</v>
          </cell>
          <cell r="DH374">
            <v>45590.583333333336</v>
          </cell>
        </row>
        <row r="375">
          <cell r="C375">
            <v>9.2499999999999999E-2</v>
          </cell>
          <cell r="CW375">
            <v>190363</v>
          </cell>
          <cell r="CX375">
            <v>9.8599999999999993E-2</v>
          </cell>
          <cell r="CY375">
            <v>9.8599999999999993E-2</v>
          </cell>
          <cell r="CZ375">
            <v>9.8500000000000004E-2</v>
          </cell>
          <cell r="DA375">
            <v>9.8500000000000004E-2</v>
          </cell>
          <cell r="DH375">
            <v>45590.585416666669</v>
          </cell>
        </row>
        <row r="376">
          <cell r="C376">
            <v>9.2499999999999999E-2</v>
          </cell>
          <cell r="CW376">
            <v>249514</v>
          </cell>
          <cell r="CX376">
            <v>9.8500000000000004E-2</v>
          </cell>
          <cell r="CY376">
            <v>9.8599999999999993E-2</v>
          </cell>
          <cell r="CZ376">
            <v>9.8100000000000007E-2</v>
          </cell>
          <cell r="DA376">
            <v>9.8199999999999996E-2</v>
          </cell>
          <cell r="DH376">
            <v>45590.587500000001</v>
          </cell>
        </row>
        <row r="377">
          <cell r="C377">
            <v>9.2499999999999999E-2</v>
          </cell>
          <cell r="CW377">
            <v>375107</v>
          </cell>
          <cell r="CX377">
            <v>9.8199999999999996E-2</v>
          </cell>
          <cell r="CY377">
            <v>0.1</v>
          </cell>
          <cell r="CZ377">
            <v>9.8100000000000007E-2</v>
          </cell>
          <cell r="DA377">
            <v>9.9400000000000002E-2</v>
          </cell>
          <cell r="DH377">
            <v>45590.589583333334</v>
          </cell>
        </row>
        <row r="378">
          <cell r="C378">
            <v>9.2499999999999999E-2</v>
          </cell>
          <cell r="CW378">
            <v>334972</v>
          </cell>
          <cell r="CX378">
            <v>9.9400000000000002E-2</v>
          </cell>
          <cell r="CY378">
            <v>0.1</v>
          </cell>
          <cell r="CZ378">
            <v>9.8171999999999995E-2</v>
          </cell>
          <cell r="DA378">
            <v>9.8299999999999998E-2</v>
          </cell>
          <cell r="DH378">
            <v>45590.591666666667</v>
          </cell>
        </row>
        <row r="379">
          <cell r="C379">
            <v>9.2299999999999993E-2</v>
          </cell>
          <cell r="CW379">
            <v>98124</v>
          </cell>
          <cell r="CX379">
            <v>9.8299999999999998E-2</v>
          </cell>
          <cell r="CY379">
            <v>9.9000000000000005E-2</v>
          </cell>
          <cell r="CZ379">
            <v>9.8100000000000007E-2</v>
          </cell>
          <cell r="DA379">
            <v>9.8599999999999993E-2</v>
          </cell>
          <cell r="DH379">
            <v>45590.59375</v>
          </cell>
        </row>
        <row r="380">
          <cell r="C380">
            <v>9.2100000000000001E-2</v>
          </cell>
          <cell r="CW380">
            <v>99683</v>
          </cell>
          <cell r="CX380">
            <v>9.8949999999999996E-2</v>
          </cell>
          <cell r="CY380">
            <v>0.1</v>
          </cell>
          <cell r="CZ380">
            <v>9.8599999999999993E-2</v>
          </cell>
          <cell r="DA380">
            <v>9.9099999999999994E-2</v>
          </cell>
          <cell r="DH380">
            <v>45590.595833333333</v>
          </cell>
        </row>
        <row r="381">
          <cell r="C381">
            <v>9.2100000000000001E-2</v>
          </cell>
          <cell r="CW381">
            <v>217772</v>
          </cell>
          <cell r="CX381">
            <v>9.9500000000000005E-2</v>
          </cell>
          <cell r="CY381">
            <v>0.1</v>
          </cell>
          <cell r="CZ381">
            <v>9.8801E-2</v>
          </cell>
          <cell r="DA381">
            <v>9.9900000000000003E-2</v>
          </cell>
          <cell r="DH381">
            <v>45590.597916666666</v>
          </cell>
        </row>
        <row r="382">
          <cell r="C382">
            <v>9.1999999999999998E-2</v>
          </cell>
          <cell r="CW382">
            <v>168774</v>
          </cell>
          <cell r="CX382">
            <v>9.9400000000000002E-2</v>
          </cell>
          <cell r="CY382">
            <v>9.9900000000000003E-2</v>
          </cell>
          <cell r="CZ382">
            <v>9.8599999999999993E-2</v>
          </cell>
          <cell r="DA382">
            <v>9.9400000000000002E-2</v>
          </cell>
          <cell r="DH382">
            <v>45590.6</v>
          </cell>
        </row>
        <row r="383">
          <cell r="C383">
            <v>9.2100000000000001E-2</v>
          </cell>
          <cell r="CW383">
            <v>345100</v>
          </cell>
          <cell r="CX383">
            <v>9.98E-2</v>
          </cell>
          <cell r="CY383">
            <v>0.1012</v>
          </cell>
          <cell r="CZ383">
            <v>9.9000000000000005E-2</v>
          </cell>
          <cell r="DA383">
            <v>0.1</v>
          </cell>
          <cell r="DH383">
            <v>45590.602083333339</v>
          </cell>
        </row>
        <row r="384">
          <cell r="C384">
            <v>9.2100000000000001E-2</v>
          </cell>
          <cell r="CW384">
            <v>185919</v>
          </cell>
          <cell r="CX384">
            <v>0.10009999999999999</v>
          </cell>
          <cell r="CY384">
            <v>0.1002</v>
          </cell>
          <cell r="CZ384">
            <v>9.9500000000000005E-2</v>
          </cell>
          <cell r="DA384">
            <v>0.10005</v>
          </cell>
          <cell r="DH384">
            <v>45590.604166666672</v>
          </cell>
        </row>
        <row r="385">
          <cell r="C385">
            <v>9.2100000000000001E-2</v>
          </cell>
          <cell r="CW385">
            <v>109569</v>
          </cell>
          <cell r="CX385">
            <v>0.10009999999999999</v>
          </cell>
          <cell r="CY385">
            <v>0.10009999999999999</v>
          </cell>
          <cell r="CZ385">
            <v>0.1</v>
          </cell>
          <cell r="DA385">
            <v>0.10009999999999999</v>
          </cell>
          <cell r="DH385">
            <v>45590.606250000004</v>
          </cell>
        </row>
        <row r="386">
          <cell r="C386">
            <v>9.2200000000000004E-2</v>
          </cell>
          <cell r="CW386">
            <v>387577</v>
          </cell>
          <cell r="CX386">
            <v>0.10009999999999999</v>
          </cell>
          <cell r="CY386">
            <v>0.10199999999999999</v>
          </cell>
          <cell r="CZ386">
            <v>0.1</v>
          </cell>
          <cell r="DA386">
            <v>0.1016</v>
          </cell>
          <cell r="DH386">
            <v>45590.608333333337</v>
          </cell>
        </row>
        <row r="387">
          <cell r="C387">
            <v>9.2600000000000002E-2</v>
          </cell>
          <cell r="CW387">
            <v>150566</v>
          </cell>
          <cell r="CX387">
            <v>0.1018</v>
          </cell>
          <cell r="CY387">
            <v>0.104</v>
          </cell>
          <cell r="CZ387">
            <v>0.1016</v>
          </cell>
          <cell r="DA387">
            <v>0.1024</v>
          </cell>
          <cell r="DH387">
            <v>45590.61041666667</v>
          </cell>
        </row>
        <row r="388">
          <cell r="C388">
            <v>9.2299999999999993E-2</v>
          </cell>
          <cell r="CW388">
            <v>404370</v>
          </cell>
          <cell r="CX388">
            <v>0.10249999999999999</v>
          </cell>
          <cell r="CY388">
            <v>0.104</v>
          </cell>
          <cell r="CZ388">
            <v>0.1017</v>
          </cell>
          <cell r="DA388">
            <v>0.1033</v>
          </cell>
          <cell r="DH388">
            <v>45590.612500000003</v>
          </cell>
        </row>
        <row r="389">
          <cell r="C389">
            <v>9.4E-2</v>
          </cell>
          <cell r="CW389">
            <v>246889</v>
          </cell>
          <cell r="CX389">
            <v>0.1033</v>
          </cell>
          <cell r="CY389">
            <v>0.1033</v>
          </cell>
          <cell r="CZ389">
            <v>0.10290000000000001</v>
          </cell>
          <cell r="DA389">
            <v>0.10299999999999999</v>
          </cell>
          <cell r="DH389">
            <v>45590.614583333336</v>
          </cell>
        </row>
        <row r="390">
          <cell r="C390">
            <v>9.4399999999999998E-2</v>
          </cell>
          <cell r="CW390">
            <v>213579</v>
          </cell>
          <cell r="CX390">
            <v>0.10290000000000001</v>
          </cell>
          <cell r="CY390">
            <v>0.1038</v>
          </cell>
          <cell r="CZ390">
            <v>0.1016</v>
          </cell>
          <cell r="DA390">
            <v>0.103106</v>
          </cell>
          <cell r="DH390">
            <v>45590.616666666669</v>
          </cell>
        </row>
        <row r="391">
          <cell r="C391">
            <v>9.2999999999999999E-2</v>
          </cell>
          <cell r="CW391">
            <v>120605</v>
          </cell>
          <cell r="CX391">
            <v>0.1032</v>
          </cell>
          <cell r="CY391">
            <v>0.1037</v>
          </cell>
          <cell r="CZ391">
            <v>0.1022</v>
          </cell>
          <cell r="DA391">
            <v>0.1022</v>
          </cell>
          <cell r="DH391">
            <v>45590.618750000001</v>
          </cell>
        </row>
        <row r="392">
          <cell r="C392">
            <v>9.2499999999999999E-2</v>
          </cell>
          <cell r="CW392">
            <v>242225</v>
          </cell>
          <cell r="CX392">
            <v>0.1023</v>
          </cell>
          <cell r="CY392">
            <v>0.1023</v>
          </cell>
          <cell r="CZ392">
            <v>0.1022</v>
          </cell>
          <cell r="DA392">
            <v>0.1023</v>
          </cell>
          <cell r="DH392">
            <v>45590.620833333334</v>
          </cell>
        </row>
        <row r="393">
          <cell r="C393">
            <v>9.2100000000000001E-2</v>
          </cell>
          <cell r="CW393">
            <v>300142</v>
          </cell>
          <cell r="CX393">
            <v>0.1023</v>
          </cell>
          <cell r="CY393">
            <v>0.1023</v>
          </cell>
          <cell r="CZ393">
            <v>0.10009999999999999</v>
          </cell>
          <cell r="DA393">
            <v>0.10009999999999999</v>
          </cell>
          <cell r="DH393">
            <v>45590.622916666667</v>
          </cell>
        </row>
        <row r="394">
          <cell r="C394">
            <v>9.1999999999999998E-2</v>
          </cell>
          <cell r="CW394">
            <v>95075</v>
          </cell>
          <cell r="CX394">
            <v>0.10050000000000001</v>
          </cell>
          <cell r="CY394">
            <v>0.1008</v>
          </cell>
          <cell r="CZ394">
            <v>0.10009999999999999</v>
          </cell>
          <cell r="DA394">
            <v>0.10059999999999999</v>
          </cell>
          <cell r="DH394">
            <v>45590.625</v>
          </cell>
        </row>
        <row r="395">
          <cell r="C395">
            <v>9.1999999999999998E-2</v>
          </cell>
          <cell r="CW395">
            <v>358091</v>
          </cell>
          <cell r="CX395">
            <v>0.10059999999999999</v>
          </cell>
          <cell r="CY395">
            <v>0.1032</v>
          </cell>
          <cell r="CZ395">
            <v>0.10059999999999999</v>
          </cell>
          <cell r="DA395">
            <v>0.10290000000000001</v>
          </cell>
          <cell r="DH395">
            <v>45590.627083333333</v>
          </cell>
        </row>
        <row r="396">
          <cell r="C396">
            <v>9.2999999999999999E-2</v>
          </cell>
          <cell r="CW396">
            <v>97856</v>
          </cell>
          <cell r="CX396">
            <v>0.1028</v>
          </cell>
          <cell r="CY396">
            <v>0.10290000000000001</v>
          </cell>
          <cell r="CZ396">
            <v>0.10199999999999999</v>
          </cell>
          <cell r="DA396">
            <v>0.102449</v>
          </cell>
          <cell r="DH396">
            <v>45590.629166666666</v>
          </cell>
        </row>
        <row r="397">
          <cell r="C397">
            <v>9.2999999999999999E-2</v>
          </cell>
          <cell r="CW397">
            <v>44477</v>
          </cell>
          <cell r="CX397">
            <v>0.10249999999999999</v>
          </cell>
          <cell r="CY397">
            <v>0.10290000000000001</v>
          </cell>
          <cell r="CZ397">
            <v>0.1012</v>
          </cell>
          <cell r="DA397">
            <v>0.1016</v>
          </cell>
          <cell r="DH397">
            <v>45590.631249999999</v>
          </cell>
        </row>
        <row r="398">
          <cell r="C398">
            <v>9.2999999999999999E-2</v>
          </cell>
          <cell r="CW398">
            <v>63023</v>
          </cell>
          <cell r="CX398">
            <v>0.1016</v>
          </cell>
          <cell r="CY398">
            <v>0.10199999999999999</v>
          </cell>
          <cell r="CZ398">
            <v>0.1012</v>
          </cell>
          <cell r="DA398">
            <v>0.1016</v>
          </cell>
          <cell r="DH398">
            <v>45590.633333333339</v>
          </cell>
        </row>
        <row r="399">
          <cell r="C399">
            <v>9.4E-2</v>
          </cell>
          <cell r="CW399">
            <v>44947</v>
          </cell>
          <cell r="CX399">
            <v>0.1014</v>
          </cell>
          <cell r="CY399">
            <v>0.1016</v>
          </cell>
          <cell r="CZ399">
            <v>0.1013</v>
          </cell>
          <cell r="DA399">
            <v>0.1014</v>
          </cell>
          <cell r="DH399">
            <v>45590.635416666672</v>
          </cell>
        </row>
        <row r="400">
          <cell r="C400">
            <v>9.2999999999999999E-2</v>
          </cell>
          <cell r="CW400">
            <v>99626</v>
          </cell>
          <cell r="CX400">
            <v>0.1014</v>
          </cell>
          <cell r="CY400">
            <v>0.1014</v>
          </cell>
          <cell r="CZ400">
            <v>0.1007</v>
          </cell>
          <cell r="DA400">
            <v>0.1013</v>
          </cell>
          <cell r="DH400">
            <v>45590.637500000004</v>
          </cell>
        </row>
        <row r="401">
          <cell r="C401">
            <v>9.3799999999999994E-2</v>
          </cell>
          <cell r="CW401">
            <v>116191</v>
          </cell>
          <cell r="CX401">
            <v>0.1013</v>
          </cell>
          <cell r="CY401">
            <v>0.1023</v>
          </cell>
          <cell r="CZ401">
            <v>0.1013</v>
          </cell>
          <cell r="DA401">
            <v>0.10199999999999999</v>
          </cell>
          <cell r="DH401">
            <v>45590.639583333337</v>
          </cell>
        </row>
        <row r="402">
          <cell r="C402">
            <v>9.4500000000000001E-2</v>
          </cell>
          <cell r="CW402">
            <v>498346</v>
          </cell>
          <cell r="CX402">
            <v>0.1022</v>
          </cell>
          <cell r="CY402">
            <v>0.1023</v>
          </cell>
          <cell r="CZ402">
            <v>0.1013</v>
          </cell>
          <cell r="DA402">
            <v>0.1021</v>
          </cell>
          <cell r="DH402">
            <v>45590.64166666667</v>
          </cell>
        </row>
        <row r="403">
          <cell r="C403">
            <v>9.4500000000000001E-2</v>
          </cell>
          <cell r="CW403">
            <v>148118</v>
          </cell>
          <cell r="CX403">
            <v>0.1018</v>
          </cell>
          <cell r="CY403">
            <v>0.10299999999999999</v>
          </cell>
          <cell r="CZ403">
            <v>0.1014</v>
          </cell>
          <cell r="DA403">
            <v>0.1019</v>
          </cell>
          <cell r="DH403">
            <v>45590.643750000003</v>
          </cell>
        </row>
        <row r="404">
          <cell r="C404">
            <v>9.2100000000000001E-2</v>
          </cell>
          <cell r="CW404">
            <v>149365</v>
          </cell>
          <cell r="CX404">
            <v>0.1019</v>
          </cell>
          <cell r="CY404">
            <v>0.10290000000000001</v>
          </cell>
          <cell r="CZ404">
            <v>0.1018</v>
          </cell>
          <cell r="DA404">
            <v>0.1028</v>
          </cell>
          <cell r="DH404">
            <v>45590.645833333336</v>
          </cell>
        </row>
        <row r="405">
          <cell r="C405">
            <v>9.2100000000000001E-2</v>
          </cell>
          <cell r="CW405">
            <v>202614</v>
          </cell>
          <cell r="CX405">
            <v>0.10290000000000001</v>
          </cell>
          <cell r="CY405">
            <v>0.10299999999999999</v>
          </cell>
          <cell r="CZ405">
            <v>0.1028</v>
          </cell>
          <cell r="DA405">
            <v>0.102801</v>
          </cell>
          <cell r="DH405">
            <v>45590.647916666669</v>
          </cell>
        </row>
        <row r="406">
          <cell r="C406">
            <v>9.2100000000000001E-2</v>
          </cell>
          <cell r="CW406">
            <v>186160</v>
          </cell>
          <cell r="CX406">
            <v>0.10285</v>
          </cell>
          <cell r="CY406">
            <v>0.10290000000000001</v>
          </cell>
          <cell r="CZ406">
            <v>0.10199999999999999</v>
          </cell>
          <cell r="DA406">
            <v>0.1023</v>
          </cell>
          <cell r="DH406">
            <v>45590.65</v>
          </cell>
        </row>
        <row r="407">
          <cell r="C407">
            <v>9.1999999999999998E-2</v>
          </cell>
          <cell r="CW407">
            <v>503929</v>
          </cell>
          <cell r="CX407">
            <v>0.1023</v>
          </cell>
          <cell r="CY407">
            <v>0.1047</v>
          </cell>
          <cell r="CZ407">
            <v>0.1022</v>
          </cell>
          <cell r="DA407">
            <v>0.1038</v>
          </cell>
          <cell r="DH407">
            <v>45590.652083333334</v>
          </cell>
        </row>
        <row r="408">
          <cell r="C408">
            <v>9.2100000000000001E-2</v>
          </cell>
          <cell r="CW408">
            <v>403812</v>
          </cell>
          <cell r="CX408">
            <v>0.1046</v>
          </cell>
          <cell r="CY408">
            <v>0.1046</v>
          </cell>
          <cell r="CZ408">
            <v>0.1031</v>
          </cell>
          <cell r="DA408">
            <v>0.1045</v>
          </cell>
          <cell r="DH408">
            <v>45590.654166666667</v>
          </cell>
        </row>
        <row r="409">
          <cell r="C409">
            <v>9.2100000000000001E-2</v>
          </cell>
          <cell r="CW409">
            <v>672073</v>
          </cell>
          <cell r="CX409">
            <v>0.1045</v>
          </cell>
          <cell r="CY409">
            <v>0.1055</v>
          </cell>
          <cell r="CZ409">
            <v>0.1037</v>
          </cell>
          <cell r="DA409">
            <v>0.10489999999999999</v>
          </cell>
          <cell r="DH409">
            <v>45590.65625</v>
          </cell>
        </row>
        <row r="410">
          <cell r="C410">
            <v>9.2200000000000004E-2</v>
          </cell>
          <cell r="CW410">
            <v>368419</v>
          </cell>
          <cell r="CX410">
            <v>0.10485</v>
          </cell>
          <cell r="CY410">
            <v>0.10489999999999999</v>
          </cell>
          <cell r="CZ410">
            <v>0.1038</v>
          </cell>
          <cell r="DA410">
            <v>0.104</v>
          </cell>
          <cell r="DH410">
            <v>45590.658333333333</v>
          </cell>
        </row>
        <row r="411">
          <cell r="C411">
            <v>9.2200000000000004E-2</v>
          </cell>
          <cell r="CW411">
            <v>517566</v>
          </cell>
          <cell r="CX411">
            <v>0.10390000000000001</v>
          </cell>
          <cell r="CY411">
            <v>0.104</v>
          </cell>
          <cell r="CZ411">
            <v>0.10299999999999999</v>
          </cell>
          <cell r="DA411">
            <v>0.1037</v>
          </cell>
          <cell r="DH411">
            <v>45590.660416666666</v>
          </cell>
        </row>
        <row r="412">
          <cell r="C412">
            <v>9.2200000000000004E-2</v>
          </cell>
          <cell r="CW412">
            <v>509767</v>
          </cell>
          <cell r="CX412">
            <v>0.10355</v>
          </cell>
          <cell r="CY412">
            <v>0.1037</v>
          </cell>
          <cell r="CZ412">
            <v>0.10100000000000001</v>
          </cell>
          <cell r="DA412">
            <v>0.10100000000000001</v>
          </cell>
          <cell r="DH412">
            <v>45590.662499999999</v>
          </cell>
        </row>
        <row r="413">
          <cell r="C413">
            <v>9.3399999999999997E-2</v>
          </cell>
          <cell r="CW413">
            <v>383909</v>
          </cell>
          <cell r="CX413">
            <v>0.10125000000000001</v>
          </cell>
          <cell r="CY413">
            <v>0.10150000000000001</v>
          </cell>
          <cell r="CZ413">
            <v>0.10100000000000001</v>
          </cell>
          <cell r="DA413">
            <v>0.1013</v>
          </cell>
          <cell r="DH413">
            <v>45590.664583333339</v>
          </cell>
        </row>
        <row r="414">
          <cell r="C414">
            <v>9.3299999999999994E-2</v>
          </cell>
          <cell r="CW414">
            <v>72503</v>
          </cell>
          <cell r="CX414">
            <v>0.1013</v>
          </cell>
          <cell r="CY414">
            <v>0.1013</v>
          </cell>
          <cell r="CZ414">
            <v>0.10009999999999999</v>
          </cell>
          <cell r="DA414">
            <v>0.1002</v>
          </cell>
          <cell r="DH414">
            <v>45590.666666666672</v>
          </cell>
        </row>
        <row r="415">
          <cell r="C415">
            <v>9.2200000000000004E-2</v>
          </cell>
          <cell r="CW415">
            <v>60179</v>
          </cell>
          <cell r="CX415">
            <v>0.1012</v>
          </cell>
          <cell r="CY415">
            <v>0.10199999999999999</v>
          </cell>
          <cell r="CZ415">
            <v>0.1002</v>
          </cell>
          <cell r="DA415">
            <v>0.1012</v>
          </cell>
          <cell r="DH415">
            <v>45590.668750000004</v>
          </cell>
        </row>
        <row r="416">
          <cell r="C416">
            <v>9.3299999999999994E-2</v>
          </cell>
          <cell r="CW416">
            <v>69000</v>
          </cell>
          <cell r="CX416">
            <v>0.1012</v>
          </cell>
          <cell r="CY416">
            <v>0.1014</v>
          </cell>
          <cell r="CZ416">
            <v>0.1</v>
          </cell>
          <cell r="DA416">
            <v>0.10009999999999999</v>
          </cell>
          <cell r="DH416">
            <v>45590.670833333337</v>
          </cell>
        </row>
        <row r="417">
          <cell r="C417">
            <v>9.3299999999999994E-2</v>
          </cell>
          <cell r="CW417">
            <v>61099</v>
          </cell>
          <cell r="CX417">
            <v>0.10009999999999999</v>
          </cell>
          <cell r="CY417">
            <v>0.1014</v>
          </cell>
          <cell r="CZ417">
            <v>0.10009999999999999</v>
          </cell>
          <cell r="DA417">
            <v>0.1002</v>
          </cell>
          <cell r="DH417">
            <v>45590.67291666667</v>
          </cell>
        </row>
        <row r="418">
          <cell r="C418">
            <v>9.3299999999999994E-2</v>
          </cell>
          <cell r="CW418">
            <v>341428</v>
          </cell>
          <cell r="CX418">
            <v>0.10009999999999999</v>
          </cell>
          <cell r="CY418">
            <v>0.10050000000000001</v>
          </cell>
          <cell r="CZ418">
            <v>0.1</v>
          </cell>
          <cell r="DA418">
            <v>0.1003</v>
          </cell>
          <cell r="DH418">
            <v>45590.675000000003</v>
          </cell>
        </row>
        <row r="419">
          <cell r="C419">
            <v>9.2600000000000002E-2</v>
          </cell>
          <cell r="CW419">
            <v>31445</v>
          </cell>
          <cell r="CX419">
            <v>0.1</v>
          </cell>
          <cell r="CY419">
            <v>0.10199999999999999</v>
          </cell>
          <cell r="CZ419">
            <v>0.1</v>
          </cell>
          <cell r="DA419">
            <v>0.1004</v>
          </cell>
          <cell r="DH419">
            <v>45590.677083333336</v>
          </cell>
        </row>
        <row r="420">
          <cell r="C420">
            <v>9.3600000000000003E-2</v>
          </cell>
          <cell r="CW420">
            <v>65447</v>
          </cell>
          <cell r="CX420">
            <v>0.1004</v>
          </cell>
          <cell r="CY420">
            <v>0.10050000000000001</v>
          </cell>
          <cell r="CZ420">
            <v>0.1</v>
          </cell>
          <cell r="DA420">
            <v>0.1004</v>
          </cell>
          <cell r="DH420">
            <v>45590.679166666669</v>
          </cell>
        </row>
        <row r="421">
          <cell r="C421">
            <v>9.2200000000000004E-2</v>
          </cell>
          <cell r="CW421">
            <v>62991</v>
          </cell>
          <cell r="CX421">
            <v>0.1004</v>
          </cell>
          <cell r="CY421">
            <v>0.1004</v>
          </cell>
          <cell r="CZ421">
            <v>0.1</v>
          </cell>
          <cell r="DA421">
            <v>0.1004</v>
          </cell>
          <cell r="DH421">
            <v>45590.681250000001</v>
          </cell>
        </row>
        <row r="422">
          <cell r="C422">
            <v>9.3600000000000003E-2</v>
          </cell>
          <cell r="CW422">
            <v>66543</v>
          </cell>
          <cell r="CX422">
            <v>0.10009999999999999</v>
          </cell>
          <cell r="CY422">
            <v>0.10050000000000001</v>
          </cell>
          <cell r="CZ422">
            <v>0.10009999999999999</v>
          </cell>
          <cell r="DA422">
            <v>0.10009999999999999</v>
          </cell>
          <cell r="DH422">
            <v>45590.683333333334</v>
          </cell>
        </row>
        <row r="423">
          <cell r="C423">
            <v>9.2200000000000004E-2</v>
          </cell>
          <cell r="CW423">
            <v>54393</v>
          </cell>
          <cell r="CX423">
            <v>0.1</v>
          </cell>
          <cell r="CY423">
            <v>0.10050000000000001</v>
          </cell>
          <cell r="CZ423">
            <v>0.1</v>
          </cell>
          <cell r="DA423">
            <v>0.10050000000000001</v>
          </cell>
          <cell r="DH423">
            <v>45590.685416666667</v>
          </cell>
        </row>
        <row r="424">
          <cell r="C424">
            <v>9.2200000000000004E-2</v>
          </cell>
          <cell r="CW424">
            <v>38266</v>
          </cell>
          <cell r="CX424">
            <v>0.1002</v>
          </cell>
          <cell r="CY424">
            <v>0.1008</v>
          </cell>
          <cell r="CZ424">
            <v>0.10009999999999999</v>
          </cell>
          <cell r="DA424">
            <v>0.1007</v>
          </cell>
          <cell r="DH424">
            <v>45590.6875</v>
          </cell>
        </row>
        <row r="425">
          <cell r="C425">
            <v>9.2200000000000004E-2</v>
          </cell>
          <cell r="CW425">
            <v>29285</v>
          </cell>
          <cell r="CX425">
            <v>0.1002</v>
          </cell>
          <cell r="CY425">
            <v>0.1007</v>
          </cell>
          <cell r="CZ425">
            <v>0.1</v>
          </cell>
          <cell r="DA425">
            <v>0.10009999999999999</v>
          </cell>
          <cell r="DH425">
            <v>45590.689583333333</v>
          </cell>
        </row>
        <row r="426">
          <cell r="C426">
            <v>9.3600000000000003E-2</v>
          </cell>
          <cell r="CW426">
            <v>12221</v>
          </cell>
          <cell r="CX426">
            <v>0.1004</v>
          </cell>
          <cell r="CY426">
            <v>0.10050000000000001</v>
          </cell>
          <cell r="CZ426">
            <v>0.10009999999999999</v>
          </cell>
          <cell r="DA426">
            <v>0.10009999999999999</v>
          </cell>
          <cell r="DH426">
            <v>45590.691666666666</v>
          </cell>
        </row>
        <row r="427">
          <cell r="C427">
            <v>9.3600000000000003E-2</v>
          </cell>
          <cell r="CW427">
            <v>37945</v>
          </cell>
          <cell r="CX427">
            <v>0.10009999999999999</v>
          </cell>
          <cell r="CY427">
            <v>0.10050000000000001</v>
          </cell>
          <cell r="CZ427">
            <v>0.10009999999999999</v>
          </cell>
          <cell r="DA427">
            <v>0.10050000000000001</v>
          </cell>
          <cell r="DH427">
            <v>45590.693749999999</v>
          </cell>
        </row>
        <row r="428">
          <cell r="C428">
            <v>9.35E-2</v>
          </cell>
          <cell r="CW428">
            <v>66716</v>
          </cell>
          <cell r="CX428">
            <v>0.10050000000000001</v>
          </cell>
          <cell r="CY428">
            <v>0.10059999999999999</v>
          </cell>
          <cell r="CZ428">
            <v>9.9000000000000005E-2</v>
          </cell>
          <cell r="DA428">
            <v>9.9400000000000002E-2</v>
          </cell>
          <cell r="DH428">
            <v>45590.695833333339</v>
          </cell>
        </row>
        <row r="429">
          <cell r="C429">
            <v>9.35E-2</v>
          </cell>
          <cell r="CW429">
            <v>48755</v>
          </cell>
          <cell r="CX429">
            <v>9.9400000000000002E-2</v>
          </cell>
          <cell r="CY429">
            <v>9.9900000000000003E-2</v>
          </cell>
          <cell r="CZ429">
            <v>9.8500000000000004E-2</v>
          </cell>
          <cell r="DA429">
            <v>9.9099999999999994E-2</v>
          </cell>
          <cell r="DH429">
            <v>45590.697916666672</v>
          </cell>
        </row>
        <row r="430">
          <cell r="C430">
            <v>9.2200000000000004E-2</v>
          </cell>
          <cell r="CW430">
            <v>8827</v>
          </cell>
          <cell r="CX430">
            <v>0.1</v>
          </cell>
          <cell r="CY430">
            <v>0.10100000000000001</v>
          </cell>
          <cell r="CZ430">
            <v>9.9900000000000003E-2</v>
          </cell>
          <cell r="DA430">
            <v>0.10100000000000001</v>
          </cell>
          <cell r="DH430">
            <v>45590.700000000004</v>
          </cell>
        </row>
        <row r="431">
          <cell r="C431">
            <v>9.2200000000000004E-2</v>
          </cell>
          <cell r="CW431">
            <v>99423</v>
          </cell>
          <cell r="CX431">
            <v>0.10009999999999999</v>
          </cell>
          <cell r="CY431">
            <v>0.10009999999999999</v>
          </cell>
          <cell r="CZ431">
            <v>9.8000000000000004E-2</v>
          </cell>
          <cell r="DA431">
            <v>9.8100000000000007E-2</v>
          </cell>
          <cell r="DH431">
            <v>45590.702083333337</v>
          </cell>
        </row>
        <row r="432">
          <cell r="C432">
            <v>9.35E-2</v>
          </cell>
          <cell r="CW432">
            <v>15198</v>
          </cell>
          <cell r="CX432">
            <v>9.8100000000000007E-2</v>
          </cell>
          <cell r="CY432">
            <v>0.1</v>
          </cell>
          <cell r="CZ432">
            <v>9.8100000000000007E-2</v>
          </cell>
          <cell r="DA432">
            <v>9.9099999999999994E-2</v>
          </cell>
          <cell r="DH432">
            <v>45590.70416666667</v>
          </cell>
        </row>
        <row r="433">
          <cell r="C433">
            <v>9.2299999999999993E-2</v>
          </cell>
          <cell r="CW433">
            <v>321773</v>
          </cell>
          <cell r="CX433">
            <v>9.9099999999999994E-2</v>
          </cell>
          <cell r="CY433">
            <v>0.1</v>
          </cell>
          <cell r="CZ433">
            <v>9.5699999999999993E-2</v>
          </cell>
          <cell r="DA433">
            <v>9.7799999999999998E-2</v>
          </cell>
          <cell r="DH433">
            <v>45590.706250000003</v>
          </cell>
        </row>
        <row r="434">
          <cell r="C434">
            <v>9.3399999999999997E-2</v>
          </cell>
          <cell r="CW434">
            <v>16421</v>
          </cell>
          <cell r="CX434">
            <v>9.7799999999999998E-2</v>
          </cell>
          <cell r="CY434">
            <v>9.8400000000000001E-2</v>
          </cell>
          <cell r="CZ434">
            <v>9.6299999999999997E-2</v>
          </cell>
          <cell r="DA434">
            <v>9.7000000000000003E-2</v>
          </cell>
          <cell r="DH434">
            <v>45590.708333333336</v>
          </cell>
        </row>
        <row r="435">
          <cell r="C435">
            <v>9.35E-2</v>
          </cell>
          <cell r="CW435">
            <v>8264</v>
          </cell>
          <cell r="CX435">
            <v>9.7100000000000006E-2</v>
          </cell>
          <cell r="CY435">
            <v>9.7799999999999998E-2</v>
          </cell>
          <cell r="CZ435">
            <v>9.7000000000000003E-2</v>
          </cell>
          <cell r="DA435">
            <v>9.7799999999999998E-2</v>
          </cell>
          <cell r="DH435">
            <v>45590.710416666669</v>
          </cell>
        </row>
        <row r="436">
          <cell r="C436">
            <v>9.2799999999999994E-2</v>
          </cell>
          <cell r="CW436">
            <v>46685</v>
          </cell>
          <cell r="CX436">
            <v>9.7799999999999998E-2</v>
          </cell>
          <cell r="CY436">
            <v>9.8500000000000004E-2</v>
          </cell>
          <cell r="CZ436">
            <v>9.7100000000000006E-2</v>
          </cell>
          <cell r="DA436">
            <v>9.7100000000000006E-2</v>
          </cell>
          <cell r="DH436">
            <v>45590.712500000001</v>
          </cell>
        </row>
        <row r="437">
          <cell r="C437">
            <v>9.35E-2</v>
          </cell>
          <cell r="CW437">
            <v>16552</v>
          </cell>
          <cell r="CX437">
            <v>9.8299999999999998E-2</v>
          </cell>
          <cell r="CY437">
            <v>9.8500000000000004E-2</v>
          </cell>
          <cell r="CZ437">
            <v>9.7299999999999998E-2</v>
          </cell>
          <cell r="DA437">
            <v>9.8500000000000004E-2</v>
          </cell>
          <cell r="DH437">
            <v>45590.714583333334</v>
          </cell>
        </row>
        <row r="438">
          <cell r="C438">
            <v>9.2700000000000005E-2</v>
          </cell>
          <cell r="CW438">
            <v>6287</v>
          </cell>
          <cell r="CX438">
            <v>9.8400000000000001E-2</v>
          </cell>
          <cell r="CY438">
            <v>9.9099999999999994E-2</v>
          </cell>
          <cell r="CZ438">
            <v>9.8400000000000001E-2</v>
          </cell>
          <cell r="DA438">
            <v>9.8599999999999993E-2</v>
          </cell>
          <cell r="DH438">
            <v>45590.716666666667</v>
          </cell>
        </row>
        <row r="439">
          <cell r="C439">
            <v>9.2299999999999993E-2</v>
          </cell>
          <cell r="CW439">
            <v>34351</v>
          </cell>
          <cell r="CX439">
            <v>9.9900000000000003E-2</v>
          </cell>
          <cell r="CY439">
            <v>9.9900000000000003E-2</v>
          </cell>
          <cell r="CZ439">
            <v>9.8599999999999993E-2</v>
          </cell>
          <cell r="DA439">
            <v>9.9699999999999997E-2</v>
          </cell>
          <cell r="DH439">
            <v>45590.71875</v>
          </cell>
        </row>
        <row r="440">
          <cell r="C440">
            <v>9.2200000000000004E-2</v>
          </cell>
          <cell r="CW440">
            <v>7944</v>
          </cell>
          <cell r="CX440">
            <v>9.8599999999999993E-2</v>
          </cell>
          <cell r="CY440">
            <v>9.9000000000000005E-2</v>
          </cell>
          <cell r="CZ440">
            <v>9.8599999999999993E-2</v>
          </cell>
          <cell r="DA440">
            <v>9.8599999999999993E-2</v>
          </cell>
          <cell r="DH440">
            <v>45590.720833333333</v>
          </cell>
        </row>
        <row r="441">
          <cell r="C441">
            <v>9.2200000000000004E-2</v>
          </cell>
          <cell r="CW441">
            <v>100517</v>
          </cell>
          <cell r="CX441">
            <v>9.8799999999999999E-2</v>
          </cell>
          <cell r="CY441">
            <v>9.8900000000000002E-2</v>
          </cell>
          <cell r="CZ441">
            <v>9.8599999999999993E-2</v>
          </cell>
          <cell r="DA441">
            <v>9.8699999999999996E-2</v>
          </cell>
          <cell r="DH441">
            <v>45590.722916666666</v>
          </cell>
        </row>
        <row r="442">
          <cell r="C442">
            <v>9.5000000000000001E-2</v>
          </cell>
          <cell r="CW442">
            <v>19625</v>
          </cell>
          <cell r="CX442">
            <v>9.8599999999999993E-2</v>
          </cell>
          <cell r="CY442">
            <v>9.8900000000000002E-2</v>
          </cell>
          <cell r="CZ442">
            <v>9.8599999999999993E-2</v>
          </cell>
          <cell r="DA442">
            <v>9.8599999999999993E-2</v>
          </cell>
          <cell r="DH442">
            <v>45590.724999999999</v>
          </cell>
        </row>
        <row r="443">
          <cell r="C443">
            <v>9.5000000000000001E-2</v>
          </cell>
          <cell r="CW443">
            <v>110472</v>
          </cell>
          <cell r="CX443">
            <v>9.8599999999999993E-2</v>
          </cell>
          <cell r="CY443">
            <v>9.8799999999999999E-2</v>
          </cell>
          <cell r="CZ443">
            <v>9.7100000000000006E-2</v>
          </cell>
          <cell r="DA443">
            <v>9.8000000000000004E-2</v>
          </cell>
          <cell r="DH443">
            <v>45590.727083333339</v>
          </cell>
        </row>
        <row r="444">
          <cell r="C444">
            <v>9.5000000000000001E-2</v>
          </cell>
          <cell r="CW444">
            <v>25761</v>
          </cell>
          <cell r="CX444">
            <v>9.8000000000000004E-2</v>
          </cell>
          <cell r="CY444">
            <v>9.8599999999999993E-2</v>
          </cell>
          <cell r="CZ444">
            <v>9.7100000000000006E-2</v>
          </cell>
          <cell r="DA444">
            <v>9.7299999999999998E-2</v>
          </cell>
          <cell r="DH444">
            <v>45590.729166666672</v>
          </cell>
        </row>
        <row r="445">
          <cell r="C445">
            <v>9.5100000000000004E-2</v>
          </cell>
          <cell r="CW445">
            <v>16415</v>
          </cell>
          <cell r="CX445">
            <v>9.7900000000000001E-2</v>
          </cell>
          <cell r="CY445">
            <v>9.8000000000000004E-2</v>
          </cell>
          <cell r="CZ445">
            <v>9.7299999999999998E-2</v>
          </cell>
          <cell r="DA445">
            <v>9.7799999999999998E-2</v>
          </cell>
          <cell r="DH445">
            <v>45590.731250000004</v>
          </cell>
        </row>
        <row r="446">
          <cell r="C446">
            <v>9.4700000000000006E-2</v>
          </cell>
          <cell r="CW446">
            <v>56683</v>
          </cell>
          <cell r="CX446">
            <v>9.7799999999999998E-2</v>
          </cell>
          <cell r="CY446">
            <v>9.8100000000000007E-2</v>
          </cell>
          <cell r="CZ446">
            <v>9.7299999999999998E-2</v>
          </cell>
          <cell r="DA446">
            <v>9.8000000000000004E-2</v>
          </cell>
          <cell r="DH446">
            <v>45590.733333333337</v>
          </cell>
        </row>
        <row r="447">
          <cell r="C447">
            <v>9.2799999999999994E-2</v>
          </cell>
          <cell r="CW447">
            <v>198459</v>
          </cell>
          <cell r="CX447">
            <v>9.7900000000000001E-2</v>
          </cell>
          <cell r="CY447">
            <v>9.8599999999999993E-2</v>
          </cell>
          <cell r="CZ447">
            <v>9.6500000000000002E-2</v>
          </cell>
          <cell r="DA447">
            <v>9.69E-2</v>
          </cell>
          <cell r="DH447">
            <v>45590.73541666667</v>
          </cell>
        </row>
        <row r="448">
          <cell r="C448">
            <v>9.2799999999999994E-2</v>
          </cell>
          <cell r="CW448">
            <v>114076</v>
          </cell>
          <cell r="CX448">
            <v>9.69E-2</v>
          </cell>
          <cell r="CY448">
            <v>9.7000000000000003E-2</v>
          </cell>
          <cell r="CZ448">
            <v>9.6500000000000002E-2</v>
          </cell>
          <cell r="DA448">
            <v>9.6699999999999994E-2</v>
          </cell>
          <cell r="DH448">
            <v>45590.737500000003</v>
          </cell>
        </row>
        <row r="449">
          <cell r="C449">
            <v>9.2799999999999994E-2</v>
          </cell>
          <cell r="CW449">
            <v>115878</v>
          </cell>
          <cell r="CX449">
            <v>9.6600000000000005E-2</v>
          </cell>
          <cell r="CY449">
            <v>9.8100000000000007E-2</v>
          </cell>
          <cell r="CZ449">
            <v>9.5299999999999996E-2</v>
          </cell>
          <cell r="DA449">
            <v>9.6600000000000005E-2</v>
          </cell>
          <cell r="DH449">
            <v>45590.739583333336</v>
          </cell>
        </row>
        <row r="450">
          <cell r="C450">
            <v>9.2799999999999994E-2</v>
          </cell>
          <cell r="CW450">
            <v>137054</v>
          </cell>
          <cell r="CX450">
            <v>9.6600000000000005E-2</v>
          </cell>
          <cell r="CY450">
            <v>9.8000000000000004E-2</v>
          </cell>
          <cell r="CZ450">
            <v>9.5200000000000007E-2</v>
          </cell>
          <cell r="DA450">
            <v>9.7100000000000006E-2</v>
          </cell>
          <cell r="DH450">
            <v>45590.741666666669</v>
          </cell>
        </row>
        <row r="451">
          <cell r="C451">
            <v>9.2899999999999996E-2</v>
          </cell>
          <cell r="CW451">
            <v>47616</v>
          </cell>
          <cell r="CX451">
            <v>9.7000000000000003E-2</v>
          </cell>
          <cell r="CY451">
            <v>9.8599999999999993E-2</v>
          </cell>
          <cell r="CZ451">
            <v>9.7000000000000003E-2</v>
          </cell>
          <cell r="DA451">
            <v>9.8000000000000004E-2</v>
          </cell>
          <cell r="DH451">
            <v>45590.743750000001</v>
          </cell>
        </row>
        <row r="452">
          <cell r="C452">
            <v>9.4899999999999998E-2</v>
          </cell>
          <cell r="CW452">
            <v>8206</v>
          </cell>
          <cell r="CX452">
            <v>9.8599999999999993E-2</v>
          </cell>
          <cell r="CY452">
            <v>9.9099999999999994E-2</v>
          </cell>
          <cell r="CZ452">
            <v>9.7199999999999995E-2</v>
          </cell>
          <cell r="DA452">
            <v>9.7199999999999995E-2</v>
          </cell>
          <cell r="DH452">
            <v>45590.745833333334</v>
          </cell>
        </row>
        <row r="453">
          <cell r="C453">
            <v>9.2899999999999996E-2</v>
          </cell>
          <cell r="CW453">
            <v>9811</v>
          </cell>
          <cell r="CX453">
            <v>9.7199999999999995E-2</v>
          </cell>
          <cell r="CY453">
            <v>9.8699999999999996E-2</v>
          </cell>
          <cell r="CZ453">
            <v>9.7199999999999995E-2</v>
          </cell>
          <cell r="DA453">
            <v>9.7299999999999998E-2</v>
          </cell>
          <cell r="DH453">
            <v>45590.747916666667</v>
          </cell>
        </row>
        <row r="454">
          <cell r="C454">
            <v>9.2999999999999999E-2</v>
          </cell>
          <cell r="CW454">
            <v>16916</v>
          </cell>
          <cell r="CX454">
            <v>9.8000000000000004E-2</v>
          </cell>
          <cell r="CY454">
            <v>9.8599999999999993E-2</v>
          </cell>
          <cell r="CZ454">
            <v>9.8000000000000004E-2</v>
          </cell>
          <cell r="DA454">
            <v>9.8599999999999993E-2</v>
          </cell>
          <cell r="DH454">
            <v>45590.75</v>
          </cell>
        </row>
        <row r="455">
          <cell r="C455">
            <v>9.5000000000000001E-2</v>
          </cell>
          <cell r="CW455">
            <v>43682</v>
          </cell>
          <cell r="CX455">
            <v>9.8000000000000004E-2</v>
          </cell>
          <cell r="CY455">
            <v>9.8000000000000004E-2</v>
          </cell>
          <cell r="CZ455">
            <v>9.7000000000000003E-2</v>
          </cell>
          <cell r="DA455">
            <v>9.7500000000000003E-2</v>
          </cell>
          <cell r="DH455">
            <v>45590.752083333333</v>
          </cell>
        </row>
        <row r="456">
          <cell r="C456">
            <v>9.5000000000000001E-2</v>
          </cell>
          <cell r="CW456">
            <v>7127</v>
          </cell>
          <cell r="CX456">
            <v>9.7500000000000003E-2</v>
          </cell>
          <cell r="CY456">
            <v>9.8699999999999996E-2</v>
          </cell>
          <cell r="CZ456">
            <v>9.7500000000000003E-2</v>
          </cell>
          <cell r="DA456">
            <v>9.8400000000000001E-2</v>
          </cell>
          <cell r="DH456">
            <v>45590.754166666666</v>
          </cell>
        </row>
        <row r="457">
          <cell r="C457">
            <v>9.5000000000000001E-2</v>
          </cell>
          <cell r="CW457">
            <v>280</v>
          </cell>
          <cell r="CX457">
            <v>9.8400000000000001E-2</v>
          </cell>
          <cell r="CY457">
            <v>9.8400000000000001E-2</v>
          </cell>
          <cell r="CZ457">
            <v>9.8400000000000001E-2</v>
          </cell>
          <cell r="DA457">
            <v>9.8400000000000001E-2</v>
          </cell>
          <cell r="DH457">
            <v>45590.756249999999</v>
          </cell>
        </row>
        <row r="458">
          <cell r="C458">
            <v>9.2999999999999999E-2</v>
          </cell>
          <cell r="CW458">
            <v>115688</v>
          </cell>
          <cell r="CX458">
            <v>9.8400000000000001E-2</v>
          </cell>
          <cell r="CY458">
            <v>0.10199999999999999</v>
          </cell>
          <cell r="CZ458">
            <v>9.8400000000000001E-2</v>
          </cell>
          <cell r="DA458">
            <v>0.1019</v>
          </cell>
          <cell r="DH458">
            <v>45590.758333333339</v>
          </cell>
        </row>
        <row r="459">
          <cell r="C459">
            <v>9.2899999999999996E-2</v>
          </cell>
          <cell r="CW459">
            <v>5938</v>
          </cell>
          <cell r="CX459">
            <v>9.8799999999999999E-2</v>
          </cell>
          <cell r="CY459">
            <v>0.10199999999999999</v>
          </cell>
          <cell r="CZ459">
            <v>9.8599999999999993E-2</v>
          </cell>
          <cell r="DA459">
            <v>0.1013</v>
          </cell>
          <cell r="DH459">
            <v>45590.760416666672</v>
          </cell>
        </row>
        <row r="460">
          <cell r="C460">
            <v>9.2899999999999996E-2</v>
          </cell>
          <cell r="CW460">
            <v>8162</v>
          </cell>
          <cell r="CX460">
            <v>0.1011</v>
          </cell>
          <cell r="CY460">
            <v>0.1011</v>
          </cell>
          <cell r="CZ460">
            <v>9.9000000000000005E-2</v>
          </cell>
          <cell r="DA460">
            <v>9.9000000000000005E-2</v>
          </cell>
          <cell r="DH460">
            <v>45590.762500000004</v>
          </cell>
        </row>
        <row r="461">
          <cell r="C461">
            <v>9.2700000000000005E-2</v>
          </cell>
          <cell r="CW461">
            <v>2278</v>
          </cell>
          <cell r="CX461">
            <v>9.9000000000000005E-2</v>
          </cell>
          <cell r="CY461">
            <v>0.1011</v>
          </cell>
          <cell r="CZ461">
            <v>9.9000000000000005E-2</v>
          </cell>
          <cell r="DA461">
            <v>0.1011</v>
          </cell>
          <cell r="DH461">
            <v>45590.764583333337</v>
          </cell>
        </row>
        <row r="462">
          <cell r="C462">
            <v>9.2999999999999999E-2</v>
          </cell>
          <cell r="CW462">
            <v>3538</v>
          </cell>
          <cell r="CX462">
            <v>0.1011</v>
          </cell>
          <cell r="CY462">
            <v>0.1011</v>
          </cell>
          <cell r="CZ462">
            <v>9.9000000000000005E-2</v>
          </cell>
          <cell r="DA462">
            <v>9.9000000000000005E-2</v>
          </cell>
          <cell r="DH462">
            <v>45590.76666666667</v>
          </cell>
        </row>
        <row r="463">
          <cell r="C463">
            <v>9.2799999999999994E-2</v>
          </cell>
          <cell r="CW463">
            <v>8941</v>
          </cell>
          <cell r="CX463">
            <v>9.9000000000000005E-2</v>
          </cell>
          <cell r="CY463">
            <v>9.9900000000000003E-2</v>
          </cell>
          <cell r="CZ463">
            <v>9.7600000000000006E-2</v>
          </cell>
          <cell r="DA463">
            <v>9.8599999999999993E-2</v>
          </cell>
          <cell r="DH463">
            <v>45590.768750000003</v>
          </cell>
        </row>
        <row r="464">
          <cell r="C464">
            <v>9.2799999999999994E-2</v>
          </cell>
          <cell r="CW464">
            <v>3945</v>
          </cell>
          <cell r="CX464">
            <v>9.8599999999999993E-2</v>
          </cell>
          <cell r="CY464">
            <v>9.9900000000000003E-2</v>
          </cell>
          <cell r="CZ464">
            <v>9.8599999999999993E-2</v>
          </cell>
          <cell r="DA464">
            <v>9.9900000000000003E-2</v>
          </cell>
          <cell r="DH464">
            <v>45590.770833333336</v>
          </cell>
        </row>
        <row r="465">
          <cell r="C465">
            <v>9.2700000000000005E-2</v>
          </cell>
          <cell r="CW465">
            <v>25984</v>
          </cell>
          <cell r="CX465">
            <v>9.98E-2</v>
          </cell>
          <cell r="CY465">
            <v>0.1011</v>
          </cell>
          <cell r="CZ465">
            <v>9.9099999999999994E-2</v>
          </cell>
          <cell r="DA465">
            <v>0.10100000000000001</v>
          </cell>
          <cell r="DH465">
            <v>45590.772916666669</v>
          </cell>
        </row>
        <row r="466">
          <cell r="C466">
            <v>9.2999999999999999E-2</v>
          </cell>
          <cell r="CW466">
            <v>1090</v>
          </cell>
          <cell r="CX466">
            <v>0.1</v>
          </cell>
          <cell r="CY466">
            <v>0.1</v>
          </cell>
          <cell r="CZ466">
            <v>0.1</v>
          </cell>
          <cell r="DA466">
            <v>0.1</v>
          </cell>
          <cell r="DH466">
            <v>45590.775000000001</v>
          </cell>
        </row>
        <row r="467">
          <cell r="C467">
            <v>9.2999999999999999E-2</v>
          </cell>
          <cell r="CW467">
            <v>12464</v>
          </cell>
          <cell r="CX467">
            <v>0.10100000000000001</v>
          </cell>
          <cell r="CY467">
            <v>0.1011</v>
          </cell>
          <cell r="CZ467">
            <v>0.10009999999999999</v>
          </cell>
          <cell r="DA467">
            <v>0.1011</v>
          </cell>
          <cell r="DH467">
            <v>45590.777083333334</v>
          </cell>
        </row>
        <row r="468">
          <cell r="C468">
            <v>9.3700000000000006E-2</v>
          </cell>
          <cell r="CW468">
            <v>873</v>
          </cell>
          <cell r="CX468">
            <v>0.1012</v>
          </cell>
          <cell r="CY468">
            <v>0.1013</v>
          </cell>
          <cell r="CZ468">
            <v>0.1012</v>
          </cell>
          <cell r="DA468">
            <v>0.1012</v>
          </cell>
          <cell r="DH468">
            <v>45590.779166666667</v>
          </cell>
        </row>
        <row r="469">
          <cell r="C469">
            <v>9.3700000000000006E-2</v>
          </cell>
          <cell r="CW469">
            <v>3221</v>
          </cell>
          <cell r="CX469">
            <v>0.1012</v>
          </cell>
          <cell r="CY469">
            <v>0.1012</v>
          </cell>
          <cell r="CZ469">
            <v>0.1</v>
          </cell>
          <cell r="DA469">
            <v>0.1009</v>
          </cell>
          <cell r="DH469">
            <v>45590.78125</v>
          </cell>
        </row>
        <row r="470">
          <cell r="C470">
            <v>9.4399999999999998E-2</v>
          </cell>
          <cell r="CW470">
            <v>21601</v>
          </cell>
          <cell r="CX470">
            <v>0.1009</v>
          </cell>
          <cell r="CY470">
            <v>0.1009</v>
          </cell>
          <cell r="CZ470">
            <v>0.1008</v>
          </cell>
          <cell r="DA470">
            <v>0.1009</v>
          </cell>
          <cell r="DH470">
            <v>45590.783333333333</v>
          </cell>
        </row>
        <row r="471">
          <cell r="C471">
            <v>9.4399999999999998E-2</v>
          </cell>
          <cell r="CW471">
            <v>3764</v>
          </cell>
          <cell r="CX471">
            <v>0.1008</v>
          </cell>
          <cell r="CY471">
            <v>0.1008</v>
          </cell>
          <cell r="CZ471">
            <v>0.10009999999999999</v>
          </cell>
          <cell r="DA471">
            <v>0.1008</v>
          </cell>
          <cell r="DH471">
            <v>45590.785416666666</v>
          </cell>
        </row>
        <row r="472">
          <cell r="C472">
            <v>9.4399999999999998E-2</v>
          </cell>
          <cell r="CW472">
            <v>788</v>
          </cell>
          <cell r="CX472">
            <v>0.1004</v>
          </cell>
          <cell r="CY472">
            <v>0.1004</v>
          </cell>
          <cell r="CZ472">
            <v>0.1</v>
          </cell>
          <cell r="DA472">
            <v>0.1</v>
          </cell>
          <cell r="DH472">
            <v>45590.787499999999</v>
          </cell>
        </row>
        <row r="473">
          <cell r="C473">
            <v>9.4399999999999998E-2</v>
          </cell>
          <cell r="CW473">
            <v>11300</v>
          </cell>
          <cell r="CX473">
            <v>0.10009999999999999</v>
          </cell>
          <cell r="CY473">
            <v>0.10009999999999999</v>
          </cell>
          <cell r="CZ473">
            <v>0.10009999999999999</v>
          </cell>
          <cell r="DA473">
            <v>0.10009999999999999</v>
          </cell>
          <cell r="DH473">
            <v>45590.791666666672</v>
          </cell>
        </row>
        <row r="474">
          <cell r="C474">
            <v>9.2999999999999999E-2</v>
          </cell>
          <cell r="CW474">
            <v>2674</v>
          </cell>
          <cell r="CX474">
            <v>0.1</v>
          </cell>
          <cell r="CY474">
            <v>0.1</v>
          </cell>
          <cell r="CZ474">
            <v>0.1</v>
          </cell>
          <cell r="DA474">
            <v>0.1</v>
          </cell>
          <cell r="DH474">
            <v>45590.793750000004</v>
          </cell>
        </row>
        <row r="475">
          <cell r="C475">
            <v>0.1037</v>
          </cell>
          <cell r="CW475">
            <v>6773</v>
          </cell>
          <cell r="CX475">
            <v>0.1009</v>
          </cell>
          <cell r="CY475">
            <v>0.10100000000000001</v>
          </cell>
          <cell r="CZ475">
            <v>0.1009</v>
          </cell>
          <cell r="DA475">
            <v>0.10100000000000001</v>
          </cell>
          <cell r="DH475">
            <v>45590.795833333337</v>
          </cell>
        </row>
        <row r="476">
          <cell r="C476">
            <v>0.11600000000000001</v>
          </cell>
          <cell r="CW476">
            <v>4233</v>
          </cell>
          <cell r="CX476">
            <v>0.1011</v>
          </cell>
          <cell r="CY476">
            <v>0.1011</v>
          </cell>
          <cell r="CZ476">
            <v>0.10100000000000001</v>
          </cell>
          <cell r="DA476">
            <v>0.10100000000000001</v>
          </cell>
          <cell r="DH476">
            <v>45590.79791666667</v>
          </cell>
        </row>
        <row r="477">
          <cell r="C477">
            <v>0.12</v>
          </cell>
          <cell r="CW477">
            <v>17477</v>
          </cell>
          <cell r="CX477">
            <v>0.10100000000000001</v>
          </cell>
          <cell r="CY477">
            <v>0.1012</v>
          </cell>
          <cell r="CZ477">
            <v>0.10100000000000001</v>
          </cell>
          <cell r="DA477">
            <v>0.1012</v>
          </cell>
          <cell r="DH477">
            <v>45590.8</v>
          </cell>
        </row>
        <row r="478">
          <cell r="C478">
            <v>0.123</v>
          </cell>
          <cell r="CW478">
            <v>11391</v>
          </cell>
          <cell r="CX478">
            <v>0.1011</v>
          </cell>
          <cell r="CY478">
            <v>0.1011</v>
          </cell>
          <cell r="CZ478">
            <v>0.10100000000000001</v>
          </cell>
          <cell r="DA478">
            <v>0.10100000000000001</v>
          </cell>
          <cell r="DH478">
            <v>45590.802083333336</v>
          </cell>
        </row>
        <row r="479">
          <cell r="C479">
            <v>0.14000000000000001</v>
          </cell>
          <cell r="CW479">
            <v>13952</v>
          </cell>
          <cell r="CX479">
            <v>0.10100000000000001</v>
          </cell>
          <cell r="CY479">
            <v>0.10100000000000001</v>
          </cell>
          <cell r="CZ479">
            <v>0.1007</v>
          </cell>
          <cell r="DA479">
            <v>0.10100000000000001</v>
          </cell>
          <cell r="DH479">
            <v>45590.804166666669</v>
          </cell>
        </row>
        <row r="480">
          <cell r="C480">
            <v>0.15</v>
          </cell>
          <cell r="CW480">
            <v>20505</v>
          </cell>
          <cell r="CX480">
            <v>0.10100000000000001</v>
          </cell>
          <cell r="CY480">
            <v>0.1012</v>
          </cell>
          <cell r="CZ480">
            <v>0.1</v>
          </cell>
          <cell r="DA480">
            <v>0.1009</v>
          </cell>
          <cell r="DH480">
            <v>45590.806250000001</v>
          </cell>
        </row>
        <row r="481">
          <cell r="C481">
            <v>0.14499999999999999</v>
          </cell>
          <cell r="CW481">
            <v>37851</v>
          </cell>
          <cell r="CX481">
            <v>0.1</v>
          </cell>
          <cell r="CY481">
            <v>0.10050000000000001</v>
          </cell>
          <cell r="CZ481">
            <v>9.9000000000000005E-2</v>
          </cell>
          <cell r="DA481">
            <v>0.10050000000000001</v>
          </cell>
          <cell r="DH481">
            <v>45590.808333333334</v>
          </cell>
        </row>
        <row r="482">
          <cell r="C482">
            <v>0.16</v>
          </cell>
          <cell r="CW482">
            <v>7771</v>
          </cell>
          <cell r="CX482">
            <v>9.9000000000000005E-2</v>
          </cell>
          <cell r="CY482">
            <v>0.1004</v>
          </cell>
          <cell r="CZ482">
            <v>9.9000000000000005E-2</v>
          </cell>
          <cell r="DA482">
            <v>0.1004</v>
          </cell>
          <cell r="DH482">
            <v>45590.810416666667</v>
          </cell>
        </row>
        <row r="483">
          <cell r="C483">
            <v>0.16500000000000001</v>
          </cell>
          <cell r="CW483">
            <v>20052</v>
          </cell>
          <cell r="CX483">
            <v>9.9099999999999994E-2</v>
          </cell>
          <cell r="CY483">
            <v>0.10100000000000001</v>
          </cell>
          <cell r="CZ483">
            <v>9.9099999999999994E-2</v>
          </cell>
          <cell r="DA483">
            <v>0.1009</v>
          </cell>
          <cell r="DH483">
            <v>45590.8125</v>
          </cell>
        </row>
        <row r="484">
          <cell r="C484">
            <v>0.1694</v>
          </cell>
          <cell r="CW484">
            <v>19286</v>
          </cell>
          <cell r="CX484">
            <v>0.1</v>
          </cell>
          <cell r="CY484">
            <v>0.1</v>
          </cell>
          <cell r="CZ484">
            <v>9.9000000000000005E-2</v>
          </cell>
          <cell r="DA484">
            <v>9.9049999999999999E-2</v>
          </cell>
          <cell r="DH484">
            <v>45590.814583333333</v>
          </cell>
        </row>
        <row r="485">
          <cell r="C485">
            <v>0.18840000000000001</v>
          </cell>
          <cell r="CW485">
            <v>18245</v>
          </cell>
          <cell r="CX485">
            <v>9.9000000000000005E-2</v>
          </cell>
          <cell r="CY485">
            <v>9.9099999999999994E-2</v>
          </cell>
          <cell r="CZ485">
            <v>9.9000000000000005E-2</v>
          </cell>
          <cell r="DA485">
            <v>9.9000000000000005E-2</v>
          </cell>
          <cell r="DH485">
            <v>45590.816666666666</v>
          </cell>
        </row>
        <row r="486">
          <cell r="C486">
            <v>0.19470000000000001</v>
          </cell>
          <cell r="CW486">
            <v>3115</v>
          </cell>
          <cell r="CX486">
            <v>9.8799999999999999E-2</v>
          </cell>
          <cell r="CY486">
            <v>9.8799999999999999E-2</v>
          </cell>
          <cell r="CZ486">
            <v>9.8500000000000004E-2</v>
          </cell>
          <cell r="DA486">
            <v>9.8500000000000004E-2</v>
          </cell>
          <cell r="DH486">
            <v>45590.818749999999</v>
          </cell>
        </row>
        <row r="487">
          <cell r="C487">
            <v>0.189</v>
          </cell>
          <cell r="CW487">
            <v>78137</v>
          </cell>
          <cell r="CX487">
            <v>9.8699999999999996E-2</v>
          </cell>
          <cell r="CY487">
            <v>9.8699999999999996E-2</v>
          </cell>
          <cell r="CZ487">
            <v>9.7500000000000003E-2</v>
          </cell>
          <cell r="DA487">
            <v>9.8699999999999996E-2</v>
          </cell>
          <cell r="DH487">
            <v>45590.820833333339</v>
          </cell>
        </row>
        <row r="488">
          <cell r="C488">
            <v>0.19</v>
          </cell>
          <cell r="CW488">
            <v>48249</v>
          </cell>
          <cell r="CX488">
            <v>9.8599999999999993E-2</v>
          </cell>
          <cell r="CY488">
            <v>9.8699999999999996E-2</v>
          </cell>
          <cell r="CZ488">
            <v>9.7500000000000003E-2</v>
          </cell>
          <cell r="DA488">
            <v>9.7500000000000003E-2</v>
          </cell>
          <cell r="DH488">
            <v>45590.822916666672</v>
          </cell>
        </row>
        <row r="489">
          <cell r="C489">
            <v>0.18410000000000001</v>
          </cell>
          <cell r="CW489">
            <v>67952</v>
          </cell>
          <cell r="CX489">
            <v>9.7500000000000003E-2</v>
          </cell>
          <cell r="CY489">
            <v>9.7500000000000003E-2</v>
          </cell>
          <cell r="CZ489">
            <v>9.7000000000000003E-2</v>
          </cell>
          <cell r="DA489">
            <v>9.7100000000000006E-2</v>
          </cell>
          <cell r="DH489">
            <v>45590.825000000004</v>
          </cell>
        </row>
        <row r="490">
          <cell r="C490">
            <v>0.19670000000000001</v>
          </cell>
          <cell r="CW490">
            <v>14312</v>
          </cell>
          <cell r="CX490">
            <v>9.74E-2</v>
          </cell>
          <cell r="CY490">
            <v>9.8900000000000002E-2</v>
          </cell>
          <cell r="CZ490">
            <v>9.7000000000000003E-2</v>
          </cell>
          <cell r="DA490">
            <v>9.8900000000000002E-2</v>
          </cell>
          <cell r="DH490">
            <v>45590.827083333337</v>
          </cell>
        </row>
        <row r="491">
          <cell r="C491">
            <v>0.19670000000000001</v>
          </cell>
          <cell r="CW491">
            <v>32600</v>
          </cell>
          <cell r="CX491">
            <v>9.8199999999999996E-2</v>
          </cell>
          <cell r="CY491">
            <v>9.9099999999999994E-2</v>
          </cell>
          <cell r="CZ491">
            <v>9.7100000000000006E-2</v>
          </cell>
          <cell r="DA491">
            <v>9.9099999999999994E-2</v>
          </cell>
          <cell r="DH491">
            <v>45590.82916666667</v>
          </cell>
        </row>
        <row r="492">
          <cell r="C492">
            <v>0.18809999999999999</v>
          </cell>
          <cell r="CW492">
            <v>49493</v>
          </cell>
          <cell r="CX492">
            <v>9.9099999999999994E-2</v>
          </cell>
          <cell r="CY492">
            <v>9.9099999999999994E-2</v>
          </cell>
          <cell r="CZ492">
            <v>9.7000000000000003E-2</v>
          </cell>
          <cell r="DA492">
            <v>9.7199999999999995E-2</v>
          </cell>
          <cell r="DH492">
            <v>45590.831250000003</v>
          </cell>
        </row>
        <row r="493">
          <cell r="C493">
            <v>0.192</v>
          </cell>
          <cell r="CW493">
            <v>0</v>
          </cell>
          <cell r="CX493">
            <v>0</v>
          </cell>
          <cell r="CY493">
            <v>0</v>
          </cell>
          <cell r="CZ493">
            <v>0</v>
          </cell>
          <cell r="DA493">
            <v>0</v>
          </cell>
          <cell r="DH493">
            <v>0</v>
          </cell>
        </row>
        <row r="494">
          <cell r="C494">
            <v>0.193</v>
          </cell>
          <cell r="CW494">
            <v>0</v>
          </cell>
          <cell r="CX494">
            <v>0</v>
          </cell>
          <cell r="CY494">
            <v>0</v>
          </cell>
          <cell r="CZ494">
            <v>0</v>
          </cell>
          <cell r="DA494">
            <v>0</v>
          </cell>
          <cell r="DH494">
            <v>0</v>
          </cell>
        </row>
        <row r="495">
          <cell r="C495">
            <v>0.20330000000000001</v>
          </cell>
          <cell r="CW495">
            <v>0</v>
          </cell>
          <cell r="CX495">
            <v>0</v>
          </cell>
          <cell r="CY495">
            <v>0</v>
          </cell>
          <cell r="CZ495">
            <v>0</v>
          </cell>
          <cell r="DA495">
            <v>0</v>
          </cell>
          <cell r="DH495">
            <v>0</v>
          </cell>
        </row>
        <row r="496">
          <cell r="C496">
            <v>0.2</v>
          </cell>
          <cell r="CW496">
            <v>0</v>
          </cell>
          <cell r="CX496">
            <v>0</v>
          </cell>
          <cell r="CY496">
            <v>0</v>
          </cell>
          <cell r="CZ496">
            <v>0</v>
          </cell>
          <cell r="DA496">
            <v>0</v>
          </cell>
          <cell r="DH496">
            <v>0</v>
          </cell>
        </row>
        <row r="497">
          <cell r="C497">
            <v>0.19370000000000001</v>
          </cell>
          <cell r="CW497">
            <v>0</v>
          </cell>
          <cell r="CX497">
            <v>0</v>
          </cell>
          <cell r="CY497">
            <v>0</v>
          </cell>
          <cell r="CZ497">
            <v>0</v>
          </cell>
          <cell r="DA497">
            <v>0</v>
          </cell>
          <cell r="DH497">
            <v>0</v>
          </cell>
        </row>
        <row r="498">
          <cell r="C498">
            <v>0.1865</v>
          </cell>
          <cell r="CW498">
            <v>0</v>
          </cell>
          <cell r="CX498">
            <v>0</v>
          </cell>
          <cell r="CY498">
            <v>0</v>
          </cell>
          <cell r="CZ498">
            <v>0</v>
          </cell>
          <cell r="DA498">
            <v>0</v>
          </cell>
          <cell r="DH498">
            <v>0</v>
          </cell>
        </row>
        <row r="499">
          <cell r="C499">
            <v>0.17899999999999999</v>
          </cell>
          <cell r="CW499">
            <v>0</v>
          </cell>
          <cell r="CX499">
            <v>0</v>
          </cell>
          <cell r="CY499">
            <v>0</v>
          </cell>
          <cell r="CZ499">
            <v>0</v>
          </cell>
          <cell r="DA499">
            <v>0</v>
          </cell>
          <cell r="DH499">
            <v>0</v>
          </cell>
        </row>
        <row r="500">
          <cell r="C500">
            <v>0.1736</v>
          </cell>
          <cell r="CW500">
            <v>0</v>
          </cell>
          <cell r="CX500">
            <v>0</v>
          </cell>
          <cell r="CY500">
            <v>0</v>
          </cell>
          <cell r="CZ500">
            <v>0</v>
          </cell>
          <cell r="DA500">
            <v>0</v>
          </cell>
          <cell r="DH500">
            <v>0</v>
          </cell>
        </row>
        <row r="501">
          <cell r="C501">
            <v>0.16669999999999999</v>
          </cell>
          <cell r="CW501">
            <v>0</v>
          </cell>
          <cell r="CX501">
            <v>0</v>
          </cell>
          <cell r="CY501">
            <v>0</v>
          </cell>
          <cell r="CZ501">
            <v>0</v>
          </cell>
          <cell r="DA501">
            <v>0</v>
          </cell>
          <cell r="DH501">
            <v>0</v>
          </cell>
        </row>
        <row r="502">
          <cell r="C502">
            <v>0.16700000000000001</v>
          </cell>
          <cell r="CW502">
            <v>0</v>
          </cell>
          <cell r="CX502">
            <v>0</v>
          </cell>
          <cell r="CY502">
            <v>0</v>
          </cell>
          <cell r="CZ502">
            <v>0</v>
          </cell>
          <cell r="DA502">
            <v>0</v>
          </cell>
          <cell r="DH502">
            <v>0</v>
          </cell>
        </row>
        <row r="503">
          <cell r="C503">
            <v>0.1578</v>
          </cell>
          <cell r="CW503">
            <v>0</v>
          </cell>
          <cell r="CX503">
            <v>0</v>
          </cell>
          <cell r="CY503">
            <v>0</v>
          </cell>
          <cell r="CZ503">
            <v>0</v>
          </cell>
          <cell r="DA503">
            <v>0</v>
          </cell>
          <cell r="DH503">
            <v>0</v>
          </cell>
        </row>
        <row r="504">
          <cell r="C504">
            <v>0.15690000000000001</v>
          </cell>
          <cell r="CW504">
            <v>0</v>
          </cell>
          <cell r="CX504">
            <v>0</v>
          </cell>
          <cell r="CY504">
            <v>0</v>
          </cell>
          <cell r="CZ504">
            <v>0</v>
          </cell>
          <cell r="DA504">
            <v>0</v>
          </cell>
          <cell r="DH504">
            <v>0</v>
          </cell>
        </row>
        <row r="505">
          <cell r="C505">
            <v>0.152</v>
          </cell>
          <cell r="CW505">
            <v>0</v>
          </cell>
          <cell r="CX505">
            <v>0</v>
          </cell>
          <cell r="CY505">
            <v>0</v>
          </cell>
          <cell r="CZ505">
            <v>0</v>
          </cell>
          <cell r="DA505">
            <v>0</v>
          </cell>
          <cell r="DH505">
            <v>0</v>
          </cell>
        </row>
        <row r="506">
          <cell r="C506">
            <v>0.15989999999999999</v>
          </cell>
          <cell r="CW506">
            <v>0</v>
          </cell>
          <cell r="CX506">
            <v>0</v>
          </cell>
          <cell r="CY506">
            <v>0</v>
          </cell>
          <cell r="CZ506">
            <v>0</v>
          </cell>
          <cell r="DA506">
            <v>0</v>
          </cell>
          <cell r="DH506">
            <v>0</v>
          </cell>
        </row>
        <row r="507">
          <cell r="C507">
            <v>0.15509999999999999</v>
          </cell>
          <cell r="CW507">
            <v>0</v>
          </cell>
          <cell r="CX507">
            <v>0</v>
          </cell>
          <cell r="CY507">
            <v>0</v>
          </cell>
          <cell r="CZ507">
            <v>0</v>
          </cell>
          <cell r="DA507">
            <v>0</v>
          </cell>
          <cell r="DH507">
            <v>0</v>
          </cell>
        </row>
        <row r="508">
          <cell r="C508">
            <v>0.151</v>
          </cell>
          <cell r="CW508">
            <v>0</v>
          </cell>
          <cell r="CX508">
            <v>0</v>
          </cell>
          <cell r="CY508">
            <v>0</v>
          </cell>
          <cell r="CZ508">
            <v>0</v>
          </cell>
          <cell r="DA508">
            <v>0</v>
          </cell>
          <cell r="DH508">
            <v>0</v>
          </cell>
        </row>
        <row r="509">
          <cell r="C509">
            <v>0.15</v>
          </cell>
          <cell r="CW509">
            <v>0</v>
          </cell>
          <cell r="CX509">
            <v>0</v>
          </cell>
          <cell r="CY509">
            <v>0</v>
          </cell>
          <cell r="CZ509">
            <v>0</v>
          </cell>
          <cell r="DA509">
            <v>0</v>
          </cell>
          <cell r="DH509">
            <v>0</v>
          </cell>
        </row>
        <row r="510">
          <cell r="C510">
            <v>0.15970000000000001</v>
          </cell>
          <cell r="CW510">
            <v>0</v>
          </cell>
          <cell r="CX510">
            <v>0</v>
          </cell>
          <cell r="CY510">
            <v>0</v>
          </cell>
          <cell r="CZ510">
            <v>0</v>
          </cell>
          <cell r="DA510">
            <v>0</v>
          </cell>
          <cell r="DH510">
            <v>0</v>
          </cell>
        </row>
        <row r="511">
          <cell r="C511">
            <v>0.153</v>
          </cell>
          <cell r="CW511">
            <v>0</v>
          </cell>
          <cell r="CX511">
            <v>0</v>
          </cell>
          <cell r="CY511">
            <v>0</v>
          </cell>
          <cell r="CZ511">
            <v>0</v>
          </cell>
          <cell r="DA511">
            <v>0</v>
          </cell>
          <cell r="DH511">
            <v>0</v>
          </cell>
        </row>
        <row r="512">
          <cell r="C512">
            <v>0.1585</v>
          </cell>
          <cell r="CW512">
            <v>0</v>
          </cell>
          <cell r="CX512">
            <v>0</v>
          </cell>
          <cell r="CY512">
            <v>0</v>
          </cell>
          <cell r="CZ512">
            <v>0</v>
          </cell>
          <cell r="DA512">
            <v>0</v>
          </cell>
          <cell r="DH512">
            <v>0</v>
          </cell>
        </row>
        <row r="513">
          <cell r="C513">
            <v>0.15809999999999999</v>
          </cell>
          <cell r="CW513">
            <v>0</v>
          </cell>
          <cell r="CX513">
            <v>0</v>
          </cell>
          <cell r="CY513">
            <v>0</v>
          </cell>
          <cell r="CZ513">
            <v>0</v>
          </cell>
          <cell r="DA513">
            <v>0</v>
          </cell>
          <cell r="DH513">
            <v>0</v>
          </cell>
        </row>
        <row r="514">
          <cell r="C514">
            <v>0.16500000000000001</v>
          </cell>
          <cell r="CW514">
            <v>0</v>
          </cell>
          <cell r="CX514">
            <v>0</v>
          </cell>
          <cell r="CY514">
            <v>0</v>
          </cell>
          <cell r="CZ514">
            <v>0</v>
          </cell>
          <cell r="DA514">
            <v>0</v>
          </cell>
          <cell r="DH514">
            <v>0</v>
          </cell>
        </row>
        <row r="515">
          <cell r="C515">
            <v>0.16500000000000001</v>
          </cell>
          <cell r="CW515">
            <v>0</v>
          </cell>
          <cell r="CX515">
            <v>0</v>
          </cell>
          <cell r="CY515">
            <v>0</v>
          </cell>
          <cell r="CZ515">
            <v>0</v>
          </cell>
          <cell r="DA515">
            <v>0</v>
          </cell>
          <cell r="DH515">
            <v>0</v>
          </cell>
        </row>
        <row r="516">
          <cell r="C516">
            <v>0.159</v>
          </cell>
          <cell r="CW516">
            <v>0</v>
          </cell>
          <cell r="CX516">
            <v>0</v>
          </cell>
          <cell r="CY516">
            <v>0</v>
          </cell>
          <cell r="CZ516">
            <v>0</v>
          </cell>
          <cell r="DA516">
            <v>0</v>
          </cell>
          <cell r="DH516">
            <v>0</v>
          </cell>
        </row>
        <row r="517">
          <cell r="C517">
            <v>0.16</v>
          </cell>
          <cell r="CW517">
            <v>0</v>
          </cell>
          <cell r="CX517">
            <v>0</v>
          </cell>
          <cell r="CY517">
            <v>0</v>
          </cell>
          <cell r="CZ517">
            <v>0</v>
          </cell>
          <cell r="DA517">
            <v>0</v>
          </cell>
          <cell r="DH517">
            <v>0</v>
          </cell>
        </row>
        <row r="518">
          <cell r="C518">
            <v>0.15939999999999999</v>
          </cell>
          <cell r="CW518">
            <v>0</v>
          </cell>
          <cell r="CX518">
            <v>0</v>
          </cell>
          <cell r="CY518">
            <v>0</v>
          </cell>
          <cell r="CZ518">
            <v>0</v>
          </cell>
          <cell r="DA518">
            <v>0</v>
          </cell>
          <cell r="DH518">
            <v>0</v>
          </cell>
        </row>
        <row r="519">
          <cell r="C519">
            <v>0.15684999999999999</v>
          </cell>
          <cell r="CW519">
            <v>0</v>
          </cell>
          <cell r="CX519">
            <v>0</v>
          </cell>
          <cell r="CY519">
            <v>0</v>
          </cell>
          <cell r="CZ519">
            <v>0</v>
          </cell>
          <cell r="DA519">
            <v>0</v>
          </cell>
          <cell r="DH519">
            <v>0</v>
          </cell>
        </row>
        <row r="520">
          <cell r="C520">
            <v>0.15290000000000001</v>
          </cell>
          <cell r="CW520">
            <v>0</v>
          </cell>
          <cell r="CX520">
            <v>0</v>
          </cell>
          <cell r="CY520">
            <v>0</v>
          </cell>
          <cell r="CZ520">
            <v>0</v>
          </cell>
          <cell r="DA520">
            <v>0</v>
          </cell>
          <cell r="DH520">
            <v>0</v>
          </cell>
        </row>
        <row r="521">
          <cell r="C521">
            <v>0.14549999999999999</v>
          </cell>
          <cell r="CW521">
            <v>0</v>
          </cell>
          <cell r="CX521">
            <v>0</v>
          </cell>
          <cell r="CY521">
            <v>0</v>
          </cell>
          <cell r="CZ521">
            <v>0</v>
          </cell>
          <cell r="DA521">
            <v>0</v>
          </cell>
          <cell r="DH521">
            <v>0</v>
          </cell>
        </row>
        <row r="522">
          <cell r="C522">
            <v>0.14269999999999999</v>
          </cell>
          <cell r="CW522">
            <v>0</v>
          </cell>
          <cell r="CX522">
            <v>0</v>
          </cell>
          <cell r="CY522">
            <v>0</v>
          </cell>
          <cell r="CZ522">
            <v>0</v>
          </cell>
          <cell r="DA522">
            <v>0</v>
          </cell>
          <cell r="DH522">
            <v>0</v>
          </cell>
        </row>
        <row r="523">
          <cell r="C523">
            <v>0.14749999999999999</v>
          </cell>
          <cell r="CW523">
            <v>0</v>
          </cell>
          <cell r="CX523">
            <v>0</v>
          </cell>
          <cell r="CY523">
            <v>0</v>
          </cell>
          <cell r="CZ523">
            <v>0</v>
          </cell>
          <cell r="DA523">
            <v>0</v>
          </cell>
          <cell r="DH523">
            <v>0</v>
          </cell>
        </row>
        <row r="524">
          <cell r="C524">
            <v>0.1545</v>
          </cell>
          <cell r="CW524">
            <v>0</v>
          </cell>
          <cell r="CX524">
            <v>0</v>
          </cell>
          <cell r="CY524">
            <v>0</v>
          </cell>
          <cell r="CZ524">
            <v>0</v>
          </cell>
          <cell r="DA524">
            <v>0</v>
          </cell>
          <cell r="DH524">
            <v>0</v>
          </cell>
        </row>
        <row r="525">
          <cell r="C525">
            <v>0.15210000000000001</v>
          </cell>
          <cell r="CW525">
            <v>0</v>
          </cell>
          <cell r="CX525">
            <v>0</v>
          </cell>
          <cell r="CY525">
            <v>0</v>
          </cell>
          <cell r="CZ525">
            <v>0</v>
          </cell>
          <cell r="DA525">
            <v>0</v>
          </cell>
          <cell r="DH525">
            <v>0</v>
          </cell>
        </row>
        <row r="526">
          <cell r="C526">
            <v>0.14630000000000001</v>
          </cell>
          <cell r="CW526">
            <v>0</v>
          </cell>
          <cell r="CX526">
            <v>0</v>
          </cell>
          <cell r="CY526">
            <v>0</v>
          </cell>
          <cell r="CZ526">
            <v>0</v>
          </cell>
          <cell r="DA526">
            <v>0</v>
          </cell>
          <cell r="DH526">
            <v>0</v>
          </cell>
        </row>
        <row r="527">
          <cell r="C527">
            <v>0.14499999999999999</v>
          </cell>
          <cell r="CW527">
            <v>0</v>
          </cell>
          <cell r="CX527">
            <v>0</v>
          </cell>
          <cell r="CY527">
            <v>0</v>
          </cell>
          <cell r="CZ527">
            <v>0</v>
          </cell>
          <cell r="DA527">
            <v>0</v>
          </cell>
          <cell r="DH527">
            <v>0</v>
          </cell>
        </row>
        <row r="528">
          <cell r="C528">
            <v>0.14280000000000001</v>
          </cell>
          <cell r="CW528">
            <v>0</v>
          </cell>
          <cell r="CX528">
            <v>0</v>
          </cell>
          <cell r="CY528">
            <v>0</v>
          </cell>
          <cell r="CZ528">
            <v>0</v>
          </cell>
          <cell r="DA528">
            <v>0</v>
          </cell>
          <cell r="DH528">
            <v>0</v>
          </cell>
        </row>
        <row r="529">
          <cell r="C529">
            <v>0.14299999999999999</v>
          </cell>
          <cell r="CW529">
            <v>0</v>
          </cell>
          <cell r="CX529">
            <v>0</v>
          </cell>
          <cell r="CY529">
            <v>0</v>
          </cell>
          <cell r="CZ529">
            <v>0</v>
          </cell>
          <cell r="DA529">
            <v>0</v>
          </cell>
          <cell r="DH529">
            <v>0</v>
          </cell>
        </row>
        <row r="530">
          <cell r="C530">
            <v>0.14199999999999999</v>
          </cell>
          <cell r="CW530">
            <v>0</v>
          </cell>
          <cell r="CX530">
            <v>0</v>
          </cell>
          <cell r="CY530">
            <v>0</v>
          </cell>
          <cell r="CZ530">
            <v>0</v>
          </cell>
          <cell r="DA530">
            <v>0</v>
          </cell>
          <cell r="DH530">
            <v>0</v>
          </cell>
        </row>
        <row r="531">
          <cell r="C531">
            <v>0.14149999999999999</v>
          </cell>
          <cell r="CW531">
            <v>0</v>
          </cell>
          <cell r="CX531">
            <v>0</v>
          </cell>
          <cell r="CY531">
            <v>0</v>
          </cell>
          <cell r="CZ531">
            <v>0</v>
          </cell>
          <cell r="DA531">
            <v>0</v>
          </cell>
          <cell r="DH531">
            <v>0</v>
          </cell>
        </row>
        <row r="532">
          <cell r="C532">
            <v>0.13900000000000001</v>
          </cell>
          <cell r="CW532">
            <v>0</v>
          </cell>
          <cell r="CX532">
            <v>0</v>
          </cell>
          <cell r="CY532">
            <v>0</v>
          </cell>
          <cell r="CZ532">
            <v>0</v>
          </cell>
          <cell r="DA532">
            <v>0</v>
          </cell>
          <cell r="DH532">
            <v>0</v>
          </cell>
        </row>
        <row r="533">
          <cell r="C533">
            <v>0.1464</v>
          </cell>
          <cell r="CW533">
            <v>0</v>
          </cell>
          <cell r="CX533">
            <v>0</v>
          </cell>
          <cell r="CY533">
            <v>0</v>
          </cell>
          <cell r="CZ533">
            <v>0</v>
          </cell>
          <cell r="DA533">
            <v>0</v>
          </cell>
          <cell r="DH533">
            <v>0</v>
          </cell>
        </row>
        <row r="534">
          <cell r="C534">
            <v>0.14929999999999999</v>
          </cell>
          <cell r="CW534">
            <v>0</v>
          </cell>
          <cell r="CX534">
            <v>0</v>
          </cell>
          <cell r="CY534">
            <v>0</v>
          </cell>
          <cell r="CZ534">
            <v>0</v>
          </cell>
          <cell r="DA534">
            <v>0</v>
          </cell>
          <cell r="DH534">
            <v>0</v>
          </cell>
        </row>
        <row r="535">
          <cell r="C535">
            <v>0.14649999999999999</v>
          </cell>
          <cell r="CW535">
            <v>0</v>
          </cell>
          <cell r="CX535">
            <v>0</v>
          </cell>
          <cell r="CY535">
            <v>0</v>
          </cell>
          <cell r="CZ535">
            <v>0</v>
          </cell>
          <cell r="DA535">
            <v>0</v>
          </cell>
          <cell r="DH535">
            <v>0</v>
          </cell>
        </row>
        <row r="536">
          <cell r="C536">
            <v>0.14599999999999999</v>
          </cell>
          <cell r="CW536">
            <v>0</v>
          </cell>
          <cell r="CX536">
            <v>0</v>
          </cell>
          <cell r="CY536">
            <v>0</v>
          </cell>
          <cell r="CZ536">
            <v>0</v>
          </cell>
          <cell r="DA536">
            <v>0</v>
          </cell>
          <cell r="DH536">
            <v>0</v>
          </cell>
        </row>
        <row r="537">
          <cell r="C537">
            <v>0.14199999999999999</v>
          </cell>
          <cell r="CW537">
            <v>0</v>
          </cell>
          <cell r="CX537">
            <v>0</v>
          </cell>
          <cell r="CY537">
            <v>0</v>
          </cell>
          <cell r="CZ537">
            <v>0</v>
          </cell>
          <cell r="DA537">
            <v>0</v>
          </cell>
          <cell r="DH537">
            <v>0</v>
          </cell>
        </row>
        <row r="538">
          <cell r="C538">
            <v>0.1409</v>
          </cell>
          <cell r="CW538">
            <v>0</v>
          </cell>
          <cell r="CX538">
            <v>0</v>
          </cell>
          <cell r="CY538">
            <v>0</v>
          </cell>
          <cell r="CZ538">
            <v>0</v>
          </cell>
          <cell r="DA538">
            <v>0</v>
          </cell>
          <cell r="DH538">
            <v>0</v>
          </cell>
        </row>
        <row r="539">
          <cell r="C539">
            <v>0.14199999999999999</v>
          </cell>
          <cell r="CW539">
            <v>0</v>
          </cell>
          <cell r="CX539">
            <v>0</v>
          </cell>
          <cell r="CY539">
            <v>0</v>
          </cell>
          <cell r="CZ539">
            <v>0</v>
          </cell>
          <cell r="DA539">
            <v>0</v>
          </cell>
          <cell r="DH539">
            <v>0</v>
          </cell>
        </row>
        <row r="540">
          <cell r="C540">
            <v>0.14699999999999999</v>
          </cell>
          <cell r="CW540">
            <v>0</v>
          </cell>
          <cell r="CX540">
            <v>0</v>
          </cell>
          <cell r="CY540">
            <v>0</v>
          </cell>
          <cell r="CZ540">
            <v>0</v>
          </cell>
          <cell r="DA540">
            <v>0</v>
          </cell>
          <cell r="DH540">
            <v>0</v>
          </cell>
        </row>
        <row r="541">
          <cell r="C541">
            <v>0.1449</v>
          </cell>
          <cell r="CW541">
            <v>0</v>
          </cell>
          <cell r="CX541">
            <v>0</v>
          </cell>
          <cell r="CY541">
            <v>0</v>
          </cell>
          <cell r="CZ541">
            <v>0</v>
          </cell>
          <cell r="DA541">
            <v>0</v>
          </cell>
          <cell r="DH541">
            <v>0</v>
          </cell>
        </row>
        <row r="542">
          <cell r="C542">
            <v>0.14269999999999999</v>
          </cell>
          <cell r="CW542">
            <v>0</v>
          </cell>
          <cell r="CX542">
            <v>0</v>
          </cell>
          <cell r="CY542">
            <v>0</v>
          </cell>
          <cell r="CZ542">
            <v>0</v>
          </cell>
          <cell r="DA542">
            <v>0</v>
          </cell>
          <cell r="DH542">
            <v>0</v>
          </cell>
        </row>
        <row r="543">
          <cell r="C543">
            <v>0.14000000000000001</v>
          </cell>
          <cell r="CW543">
            <v>0</v>
          </cell>
          <cell r="CX543">
            <v>0</v>
          </cell>
          <cell r="CY543">
            <v>0</v>
          </cell>
          <cell r="CZ543">
            <v>0</v>
          </cell>
          <cell r="DA543">
            <v>0</v>
          </cell>
          <cell r="DH543">
            <v>0</v>
          </cell>
        </row>
        <row r="544">
          <cell r="C544">
            <v>0.14099999999999999</v>
          </cell>
          <cell r="CW544">
            <v>0</v>
          </cell>
          <cell r="CX544">
            <v>0</v>
          </cell>
          <cell r="CY544">
            <v>0</v>
          </cell>
          <cell r="CZ544">
            <v>0</v>
          </cell>
          <cell r="DA544">
            <v>0</v>
          </cell>
          <cell r="DH544">
            <v>0</v>
          </cell>
        </row>
        <row r="545">
          <cell r="C545">
            <v>0.1449</v>
          </cell>
          <cell r="CW545">
            <v>0</v>
          </cell>
          <cell r="CX545">
            <v>0</v>
          </cell>
          <cell r="CY545">
            <v>0</v>
          </cell>
          <cell r="CZ545">
            <v>0</v>
          </cell>
          <cell r="DA545">
            <v>0</v>
          </cell>
          <cell r="DH545">
            <v>0</v>
          </cell>
        </row>
        <row r="546">
          <cell r="C546">
            <v>0.1447</v>
          </cell>
          <cell r="CW546">
            <v>0</v>
          </cell>
          <cell r="CX546">
            <v>0</v>
          </cell>
          <cell r="CY546">
            <v>0</v>
          </cell>
          <cell r="CZ546">
            <v>0</v>
          </cell>
          <cell r="DA546">
            <v>0</v>
          </cell>
          <cell r="DH546">
            <v>0</v>
          </cell>
        </row>
        <row r="547">
          <cell r="C547">
            <v>0.14399999999999999</v>
          </cell>
          <cell r="CW547">
            <v>0</v>
          </cell>
          <cell r="CX547">
            <v>0</v>
          </cell>
          <cell r="CY547">
            <v>0</v>
          </cell>
          <cell r="CZ547">
            <v>0</v>
          </cell>
          <cell r="DA547">
            <v>0</v>
          </cell>
          <cell r="DH547">
            <v>0</v>
          </cell>
        </row>
        <row r="548">
          <cell r="C548">
            <v>0.14199999999999999</v>
          </cell>
          <cell r="CW548">
            <v>0</v>
          </cell>
          <cell r="CX548">
            <v>0</v>
          </cell>
          <cell r="CY548">
            <v>0</v>
          </cell>
          <cell r="CZ548">
            <v>0</v>
          </cell>
          <cell r="DA548">
            <v>0</v>
          </cell>
          <cell r="DH548">
            <v>0</v>
          </cell>
        </row>
        <row r="549">
          <cell r="C549">
            <v>0.15</v>
          </cell>
          <cell r="CW549">
            <v>0</v>
          </cell>
          <cell r="CX549">
            <v>0</v>
          </cell>
          <cell r="CY549">
            <v>0</v>
          </cell>
          <cell r="CZ549">
            <v>0</v>
          </cell>
          <cell r="DA549">
            <v>0</v>
          </cell>
          <cell r="DH549">
            <v>0</v>
          </cell>
        </row>
        <row r="550">
          <cell r="C550">
            <v>0.15720000000000001</v>
          </cell>
          <cell r="CW550">
            <v>0</v>
          </cell>
          <cell r="CX550">
            <v>0</v>
          </cell>
          <cell r="CY550">
            <v>0</v>
          </cell>
          <cell r="CZ550">
            <v>0</v>
          </cell>
          <cell r="DA550">
            <v>0</v>
          </cell>
          <cell r="DH550">
            <v>0</v>
          </cell>
        </row>
        <row r="551">
          <cell r="C551">
            <v>0.16200000000000001</v>
          </cell>
          <cell r="CW551">
            <v>0</v>
          </cell>
          <cell r="CX551">
            <v>0</v>
          </cell>
          <cell r="CY551">
            <v>0</v>
          </cell>
          <cell r="CZ551">
            <v>0</v>
          </cell>
          <cell r="DA551">
            <v>0</v>
          </cell>
          <cell r="DH551">
            <v>0</v>
          </cell>
        </row>
        <row r="552">
          <cell r="C552">
            <v>0.1623</v>
          </cell>
          <cell r="CW552">
            <v>0</v>
          </cell>
          <cell r="CX552">
            <v>0</v>
          </cell>
          <cell r="CY552">
            <v>0</v>
          </cell>
          <cell r="CZ552">
            <v>0</v>
          </cell>
          <cell r="DA552">
            <v>0</v>
          </cell>
          <cell r="DH552">
            <v>0</v>
          </cell>
        </row>
        <row r="553">
          <cell r="C553">
            <v>0.16450000000000001</v>
          </cell>
          <cell r="CW553">
            <v>0</v>
          </cell>
          <cell r="CX553">
            <v>0</v>
          </cell>
          <cell r="CY553">
            <v>0</v>
          </cell>
          <cell r="CZ553">
            <v>0</v>
          </cell>
          <cell r="DA553">
            <v>0</v>
          </cell>
          <cell r="DH553">
            <v>0</v>
          </cell>
        </row>
        <row r="554">
          <cell r="C554">
            <v>0.16370000000000001</v>
          </cell>
          <cell r="CW554">
            <v>0</v>
          </cell>
          <cell r="CX554">
            <v>0</v>
          </cell>
          <cell r="CY554">
            <v>0</v>
          </cell>
          <cell r="CZ554">
            <v>0</v>
          </cell>
          <cell r="DA554">
            <v>0</v>
          </cell>
          <cell r="DH554">
            <v>0</v>
          </cell>
        </row>
        <row r="555">
          <cell r="C555">
            <v>0.18</v>
          </cell>
          <cell r="CW555">
            <v>0</v>
          </cell>
          <cell r="CX555">
            <v>0</v>
          </cell>
          <cell r="CY555">
            <v>0</v>
          </cell>
          <cell r="CZ555">
            <v>0</v>
          </cell>
          <cell r="DA555">
            <v>0</v>
          </cell>
          <cell r="DH555">
            <v>0</v>
          </cell>
        </row>
        <row r="556">
          <cell r="C556">
            <v>0.17960000000000001</v>
          </cell>
          <cell r="CW556">
            <v>0</v>
          </cell>
          <cell r="CX556">
            <v>0</v>
          </cell>
          <cell r="CY556">
            <v>0</v>
          </cell>
          <cell r="CZ556">
            <v>0</v>
          </cell>
          <cell r="DA556">
            <v>0</v>
          </cell>
          <cell r="DH556">
            <v>0</v>
          </cell>
        </row>
        <row r="557">
          <cell r="C557">
            <v>0.17899999999999999</v>
          </cell>
          <cell r="CW557">
            <v>0</v>
          </cell>
          <cell r="CX557">
            <v>0</v>
          </cell>
          <cell r="CY557">
            <v>0</v>
          </cell>
          <cell r="CZ557">
            <v>0</v>
          </cell>
          <cell r="DA557">
            <v>0</v>
          </cell>
          <cell r="DH557">
            <v>0</v>
          </cell>
        </row>
        <row r="558">
          <cell r="C558">
            <v>0.184</v>
          </cell>
          <cell r="CW558">
            <v>0</v>
          </cell>
          <cell r="CX558">
            <v>0</v>
          </cell>
          <cell r="CY558">
            <v>0</v>
          </cell>
          <cell r="CZ558">
            <v>0</v>
          </cell>
          <cell r="DA558">
            <v>0</v>
          </cell>
          <cell r="DH558">
            <v>0</v>
          </cell>
        </row>
        <row r="559">
          <cell r="C559">
            <v>0.16289999999999999</v>
          </cell>
          <cell r="CW559">
            <v>0</v>
          </cell>
          <cell r="CX559">
            <v>0</v>
          </cell>
          <cell r="CY559">
            <v>0</v>
          </cell>
          <cell r="CZ559">
            <v>0</v>
          </cell>
          <cell r="DA559">
            <v>0</v>
          </cell>
          <cell r="DH559">
            <v>0</v>
          </cell>
        </row>
        <row r="560">
          <cell r="C560">
            <v>0.15440000000000001</v>
          </cell>
          <cell r="CW560">
            <v>0</v>
          </cell>
          <cell r="CX560">
            <v>0</v>
          </cell>
          <cell r="CY560">
            <v>0</v>
          </cell>
          <cell r="CZ560">
            <v>0</v>
          </cell>
          <cell r="DA560">
            <v>0</v>
          </cell>
          <cell r="DH560">
            <v>0</v>
          </cell>
        </row>
        <row r="561">
          <cell r="C561">
            <v>0.1502</v>
          </cell>
          <cell r="CW561">
            <v>0</v>
          </cell>
          <cell r="CX561">
            <v>0</v>
          </cell>
          <cell r="CY561">
            <v>0</v>
          </cell>
          <cell r="CZ561">
            <v>0</v>
          </cell>
          <cell r="DA561">
            <v>0</v>
          </cell>
          <cell r="DH561">
            <v>0</v>
          </cell>
        </row>
        <row r="562">
          <cell r="C562">
            <v>0.14760000000000001</v>
          </cell>
          <cell r="CW562">
            <v>0</v>
          </cell>
          <cell r="CX562">
            <v>0</v>
          </cell>
          <cell r="CY562">
            <v>0</v>
          </cell>
          <cell r="CZ562">
            <v>0</v>
          </cell>
          <cell r="DA562">
            <v>0</v>
          </cell>
          <cell r="DH562">
            <v>0</v>
          </cell>
        </row>
        <row r="563">
          <cell r="C563">
            <v>0.1522</v>
          </cell>
          <cell r="CW563">
            <v>0</v>
          </cell>
          <cell r="CX563">
            <v>0</v>
          </cell>
          <cell r="CY563">
            <v>0</v>
          </cell>
          <cell r="CZ563">
            <v>0</v>
          </cell>
          <cell r="DA563">
            <v>0</v>
          </cell>
          <cell r="DH563">
            <v>0</v>
          </cell>
        </row>
        <row r="564">
          <cell r="C564">
            <v>0.154</v>
          </cell>
          <cell r="CW564">
            <v>0</v>
          </cell>
          <cell r="CX564">
            <v>0</v>
          </cell>
          <cell r="CY564">
            <v>0</v>
          </cell>
          <cell r="CZ564">
            <v>0</v>
          </cell>
          <cell r="DA564">
            <v>0</v>
          </cell>
          <cell r="DH564">
            <v>0</v>
          </cell>
        </row>
        <row r="565">
          <cell r="C565">
            <v>0.1512</v>
          </cell>
          <cell r="CW565">
            <v>0</v>
          </cell>
          <cell r="CX565">
            <v>0</v>
          </cell>
          <cell r="CY565">
            <v>0</v>
          </cell>
          <cell r="CZ565">
            <v>0</v>
          </cell>
          <cell r="DA565">
            <v>0</v>
          </cell>
          <cell r="DH565">
            <v>0</v>
          </cell>
        </row>
        <row r="566">
          <cell r="C566">
            <v>0.151</v>
          </cell>
          <cell r="CW566">
            <v>0</v>
          </cell>
          <cell r="CX566">
            <v>0</v>
          </cell>
          <cell r="CY566">
            <v>0</v>
          </cell>
          <cell r="CZ566">
            <v>0</v>
          </cell>
          <cell r="DA566">
            <v>0</v>
          </cell>
          <cell r="DH566">
            <v>0</v>
          </cell>
        </row>
        <row r="567">
          <cell r="C567">
            <v>0.1489</v>
          </cell>
          <cell r="CW567">
            <v>0</v>
          </cell>
          <cell r="CX567">
            <v>0</v>
          </cell>
          <cell r="CY567">
            <v>0</v>
          </cell>
          <cell r="CZ567">
            <v>0</v>
          </cell>
          <cell r="DA567">
            <v>0</v>
          </cell>
          <cell r="DH567">
            <v>0</v>
          </cell>
        </row>
        <row r="568">
          <cell r="C568">
            <v>0.14710000000000001</v>
          </cell>
          <cell r="CW568">
            <v>0</v>
          </cell>
          <cell r="CX568">
            <v>0</v>
          </cell>
          <cell r="CY568">
            <v>0</v>
          </cell>
          <cell r="CZ568">
            <v>0</v>
          </cell>
          <cell r="DA568">
            <v>0</v>
          </cell>
          <cell r="DH568">
            <v>0</v>
          </cell>
        </row>
        <row r="569">
          <cell r="C569">
            <v>0.14530000000000001</v>
          </cell>
          <cell r="CW569">
            <v>0</v>
          </cell>
          <cell r="CX569">
            <v>0</v>
          </cell>
          <cell r="CY569">
            <v>0</v>
          </cell>
          <cell r="CZ569">
            <v>0</v>
          </cell>
          <cell r="DA569">
            <v>0</v>
          </cell>
          <cell r="DH569">
            <v>0</v>
          </cell>
        </row>
        <row r="570">
          <cell r="C570">
            <v>0.13830000000000001</v>
          </cell>
          <cell r="CW570">
            <v>0</v>
          </cell>
          <cell r="CX570">
            <v>0</v>
          </cell>
          <cell r="CY570">
            <v>0</v>
          </cell>
          <cell r="CZ570">
            <v>0</v>
          </cell>
          <cell r="DA570">
            <v>0</v>
          </cell>
          <cell r="DH570">
            <v>0</v>
          </cell>
        </row>
        <row r="571">
          <cell r="C571">
            <v>0.13769999999999999</v>
          </cell>
          <cell r="CW571">
            <v>0</v>
          </cell>
          <cell r="CX571">
            <v>0</v>
          </cell>
          <cell r="CY571">
            <v>0</v>
          </cell>
          <cell r="CZ571">
            <v>0</v>
          </cell>
          <cell r="DA571">
            <v>0</v>
          </cell>
          <cell r="DH571">
            <v>0</v>
          </cell>
        </row>
        <row r="572">
          <cell r="C572">
            <v>0.13489999999999999</v>
          </cell>
          <cell r="CW572">
            <v>0</v>
          </cell>
          <cell r="CX572">
            <v>0</v>
          </cell>
          <cell r="CY572">
            <v>0</v>
          </cell>
          <cell r="CZ572">
            <v>0</v>
          </cell>
          <cell r="DA572">
            <v>0</v>
          </cell>
          <cell r="DH572">
            <v>0</v>
          </cell>
        </row>
        <row r="573">
          <cell r="C573">
            <v>0.12970000000000001</v>
          </cell>
          <cell r="CW573">
            <v>0</v>
          </cell>
          <cell r="CX573">
            <v>0</v>
          </cell>
          <cell r="CY573">
            <v>0</v>
          </cell>
          <cell r="CZ573">
            <v>0</v>
          </cell>
          <cell r="DA573">
            <v>0</v>
          </cell>
          <cell r="DH573">
            <v>0</v>
          </cell>
        </row>
        <row r="574">
          <cell r="C574">
            <v>0.1346</v>
          </cell>
          <cell r="CW574">
            <v>0</v>
          </cell>
          <cell r="CX574">
            <v>0</v>
          </cell>
          <cell r="CY574">
            <v>0</v>
          </cell>
          <cell r="CZ574">
            <v>0</v>
          </cell>
          <cell r="DA574">
            <v>0</v>
          </cell>
          <cell r="DH574">
            <v>0</v>
          </cell>
        </row>
        <row r="575">
          <cell r="C575">
            <v>0.13350000000000001</v>
          </cell>
          <cell r="CW575">
            <v>0</v>
          </cell>
          <cell r="CX575">
            <v>0</v>
          </cell>
          <cell r="CY575">
            <v>0</v>
          </cell>
          <cell r="CZ575">
            <v>0</v>
          </cell>
          <cell r="DA575">
            <v>0</v>
          </cell>
          <cell r="DH575">
            <v>0</v>
          </cell>
        </row>
        <row r="576">
          <cell r="C576">
            <v>0.1348</v>
          </cell>
          <cell r="CW576">
            <v>0</v>
          </cell>
          <cell r="CX576">
            <v>0</v>
          </cell>
          <cell r="CY576">
            <v>0</v>
          </cell>
          <cell r="CZ576">
            <v>0</v>
          </cell>
          <cell r="DA576">
            <v>0</v>
          </cell>
          <cell r="DH576">
            <v>0</v>
          </cell>
        </row>
        <row r="577">
          <cell r="C577">
            <v>0.13400000000000001</v>
          </cell>
          <cell r="CW577">
            <v>0</v>
          </cell>
          <cell r="CX577">
            <v>0</v>
          </cell>
          <cell r="CY577">
            <v>0</v>
          </cell>
          <cell r="CZ577">
            <v>0</v>
          </cell>
          <cell r="DA577">
            <v>0</v>
          </cell>
          <cell r="DH577">
            <v>0</v>
          </cell>
        </row>
        <row r="578">
          <cell r="C578">
            <v>0.13489999999999999</v>
          </cell>
          <cell r="CW578">
            <v>0</v>
          </cell>
          <cell r="CX578">
            <v>0</v>
          </cell>
          <cell r="CY578">
            <v>0</v>
          </cell>
          <cell r="CZ578">
            <v>0</v>
          </cell>
          <cell r="DA578">
            <v>0</v>
          </cell>
          <cell r="DH578">
            <v>0</v>
          </cell>
        </row>
        <row r="579">
          <cell r="C579">
            <v>0.13320000000000001</v>
          </cell>
          <cell r="CW579">
            <v>0</v>
          </cell>
          <cell r="CX579">
            <v>0</v>
          </cell>
          <cell r="CY579">
            <v>0</v>
          </cell>
          <cell r="CZ579">
            <v>0</v>
          </cell>
          <cell r="DA579">
            <v>0</v>
          </cell>
          <cell r="DH579">
            <v>0</v>
          </cell>
        </row>
        <row r="580">
          <cell r="C580">
            <v>0.1333</v>
          </cell>
          <cell r="CW580">
            <v>0</v>
          </cell>
          <cell r="CX580">
            <v>0</v>
          </cell>
          <cell r="CY580">
            <v>0</v>
          </cell>
          <cell r="CZ580">
            <v>0</v>
          </cell>
          <cell r="DA580">
            <v>0</v>
          </cell>
          <cell r="DH580">
            <v>0</v>
          </cell>
        </row>
        <row r="581">
          <cell r="C581">
            <v>0.13150000000000001</v>
          </cell>
          <cell r="CW581">
            <v>0</v>
          </cell>
          <cell r="CX581">
            <v>0</v>
          </cell>
          <cell r="CY581">
            <v>0</v>
          </cell>
          <cell r="CZ581">
            <v>0</v>
          </cell>
          <cell r="DA581">
            <v>0</v>
          </cell>
          <cell r="DH581">
            <v>0</v>
          </cell>
        </row>
        <row r="582">
          <cell r="C582">
            <v>0.12640000000000001</v>
          </cell>
          <cell r="CW582">
            <v>0</v>
          </cell>
          <cell r="CX582">
            <v>0</v>
          </cell>
          <cell r="CY582">
            <v>0</v>
          </cell>
          <cell r="CZ582">
            <v>0</v>
          </cell>
          <cell r="DA582">
            <v>0</v>
          </cell>
          <cell r="DH582">
            <v>0</v>
          </cell>
        </row>
        <row r="583">
          <cell r="C583">
            <v>0.12859999999999999</v>
          </cell>
          <cell r="CW583">
            <v>0</v>
          </cell>
          <cell r="CX583">
            <v>0</v>
          </cell>
          <cell r="CY583">
            <v>0</v>
          </cell>
          <cell r="CZ583">
            <v>0</v>
          </cell>
          <cell r="DA583">
            <v>0</v>
          </cell>
          <cell r="DH583">
            <v>0</v>
          </cell>
        </row>
        <row r="584">
          <cell r="C584">
            <v>0.1285</v>
          </cell>
          <cell r="CW584">
            <v>0</v>
          </cell>
          <cell r="CX584">
            <v>0</v>
          </cell>
          <cell r="CY584">
            <v>0</v>
          </cell>
          <cell r="CZ584">
            <v>0</v>
          </cell>
          <cell r="DA584">
            <v>0</v>
          </cell>
          <cell r="DH584">
            <v>0</v>
          </cell>
        </row>
        <row r="585">
          <cell r="C585">
            <v>0.12659999999999999</v>
          </cell>
          <cell r="CW585">
            <v>0</v>
          </cell>
          <cell r="CX585">
            <v>0</v>
          </cell>
          <cell r="CY585">
            <v>0</v>
          </cell>
          <cell r="CZ585">
            <v>0</v>
          </cell>
          <cell r="DA585">
            <v>0</v>
          </cell>
          <cell r="DH585">
            <v>0</v>
          </cell>
        </row>
        <row r="586">
          <cell r="C586">
            <v>0.129</v>
          </cell>
          <cell r="CW586">
            <v>0</v>
          </cell>
          <cell r="CX586">
            <v>0</v>
          </cell>
          <cell r="CY586">
            <v>0</v>
          </cell>
          <cell r="CZ586">
            <v>0</v>
          </cell>
          <cell r="DA586">
            <v>0</v>
          </cell>
          <cell r="DH586">
            <v>0</v>
          </cell>
        </row>
        <row r="587">
          <cell r="C587">
            <v>0.1263</v>
          </cell>
          <cell r="CW587">
            <v>0</v>
          </cell>
          <cell r="CX587">
            <v>0</v>
          </cell>
          <cell r="CY587">
            <v>0</v>
          </cell>
          <cell r="CZ587">
            <v>0</v>
          </cell>
          <cell r="DA587">
            <v>0</v>
          </cell>
          <cell r="DH587">
            <v>0</v>
          </cell>
        </row>
        <row r="588">
          <cell r="C588">
            <v>0.126</v>
          </cell>
          <cell r="CW588">
            <v>0</v>
          </cell>
          <cell r="CX588">
            <v>0</v>
          </cell>
          <cell r="CY588">
            <v>0</v>
          </cell>
          <cell r="CZ588">
            <v>0</v>
          </cell>
          <cell r="DA588">
            <v>0</v>
          </cell>
          <cell r="DH588">
            <v>0</v>
          </cell>
        </row>
        <row r="589">
          <cell r="C589">
            <v>0.1258</v>
          </cell>
          <cell r="CW589">
            <v>0</v>
          </cell>
          <cell r="CX589">
            <v>0</v>
          </cell>
          <cell r="CY589">
            <v>0</v>
          </cell>
          <cell r="CZ589">
            <v>0</v>
          </cell>
          <cell r="DA589">
            <v>0</v>
          </cell>
          <cell r="DH589">
            <v>0</v>
          </cell>
        </row>
        <row r="590">
          <cell r="C590">
            <v>0.127</v>
          </cell>
          <cell r="CW590">
            <v>0</v>
          </cell>
          <cell r="CX590">
            <v>0</v>
          </cell>
          <cell r="CY590">
            <v>0</v>
          </cell>
          <cell r="CZ590">
            <v>0</v>
          </cell>
          <cell r="DA590">
            <v>0</v>
          </cell>
          <cell r="DH590">
            <v>0</v>
          </cell>
        </row>
        <row r="591">
          <cell r="C591">
            <v>0.13</v>
          </cell>
          <cell r="CW591">
            <v>0</v>
          </cell>
          <cell r="CX591">
            <v>0</v>
          </cell>
          <cell r="CY591">
            <v>0</v>
          </cell>
          <cell r="CZ591">
            <v>0</v>
          </cell>
          <cell r="DA591">
            <v>0</v>
          </cell>
          <cell r="DH591">
            <v>0</v>
          </cell>
        </row>
        <row r="592">
          <cell r="C592">
            <v>0.13150000000000001</v>
          </cell>
          <cell r="CW592">
            <v>0</v>
          </cell>
          <cell r="CX592">
            <v>0</v>
          </cell>
          <cell r="CY592">
            <v>0</v>
          </cell>
          <cell r="CZ592">
            <v>0</v>
          </cell>
          <cell r="DA592">
            <v>0</v>
          </cell>
          <cell r="DH592">
            <v>0</v>
          </cell>
        </row>
        <row r="593">
          <cell r="C593">
            <v>0.13200000000000001</v>
          </cell>
          <cell r="CW593">
            <v>0</v>
          </cell>
          <cell r="CX593">
            <v>0</v>
          </cell>
          <cell r="CY593">
            <v>0</v>
          </cell>
          <cell r="CZ593">
            <v>0</v>
          </cell>
          <cell r="DA593">
            <v>0</v>
          </cell>
          <cell r="DH593">
            <v>0</v>
          </cell>
        </row>
        <row r="594">
          <cell r="C594">
            <v>0.13100000000000001</v>
          </cell>
          <cell r="CW594">
            <v>0</v>
          </cell>
          <cell r="CX594">
            <v>0</v>
          </cell>
          <cell r="CY594">
            <v>0</v>
          </cell>
          <cell r="CZ594">
            <v>0</v>
          </cell>
          <cell r="DA594">
            <v>0</v>
          </cell>
          <cell r="DH594">
            <v>0</v>
          </cell>
        </row>
        <row r="595">
          <cell r="C595">
            <v>0.12809999999999999</v>
          </cell>
          <cell r="CW595">
            <v>0</v>
          </cell>
          <cell r="CX595">
            <v>0</v>
          </cell>
          <cell r="CY595">
            <v>0</v>
          </cell>
          <cell r="CZ595">
            <v>0</v>
          </cell>
          <cell r="DA595">
            <v>0</v>
          </cell>
          <cell r="DH595">
            <v>0</v>
          </cell>
        </row>
        <row r="596">
          <cell r="C596">
            <v>0.12759999999999999</v>
          </cell>
          <cell r="CW596">
            <v>0</v>
          </cell>
          <cell r="CX596">
            <v>0</v>
          </cell>
          <cell r="CY596">
            <v>0</v>
          </cell>
          <cell r="CZ596">
            <v>0</v>
          </cell>
          <cell r="DA596">
            <v>0</v>
          </cell>
          <cell r="DH596">
            <v>0</v>
          </cell>
        </row>
        <row r="597">
          <cell r="C597">
            <v>0.1308</v>
          </cell>
          <cell r="CW597">
            <v>0</v>
          </cell>
          <cell r="CX597">
            <v>0</v>
          </cell>
          <cell r="CY597">
            <v>0</v>
          </cell>
          <cell r="CZ597">
            <v>0</v>
          </cell>
          <cell r="DA597">
            <v>0</v>
          </cell>
          <cell r="DH597">
            <v>0</v>
          </cell>
        </row>
        <row r="598">
          <cell r="C598">
            <v>0.13100000000000001</v>
          </cell>
          <cell r="CW598">
            <v>0</v>
          </cell>
          <cell r="CX598">
            <v>0</v>
          </cell>
          <cell r="CY598">
            <v>0</v>
          </cell>
          <cell r="CZ598">
            <v>0</v>
          </cell>
          <cell r="DA598">
            <v>0</v>
          </cell>
          <cell r="DH598">
            <v>0</v>
          </cell>
        </row>
        <row r="599">
          <cell r="C599">
            <v>0.1288</v>
          </cell>
          <cell r="CW599">
            <v>0</v>
          </cell>
          <cell r="CX599">
            <v>0</v>
          </cell>
          <cell r="CY599">
            <v>0</v>
          </cell>
          <cell r="CZ599">
            <v>0</v>
          </cell>
          <cell r="DA599">
            <v>0</v>
          </cell>
          <cell r="DH599">
            <v>0</v>
          </cell>
        </row>
        <row r="600">
          <cell r="C600">
            <v>0.12740000000000001</v>
          </cell>
          <cell r="CW600">
            <v>0</v>
          </cell>
          <cell r="CX600">
            <v>0</v>
          </cell>
          <cell r="CY600">
            <v>0</v>
          </cell>
          <cell r="CZ600">
            <v>0</v>
          </cell>
          <cell r="DA600">
            <v>0</v>
          </cell>
          <cell r="DH600">
            <v>0</v>
          </cell>
        </row>
        <row r="601">
          <cell r="C601">
            <v>0.1283</v>
          </cell>
          <cell r="CW601">
            <v>0</v>
          </cell>
          <cell r="CX601">
            <v>0</v>
          </cell>
          <cell r="CY601">
            <v>0</v>
          </cell>
          <cell r="CZ601">
            <v>0</v>
          </cell>
          <cell r="DA601">
            <v>0</v>
          </cell>
          <cell r="DH601">
            <v>0</v>
          </cell>
        </row>
        <row r="602">
          <cell r="C602">
            <v>0.127</v>
          </cell>
          <cell r="CW602">
            <v>0</v>
          </cell>
          <cell r="CX602">
            <v>0</v>
          </cell>
          <cell r="CY602">
            <v>0</v>
          </cell>
          <cell r="CZ602">
            <v>0</v>
          </cell>
          <cell r="DA602">
            <v>0</v>
          </cell>
          <cell r="DH602">
            <v>0</v>
          </cell>
        </row>
        <row r="603">
          <cell r="C603">
            <v>0.12640000000000001</v>
          </cell>
          <cell r="CW603">
            <v>0</v>
          </cell>
          <cell r="CX603">
            <v>0</v>
          </cell>
          <cell r="CY603">
            <v>0</v>
          </cell>
          <cell r="CZ603">
            <v>0</v>
          </cell>
          <cell r="DA603">
            <v>0</v>
          </cell>
          <cell r="DH603">
            <v>0</v>
          </cell>
        </row>
        <row r="604">
          <cell r="C604">
            <v>0.1265</v>
          </cell>
          <cell r="CW604">
            <v>0</v>
          </cell>
          <cell r="CX604">
            <v>0</v>
          </cell>
          <cell r="CY604">
            <v>0</v>
          </cell>
          <cell r="CZ604">
            <v>0</v>
          </cell>
          <cell r="DA604">
            <v>0</v>
          </cell>
          <cell r="DH604">
            <v>0</v>
          </cell>
        </row>
        <row r="605">
          <cell r="C605">
            <v>0.126</v>
          </cell>
          <cell r="CW605">
            <v>0</v>
          </cell>
          <cell r="CX605">
            <v>0</v>
          </cell>
          <cell r="CY605">
            <v>0</v>
          </cell>
          <cell r="CZ605">
            <v>0</v>
          </cell>
          <cell r="DA605">
            <v>0</v>
          </cell>
          <cell r="DH605">
            <v>0</v>
          </cell>
        </row>
        <row r="606">
          <cell r="C606">
            <v>0.1268</v>
          </cell>
          <cell r="CW606">
            <v>0</v>
          </cell>
          <cell r="CX606">
            <v>0</v>
          </cell>
          <cell r="CY606">
            <v>0</v>
          </cell>
          <cell r="CZ606">
            <v>0</v>
          </cell>
          <cell r="DA606">
            <v>0</v>
          </cell>
          <cell r="DH606">
            <v>0</v>
          </cell>
        </row>
        <row r="607">
          <cell r="C607">
            <v>0.12659999999999999</v>
          </cell>
          <cell r="CW607">
            <v>0</v>
          </cell>
          <cell r="CX607">
            <v>0</v>
          </cell>
          <cell r="CY607">
            <v>0</v>
          </cell>
          <cell r="CZ607">
            <v>0</v>
          </cell>
          <cell r="DA607">
            <v>0</v>
          </cell>
          <cell r="DH607">
            <v>0</v>
          </cell>
        </row>
        <row r="608">
          <cell r="C608">
            <v>0.126</v>
          </cell>
          <cell r="CW608">
            <v>0</v>
          </cell>
          <cell r="CX608">
            <v>0</v>
          </cell>
          <cell r="CY608">
            <v>0</v>
          </cell>
          <cell r="CZ608">
            <v>0</v>
          </cell>
          <cell r="DA608">
            <v>0</v>
          </cell>
          <cell r="DH608">
            <v>0</v>
          </cell>
        </row>
        <row r="609">
          <cell r="C609">
            <v>0.1249</v>
          </cell>
          <cell r="CW609">
            <v>0</v>
          </cell>
          <cell r="CX609">
            <v>0</v>
          </cell>
          <cell r="CY609">
            <v>0</v>
          </cell>
          <cell r="CZ609">
            <v>0</v>
          </cell>
          <cell r="DA609">
            <v>0</v>
          </cell>
          <cell r="DH609">
            <v>0</v>
          </cell>
        </row>
        <row r="610">
          <cell r="C610">
            <v>0.12379999999999999</v>
          </cell>
          <cell r="CW610">
            <v>0</v>
          </cell>
          <cell r="CX610">
            <v>0</v>
          </cell>
          <cell r="CY610">
            <v>0</v>
          </cell>
          <cell r="CZ610">
            <v>0</v>
          </cell>
          <cell r="DA610">
            <v>0</v>
          </cell>
          <cell r="DH610">
            <v>0</v>
          </cell>
        </row>
        <row r="611">
          <cell r="C611">
            <v>0.1231</v>
          </cell>
          <cell r="CW611">
            <v>0</v>
          </cell>
          <cell r="CX611">
            <v>0</v>
          </cell>
          <cell r="CY611">
            <v>0</v>
          </cell>
          <cell r="CZ611">
            <v>0</v>
          </cell>
          <cell r="DA611">
            <v>0</v>
          </cell>
          <cell r="DH611">
            <v>0</v>
          </cell>
        </row>
        <row r="612">
          <cell r="C612">
            <v>0.1201</v>
          </cell>
          <cell r="CW612">
            <v>0</v>
          </cell>
          <cell r="CX612">
            <v>0</v>
          </cell>
          <cell r="CY612">
            <v>0</v>
          </cell>
          <cell r="CZ612">
            <v>0</v>
          </cell>
          <cell r="DA612">
            <v>0</v>
          </cell>
          <cell r="DH612">
            <v>0</v>
          </cell>
        </row>
        <row r="613">
          <cell r="C613">
            <v>0.1182</v>
          </cell>
          <cell r="CW613">
            <v>0</v>
          </cell>
          <cell r="CX613">
            <v>0</v>
          </cell>
          <cell r="CY613">
            <v>0</v>
          </cell>
          <cell r="CZ613">
            <v>0</v>
          </cell>
          <cell r="DA613">
            <v>0</v>
          </cell>
          <cell r="DH613">
            <v>0</v>
          </cell>
        </row>
        <row r="614">
          <cell r="C614">
            <v>0.1168</v>
          </cell>
          <cell r="CW614">
            <v>0</v>
          </cell>
          <cell r="CX614">
            <v>0</v>
          </cell>
          <cell r="CY614">
            <v>0</v>
          </cell>
          <cell r="CZ614">
            <v>0</v>
          </cell>
          <cell r="DA614">
            <v>0</v>
          </cell>
          <cell r="DH614">
            <v>0</v>
          </cell>
        </row>
        <row r="615">
          <cell r="C615">
            <v>0.1167</v>
          </cell>
          <cell r="CW615">
            <v>0</v>
          </cell>
          <cell r="CX615">
            <v>0</v>
          </cell>
          <cell r="CY615">
            <v>0</v>
          </cell>
          <cell r="CZ615">
            <v>0</v>
          </cell>
          <cell r="DA615">
            <v>0</v>
          </cell>
          <cell r="DH615">
            <v>0</v>
          </cell>
        </row>
        <row r="616">
          <cell r="C616">
            <v>0.114</v>
          </cell>
          <cell r="CW616">
            <v>0</v>
          </cell>
          <cell r="CX616">
            <v>0</v>
          </cell>
          <cell r="CY616">
            <v>0</v>
          </cell>
          <cell r="CZ616">
            <v>0</v>
          </cell>
          <cell r="DA616">
            <v>0</v>
          </cell>
          <cell r="DH616">
            <v>0</v>
          </cell>
        </row>
        <row r="617">
          <cell r="C617">
            <v>0.11310000000000001</v>
          </cell>
          <cell r="CW617">
            <v>0</v>
          </cell>
          <cell r="CX617">
            <v>0</v>
          </cell>
          <cell r="CY617">
            <v>0</v>
          </cell>
          <cell r="CZ617">
            <v>0</v>
          </cell>
          <cell r="DA617">
            <v>0</v>
          </cell>
          <cell r="DH617">
            <v>0</v>
          </cell>
        </row>
        <row r="618">
          <cell r="C618">
            <v>0.1116</v>
          </cell>
          <cell r="CW618">
            <v>0</v>
          </cell>
          <cell r="CX618">
            <v>0</v>
          </cell>
          <cell r="CY618">
            <v>0</v>
          </cell>
          <cell r="CZ618">
            <v>0</v>
          </cell>
          <cell r="DA618">
            <v>0</v>
          </cell>
          <cell r="DH618">
            <v>0</v>
          </cell>
        </row>
        <row r="619">
          <cell r="C619">
            <v>0.1089</v>
          </cell>
          <cell r="CW619">
            <v>0</v>
          </cell>
          <cell r="CX619">
            <v>0</v>
          </cell>
          <cell r="CY619">
            <v>0</v>
          </cell>
          <cell r="CZ619">
            <v>0</v>
          </cell>
          <cell r="DA619">
            <v>0</v>
          </cell>
          <cell r="DH619">
            <v>0</v>
          </cell>
        </row>
        <row r="620">
          <cell r="C620">
            <v>0.112</v>
          </cell>
          <cell r="CW620">
            <v>0</v>
          </cell>
          <cell r="CX620">
            <v>0</v>
          </cell>
          <cell r="CY620">
            <v>0</v>
          </cell>
          <cell r="CZ620">
            <v>0</v>
          </cell>
          <cell r="DA620">
            <v>0</v>
          </cell>
          <cell r="DH620">
            <v>0</v>
          </cell>
        </row>
        <row r="621">
          <cell r="C621">
            <v>0.1118</v>
          </cell>
          <cell r="CW621">
            <v>0</v>
          </cell>
          <cell r="CX621">
            <v>0</v>
          </cell>
          <cell r="CY621">
            <v>0</v>
          </cell>
          <cell r="CZ621">
            <v>0</v>
          </cell>
          <cell r="DA621">
            <v>0</v>
          </cell>
          <cell r="DH621">
            <v>0</v>
          </cell>
        </row>
        <row r="622">
          <cell r="C622">
            <v>0.114</v>
          </cell>
          <cell r="CW622">
            <v>0</v>
          </cell>
          <cell r="CX622">
            <v>0</v>
          </cell>
          <cell r="CY622">
            <v>0</v>
          </cell>
          <cell r="CZ622">
            <v>0</v>
          </cell>
          <cell r="DA622">
            <v>0</v>
          </cell>
          <cell r="DH622">
            <v>0</v>
          </cell>
        </row>
        <row r="623">
          <cell r="C623">
            <v>0.114</v>
          </cell>
          <cell r="CW623">
            <v>0</v>
          </cell>
          <cell r="CX623">
            <v>0</v>
          </cell>
          <cell r="CY623">
            <v>0</v>
          </cell>
          <cell r="CZ623">
            <v>0</v>
          </cell>
          <cell r="DA623">
            <v>0</v>
          </cell>
          <cell r="DH623">
            <v>0</v>
          </cell>
        </row>
        <row r="624">
          <cell r="C624">
            <v>0.11309</v>
          </cell>
          <cell r="CW624">
            <v>0</v>
          </cell>
          <cell r="CX624">
            <v>0</v>
          </cell>
          <cell r="CY624">
            <v>0</v>
          </cell>
          <cell r="CZ624">
            <v>0</v>
          </cell>
          <cell r="DA624">
            <v>0</v>
          </cell>
          <cell r="DH624">
            <v>0</v>
          </cell>
        </row>
        <row r="625">
          <cell r="C625">
            <v>0.1119</v>
          </cell>
          <cell r="CW625">
            <v>0</v>
          </cell>
          <cell r="CX625">
            <v>0</v>
          </cell>
          <cell r="CY625">
            <v>0</v>
          </cell>
          <cell r="CZ625">
            <v>0</v>
          </cell>
          <cell r="DA625">
            <v>0</v>
          </cell>
          <cell r="DH625">
            <v>0</v>
          </cell>
        </row>
        <row r="626">
          <cell r="C626">
            <v>0.1104</v>
          </cell>
          <cell r="CW626">
            <v>0</v>
          </cell>
          <cell r="CX626">
            <v>0</v>
          </cell>
          <cell r="CY626">
            <v>0</v>
          </cell>
          <cell r="CZ626">
            <v>0</v>
          </cell>
          <cell r="DA626">
            <v>0</v>
          </cell>
          <cell r="DH626">
            <v>0</v>
          </cell>
        </row>
        <row r="627">
          <cell r="C627">
            <v>0.11169999999999999</v>
          </cell>
          <cell r="CW627">
            <v>0</v>
          </cell>
          <cell r="CX627">
            <v>0</v>
          </cell>
          <cell r="CY627">
            <v>0</v>
          </cell>
          <cell r="CZ627">
            <v>0</v>
          </cell>
          <cell r="DA627">
            <v>0</v>
          </cell>
          <cell r="DH627">
            <v>0</v>
          </cell>
        </row>
        <row r="628">
          <cell r="C628">
            <v>0.1108</v>
          </cell>
          <cell r="CW628">
            <v>0</v>
          </cell>
          <cell r="CX628">
            <v>0</v>
          </cell>
          <cell r="CY628">
            <v>0</v>
          </cell>
          <cell r="CZ628">
            <v>0</v>
          </cell>
          <cell r="DA628">
            <v>0</v>
          </cell>
          <cell r="DH628">
            <v>0</v>
          </cell>
        </row>
        <row r="629">
          <cell r="C629">
            <v>0.109</v>
          </cell>
          <cell r="CW629">
            <v>0</v>
          </cell>
          <cell r="CX629">
            <v>0</v>
          </cell>
          <cell r="CY629">
            <v>0</v>
          </cell>
          <cell r="CZ629">
            <v>0</v>
          </cell>
          <cell r="DA629">
            <v>0</v>
          </cell>
          <cell r="DH629">
            <v>0</v>
          </cell>
        </row>
        <row r="630">
          <cell r="C630">
            <v>0.10970000000000001</v>
          </cell>
          <cell r="CW630">
            <v>0</v>
          </cell>
          <cell r="CX630">
            <v>0</v>
          </cell>
          <cell r="CY630">
            <v>0</v>
          </cell>
          <cell r="CZ630">
            <v>0</v>
          </cell>
          <cell r="DA630">
            <v>0</v>
          </cell>
          <cell r="DH630">
            <v>0</v>
          </cell>
        </row>
        <row r="631">
          <cell r="C631">
            <v>0.1108</v>
          </cell>
          <cell r="CW631">
            <v>0</v>
          </cell>
          <cell r="CX631">
            <v>0</v>
          </cell>
          <cell r="CY631">
            <v>0</v>
          </cell>
          <cell r="CZ631">
            <v>0</v>
          </cell>
          <cell r="DA631">
            <v>0</v>
          </cell>
          <cell r="DH631">
            <v>0</v>
          </cell>
        </row>
        <row r="632">
          <cell r="C632">
            <v>0.1099</v>
          </cell>
          <cell r="CW632">
            <v>0</v>
          </cell>
          <cell r="CX632">
            <v>0</v>
          </cell>
          <cell r="CY632">
            <v>0</v>
          </cell>
          <cell r="CZ632">
            <v>0</v>
          </cell>
          <cell r="DA632">
            <v>0</v>
          </cell>
          <cell r="DH632">
            <v>0</v>
          </cell>
        </row>
        <row r="633">
          <cell r="C633">
            <v>0.1089</v>
          </cell>
          <cell r="CW633">
            <v>0</v>
          </cell>
          <cell r="CX633">
            <v>0</v>
          </cell>
          <cell r="CY633">
            <v>0</v>
          </cell>
          <cell r="CZ633">
            <v>0</v>
          </cell>
          <cell r="DA633">
            <v>0</v>
          </cell>
          <cell r="DH633">
            <v>0</v>
          </cell>
        </row>
        <row r="634">
          <cell r="C634">
            <v>0.1099</v>
          </cell>
          <cell r="CW634">
            <v>0</v>
          </cell>
          <cell r="CX634">
            <v>0</v>
          </cell>
          <cell r="CY634">
            <v>0</v>
          </cell>
          <cell r="CZ634">
            <v>0</v>
          </cell>
          <cell r="DA634">
            <v>0</v>
          </cell>
          <cell r="DH634">
            <v>0</v>
          </cell>
        </row>
        <row r="635">
          <cell r="C635">
            <v>0.10879999999999999</v>
          </cell>
          <cell r="CW635">
            <v>0</v>
          </cell>
          <cell r="CX635">
            <v>0</v>
          </cell>
          <cell r="CY635">
            <v>0</v>
          </cell>
          <cell r="CZ635">
            <v>0</v>
          </cell>
          <cell r="DA635">
            <v>0</v>
          </cell>
          <cell r="DH635">
            <v>0</v>
          </cell>
        </row>
        <row r="636">
          <cell r="C636">
            <v>0.1086</v>
          </cell>
          <cell r="CW636">
            <v>0</v>
          </cell>
          <cell r="CX636">
            <v>0</v>
          </cell>
          <cell r="CY636">
            <v>0</v>
          </cell>
          <cell r="CZ636">
            <v>0</v>
          </cell>
          <cell r="DA636">
            <v>0</v>
          </cell>
          <cell r="DH636">
            <v>0</v>
          </cell>
        </row>
        <row r="637">
          <cell r="C637">
            <v>0.1099</v>
          </cell>
          <cell r="CW637">
            <v>0</v>
          </cell>
          <cell r="CX637">
            <v>0</v>
          </cell>
          <cell r="CY637">
            <v>0</v>
          </cell>
          <cell r="CZ637">
            <v>0</v>
          </cell>
          <cell r="DA637">
            <v>0</v>
          </cell>
          <cell r="DH637">
            <v>0</v>
          </cell>
        </row>
        <row r="638">
          <cell r="C638">
            <v>0.112</v>
          </cell>
          <cell r="CW638">
            <v>0</v>
          </cell>
          <cell r="CX638">
            <v>0</v>
          </cell>
          <cell r="CY638">
            <v>0</v>
          </cell>
          <cell r="CZ638">
            <v>0</v>
          </cell>
          <cell r="DA638">
            <v>0</v>
          </cell>
          <cell r="DH638">
            <v>0</v>
          </cell>
        </row>
        <row r="639">
          <cell r="C639">
            <v>0.1135</v>
          </cell>
          <cell r="CW639">
            <v>0</v>
          </cell>
          <cell r="CX639">
            <v>0</v>
          </cell>
          <cell r="CY639">
            <v>0</v>
          </cell>
          <cell r="CZ639">
            <v>0</v>
          </cell>
          <cell r="DA639">
            <v>0</v>
          </cell>
          <cell r="DH639">
            <v>0</v>
          </cell>
        </row>
        <row r="640">
          <cell r="C640">
            <v>0.11310000000000001</v>
          </cell>
          <cell r="CW640">
            <v>0</v>
          </cell>
          <cell r="CX640">
            <v>0</v>
          </cell>
          <cell r="CY640">
            <v>0</v>
          </cell>
          <cell r="CZ640">
            <v>0</v>
          </cell>
          <cell r="DA640">
            <v>0</v>
          </cell>
          <cell r="DH640">
            <v>0</v>
          </cell>
        </row>
        <row r="641">
          <cell r="C641">
            <v>0.1124</v>
          </cell>
          <cell r="CW641">
            <v>0</v>
          </cell>
          <cell r="CX641">
            <v>0</v>
          </cell>
          <cell r="CY641">
            <v>0</v>
          </cell>
          <cell r="CZ641">
            <v>0</v>
          </cell>
          <cell r="DA641">
            <v>0</v>
          </cell>
          <cell r="DH641">
            <v>0</v>
          </cell>
        </row>
        <row r="642">
          <cell r="C642">
            <v>0.1119</v>
          </cell>
          <cell r="CW642">
            <v>0</v>
          </cell>
          <cell r="CX642">
            <v>0</v>
          </cell>
          <cell r="CY642">
            <v>0</v>
          </cell>
          <cell r="CZ642">
            <v>0</v>
          </cell>
          <cell r="DA642">
            <v>0</v>
          </cell>
          <cell r="DH642">
            <v>0</v>
          </cell>
        </row>
        <row r="643">
          <cell r="C643">
            <v>0.1125</v>
          </cell>
          <cell r="CW643">
            <v>0</v>
          </cell>
          <cell r="CX643">
            <v>0</v>
          </cell>
          <cell r="CY643">
            <v>0</v>
          </cell>
          <cell r="CZ643">
            <v>0</v>
          </cell>
          <cell r="DA643">
            <v>0</v>
          </cell>
          <cell r="DH643">
            <v>0</v>
          </cell>
        </row>
        <row r="644">
          <cell r="C644">
            <v>0.1106</v>
          </cell>
          <cell r="CW644">
            <v>0</v>
          </cell>
          <cell r="CX644">
            <v>0</v>
          </cell>
          <cell r="CY644">
            <v>0</v>
          </cell>
          <cell r="CZ644">
            <v>0</v>
          </cell>
          <cell r="DA644">
            <v>0</v>
          </cell>
          <cell r="DH644">
            <v>0</v>
          </cell>
        </row>
        <row r="645">
          <cell r="C645">
            <v>0.1101</v>
          </cell>
          <cell r="CW645">
            <v>0</v>
          </cell>
          <cell r="CX645">
            <v>0</v>
          </cell>
          <cell r="CY645">
            <v>0</v>
          </cell>
          <cell r="CZ645">
            <v>0</v>
          </cell>
          <cell r="DA645">
            <v>0</v>
          </cell>
          <cell r="DH645">
            <v>0</v>
          </cell>
        </row>
        <row r="646">
          <cell r="C646">
            <v>0.1101</v>
          </cell>
          <cell r="CW646">
            <v>0</v>
          </cell>
          <cell r="CX646">
            <v>0</v>
          </cell>
          <cell r="CY646">
            <v>0</v>
          </cell>
          <cell r="CZ646">
            <v>0</v>
          </cell>
          <cell r="DA646">
            <v>0</v>
          </cell>
          <cell r="DH646">
            <v>0</v>
          </cell>
        </row>
        <row r="647">
          <cell r="C647">
            <v>0.1095</v>
          </cell>
          <cell r="CW647">
            <v>0</v>
          </cell>
          <cell r="CX647">
            <v>0</v>
          </cell>
          <cell r="CY647">
            <v>0</v>
          </cell>
          <cell r="CZ647">
            <v>0</v>
          </cell>
          <cell r="DA647">
            <v>0</v>
          </cell>
          <cell r="DH647">
            <v>0</v>
          </cell>
        </row>
        <row r="648">
          <cell r="C648">
            <v>0.1081</v>
          </cell>
          <cell r="CW648">
            <v>0</v>
          </cell>
          <cell r="CX648">
            <v>0</v>
          </cell>
          <cell r="CY648">
            <v>0</v>
          </cell>
          <cell r="CZ648">
            <v>0</v>
          </cell>
          <cell r="DA648">
            <v>0</v>
          </cell>
          <cell r="DH648">
            <v>0</v>
          </cell>
        </row>
        <row r="649">
          <cell r="C649">
            <v>0.109</v>
          </cell>
          <cell r="CW649">
            <v>0</v>
          </cell>
          <cell r="CX649">
            <v>0</v>
          </cell>
          <cell r="CY649">
            <v>0</v>
          </cell>
          <cell r="CZ649">
            <v>0</v>
          </cell>
          <cell r="DA649">
            <v>0</v>
          </cell>
          <cell r="DH649">
            <v>0</v>
          </cell>
        </row>
        <row r="650">
          <cell r="C650">
            <v>0.11</v>
          </cell>
          <cell r="CW650">
            <v>0</v>
          </cell>
          <cell r="CX650">
            <v>0</v>
          </cell>
          <cell r="CY650">
            <v>0</v>
          </cell>
          <cell r="CZ650">
            <v>0</v>
          </cell>
          <cell r="DA650">
            <v>0</v>
          </cell>
          <cell r="DH650">
            <v>0</v>
          </cell>
        </row>
        <row r="651">
          <cell r="C651">
            <v>0.11</v>
          </cell>
          <cell r="CW651">
            <v>0</v>
          </cell>
          <cell r="CX651">
            <v>0</v>
          </cell>
          <cell r="CY651">
            <v>0</v>
          </cell>
          <cell r="CZ651">
            <v>0</v>
          </cell>
          <cell r="DA651">
            <v>0</v>
          </cell>
          <cell r="DH651">
            <v>0</v>
          </cell>
        </row>
        <row r="652">
          <cell r="C652">
            <v>0.113</v>
          </cell>
          <cell r="CW652">
            <v>0</v>
          </cell>
          <cell r="CX652">
            <v>0</v>
          </cell>
          <cell r="CY652">
            <v>0</v>
          </cell>
          <cell r="CZ652">
            <v>0</v>
          </cell>
          <cell r="DA652">
            <v>0</v>
          </cell>
          <cell r="DH652">
            <v>0</v>
          </cell>
        </row>
        <row r="653">
          <cell r="C653">
            <v>0.1123</v>
          </cell>
          <cell r="CW653">
            <v>0</v>
          </cell>
          <cell r="CX653">
            <v>0</v>
          </cell>
          <cell r="CY653">
            <v>0</v>
          </cell>
          <cell r="CZ653">
            <v>0</v>
          </cell>
          <cell r="DA653">
            <v>0</v>
          </cell>
          <cell r="DH653">
            <v>0</v>
          </cell>
        </row>
        <row r="654">
          <cell r="C654">
            <v>0.113</v>
          </cell>
          <cell r="CW654">
            <v>0</v>
          </cell>
          <cell r="CX654">
            <v>0</v>
          </cell>
          <cell r="CY654">
            <v>0</v>
          </cell>
          <cell r="CZ654">
            <v>0</v>
          </cell>
          <cell r="DA654">
            <v>0</v>
          </cell>
          <cell r="DH654">
            <v>0</v>
          </cell>
        </row>
        <row r="655">
          <cell r="C655">
            <v>0.11310000000000001</v>
          </cell>
          <cell r="CW655">
            <v>0</v>
          </cell>
          <cell r="CX655">
            <v>0</v>
          </cell>
          <cell r="CY655">
            <v>0</v>
          </cell>
          <cell r="CZ655">
            <v>0</v>
          </cell>
          <cell r="DA655">
            <v>0</v>
          </cell>
          <cell r="DH655">
            <v>0</v>
          </cell>
        </row>
        <row r="656">
          <cell r="C656">
            <v>0.1135</v>
          </cell>
          <cell r="CW656">
            <v>0</v>
          </cell>
          <cell r="CX656">
            <v>0</v>
          </cell>
          <cell r="CY656">
            <v>0</v>
          </cell>
          <cell r="CZ656">
            <v>0</v>
          </cell>
          <cell r="DA656">
            <v>0</v>
          </cell>
          <cell r="DH656">
            <v>0</v>
          </cell>
        </row>
        <row r="657">
          <cell r="C657">
            <v>0.1133</v>
          </cell>
          <cell r="CW657">
            <v>0</v>
          </cell>
          <cell r="CX657">
            <v>0</v>
          </cell>
          <cell r="CY657">
            <v>0</v>
          </cell>
          <cell r="CZ657">
            <v>0</v>
          </cell>
          <cell r="DA657">
            <v>0</v>
          </cell>
          <cell r="DH657">
            <v>0</v>
          </cell>
        </row>
        <row r="658">
          <cell r="C658">
            <v>0.1129</v>
          </cell>
          <cell r="CW658">
            <v>0</v>
          </cell>
          <cell r="CX658">
            <v>0</v>
          </cell>
          <cell r="CY658">
            <v>0</v>
          </cell>
          <cell r="CZ658">
            <v>0</v>
          </cell>
          <cell r="DA658">
            <v>0</v>
          </cell>
          <cell r="DH658">
            <v>0</v>
          </cell>
        </row>
        <row r="659">
          <cell r="C659">
            <v>0.1129</v>
          </cell>
          <cell r="CW659">
            <v>0</v>
          </cell>
          <cell r="CX659">
            <v>0</v>
          </cell>
          <cell r="CY659">
            <v>0</v>
          </cell>
          <cell r="CZ659">
            <v>0</v>
          </cell>
          <cell r="DA659">
            <v>0</v>
          </cell>
          <cell r="DH659">
            <v>0</v>
          </cell>
        </row>
        <row r="660">
          <cell r="C660">
            <v>0.11459999999999999</v>
          </cell>
          <cell r="CW660">
            <v>0</v>
          </cell>
          <cell r="CX660">
            <v>0</v>
          </cell>
          <cell r="CY660">
            <v>0</v>
          </cell>
          <cell r="CZ660">
            <v>0</v>
          </cell>
          <cell r="DA660">
            <v>0</v>
          </cell>
          <cell r="DH660">
            <v>0</v>
          </cell>
        </row>
        <row r="661">
          <cell r="C661">
            <v>0.1169</v>
          </cell>
          <cell r="CW661">
            <v>0</v>
          </cell>
          <cell r="CX661">
            <v>0</v>
          </cell>
          <cell r="CY661">
            <v>0</v>
          </cell>
          <cell r="CZ661">
            <v>0</v>
          </cell>
          <cell r="DA661">
            <v>0</v>
          </cell>
          <cell r="DH661">
            <v>0</v>
          </cell>
        </row>
        <row r="662">
          <cell r="C662">
            <v>0.1188</v>
          </cell>
          <cell r="CW662">
            <v>0</v>
          </cell>
          <cell r="CX662">
            <v>0</v>
          </cell>
          <cell r="CY662">
            <v>0</v>
          </cell>
          <cell r="CZ662">
            <v>0</v>
          </cell>
          <cell r="DA662">
            <v>0</v>
          </cell>
          <cell r="DH662">
            <v>0</v>
          </cell>
        </row>
        <row r="663">
          <cell r="C663">
            <v>0.1176</v>
          </cell>
          <cell r="CW663">
            <v>0</v>
          </cell>
          <cell r="CX663">
            <v>0</v>
          </cell>
          <cell r="CY663">
            <v>0</v>
          </cell>
          <cell r="CZ663">
            <v>0</v>
          </cell>
          <cell r="DA663">
            <v>0</v>
          </cell>
          <cell r="DH663">
            <v>0</v>
          </cell>
        </row>
        <row r="664">
          <cell r="C664">
            <v>0.1173</v>
          </cell>
          <cell r="CW664">
            <v>0</v>
          </cell>
          <cell r="CX664">
            <v>0</v>
          </cell>
          <cell r="CY664">
            <v>0</v>
          </cell>
          <cell r="CZ664">
            <v>0</v>
          </cell>
          <cell r="DA664">
            <v>0</v>
          </cell>
          <cell r="DH664">
            <v>0</v>
          </cell>
        </row>
        <row r="665">
          <cell r="C665">
            <v>0.11600000000000001</v>
          </cell>
          <cell r="CW665">
            <v>0</v>
          </cell>
          <cell r="CX665">
            <v>0</v>
          </cell>
          <cell r="CY665">
            <v>0</v>
          </cell>
          <cell r="CZ665">
            <v>0</v>
          </cell>
          <cell r="DA665">
            <v>0</v>
          </cell>
          <cell r="DH665">
            <v>0</v>
          </cell>
        </row>
        <row r="666">
          <cell r="C666">
            <v>0.11650000000000001</v>
          </cell>
          <cell r="CW666">
            <v>0</v>
          </cell>
          <cell r="CX666">
            <v>0</v>
          </cell>
          <cell r="CY666">
            <v>0</v>
          </cell>
          <cell r="CZ666">
            <v>0</v>
          </cell>
          <cell r="DA666">
            <v>0</v>
          </cell>
          <cell r="DH666">
            <v>0</v>
          </cell>
        </row>
        <row r="667">
          <cell r="C667">
            <v>0.1159</v>
          </cell>
          <cell r="CW667">
            <v>0</v>
          </cell>
          <cell r="CX667">
            <v>0</v>
          </cell>
          <cell r="CY667">
            <v>0</v>
          </cell>
          <cell r="CZ667">
            <v>0</v>
          </cell>
          <cell r="DA667">
            <v>0</v>
          </cell>
          <cell r="DH667">
            <v>0</v>
          </cell>
        </row>
        <row r="668">
          <cell r="C668">
            <v>0.11509900000000001</v>
          </cell>
          <cell r="CW668">
            <v>0</v>
          </cell>
          <cell r="CX668">
            <v>0</v>
          </cell>
          <cell r="CY668">
            <v>0</v>
          </cell>
          <cell r="CZ668">
            <v>0</v>
          </cell>
          <cell r="DA668">
            <v>0</v>
          </cell>
          <cell r="DH668">
            <v>0</v>
          </cell>
        </row>
        <row r="669">
          <cell r="C669">
            <v>0.1132</v>
          </cell>
          <cell r="CW669">
            <v>0</v>
          </cell>
          <cell r="CX669">
            <v>0</v>
          </cell>
          <cell r="CY669">
            <v>0</v>
          </cell>
          <cell r="CZ669">
            <v>0</v>
          </cell>
          <cell r="DA669">
            <v>0</v>
          </cell>
          <cell r="DH669">
            <v>0</v>
          </cell>
        </row>
        <row r="670">
          <cell r="C670">
            <v>0.1125</v>
          </cell>
          <cell r="CW670">
            <v>0</v>
          </cell>
          <cell r="CX670">
            <v>0</v>
          </cell>
          <cell r="CY670">
            <v>0</v>
          </cell>
          <cell r="CZ670">
            <v>0</v>
          </cell>
          <cell r="DA670">
            <v>0</v>
          </cell>
          <cell r="DH670">
            <v>0</v>
          </cell>
        </row>
        <row r="671">
          <cell r="C671">
            <v>0.1116</v>
          </cell>
          <cell r="CW671">
            <v>0</v>
          </cell>
          <cell r="CX671">
            <v>0</v>
          </cell>
          <cell r="CY671">
            <v>0</v>
          </cell>
          <cell r="CZ671">
            <v>0</v>
          </cell>
          <cell r="DA671">
            <v>0</v>
          </cell>
          <cell r="DH671">
            <v>0</v>
          </cell>
        </row>
        <row r="672">
          <cell r="C672">
            <v>0.1103</v>
          </cell>
          <cell r="CW672">
            <v>0</v>
          </cell>
          <cell r="CX672">
            <v>0</v>
          </cell>
          <cell r="CY672">
            <v>0</v>
          </cell>
          <cell r="CZ672">
            <v>0</v>
          </cell>
          <cell r="DA672">
            <v>0</v>
          </cell>
          <cell r="DH672">
            <v>0</v>
          </cell>
        </row>
        <row r="673">
          <cell r="C673">
            <v>0.11020000000000001</v>
          </cell>
          <cell r="CW673">
            <v>0</v>
          </cell>
          <cell r="CX673">
            <v>0</v>
          </cell>
          <cell r="CY673">
            <v>0</v>
          </cell>
          <cell r="CZ673">
            <v>0</v>
          </cell>
          <cell r="DA673">
            <v>0</v>
          </cell>
          <cell r="DH673">
            <v>0</v>
          </cell>
        </row>
        <row r="674">
          <cell r="C674">
            <v>0.11020000000000001</v>
          </cell>
          <cell r="CW674">
            <v>0</v>
          </cell>
          <cell r="CX674">
            <v>0</v>
          </cell>
          <cell r="CY674">
            <v>0</v>
          </cell>
          <cell r="CZ674">
            <v>0</v>
          </cell>
          <cell r="DA674">
            <v>0</v>
          </cell>
          <cell r="DH674">
            <v>0</v>
          </cell>
        </row>
        <row r="675">
          <cell r="C675">
            <v>0.1101</v>
          </cell>
          <cell r="CW675">
            <v>0</v>
          </cell>
          <cell r="CX675">
            <v>0</v>
          </cell>
          <cell r="CY675">
            <v>0</v>
          </cell>
          <cell r="CZ675">
            <v>0</v>
          </cell>
          <cell r="DA675">
            <v>0</v>
          </cell>
          <cell r="DH675">
            <v>0</v>
          </cell>
        </row>
        <row r="676">
          <cell r="C676">
            <v>0.1091</v>
          </cell>
          <cell r="CW676">
            <v>0</v>
          </cell>
          <cell r="CX676">
            <v>0</v>
          </cell>
          <cell r="CY676">
            <v>0</v>
          </cell>
          <cell r="CZ676">
            <v>0</v>
          </cell>
          <cell r="DA676">
            <v>0</v>
          </cell>
          <cell r="DH676">
            <v>0</v>
          </cell>
        </row>
        <row r="677">
          <cell r="C677">
            <v>0.1101</v>
          </cell>
          <cell r="CW677">
            <v>0</v>
          </cell>
          <cell r="CX677">
            <v>0</v>
          </cell>
          <cell r="CY677">
            <v>0</v>
          </cell>
          <cell r="CZ677">
            <v>0</v>
          </cell>
          <cell r="DA677">
            <v>0</v>
          </cell>
          <cell r="DH677">
            <v>0</v>
          </cell>
        </row>
        <row r="678">
          <cell r="C678">
            <v>0.1111</v>
          </cell>
          <cell r="CW678">
            <v>0</v>
          </cell>
          <cell r="CX678">
            <v>0</v>
          </cell>
          <cell r="CY678">
            <v>0</v>
          </cell>
          <cell r="CZ678">
            <v>0</v>
          </cell>
          <cell r="DA678">
            <v>0</v>
          </cell>
          <cell r="DH678">
            <v>0</v>
          </cell>
        </row>
        <row r="679">
          <cell r="C679">
            <v>0.111</v>
          </cell>
          <cell r="CW679">
            <v>0</v>
          </cell>
          <cell r="CX679">
            <v>0</v>
          </cell>
          <cell r="CY679">
            <v>0</v>
          </cell>
          <cell r="CZ679">
            <v>0</v>
          </cell>
          <cell r="DA679">
            <v>0</v>
          </cell>
          <cell r="DH679">
            <v>0</v>
          </cell>
        </row>
        <row r="680">
          <cell r="C680">
            <v>0.1113</v>
          </cell>
          <cell r="CW680">
            <v>0</v>
          </cell>
          <cell r="CX680">
            <v>0</v>
          </cell>
          <cell r="CY680">
            <v>0</v>
          </cell>
          <cell r="CZ680">
            <v>0</v>
          </cell>
          <cell r="DA680">
            <v>0</v>
          </cell>
          <cell r="DH680">
            <v>0</v>
          </cell>
        </row>
        <row r="681">
          <cell r="C681">
            <v>0.11119999999999999</v>
          </cell>
          <cell r="CW681">
            <v>0</v>
          </cell>
          <cell r="CX681">
            <v>0</v>
          </cell>
          <cell r="CY681">
            <v>0</v>
          </cell>
          <cell r="CZ681">
            <v>0</v>
          </cell>
          <cell r="DA681">
            <v>0</v>
          </cell>
          <cell r="DH681">
            <v>0</v>
          </cell>
        </row>
        <row r="682">
          <cell r="C682">
            <v>0.1109</v>
          </cell>
          <cell r="CW682">
            <v>0</v>
          </cell>
          <cell r="CX682">
            <v>0</v>
          </cell>
          <cell r="CY682">
            <v>0</v>
          </cell>
          <cell r="CZ682">
            <v>0</v>
          </cell>
          <cell r="DA682">
            <v>0</v>
          </cell>
          <cell r="DH682">
            <v>0</v>
          </cell>
        </row>
        <row r="683">
          <cell r="C683">
            <v>0.1106</v>
          </cell>
          <cell r="CW683">
            <v>0</v>
          </cell>
          <cell r="CX683">
            <v>0</v>
          </cell>
          <cell r="CY683">
            <v>0</v>
          </cell>
          <cell r="CZ683">
            <v>0</v>
          </cell>
          <cell r="DA683">
            <v>0</v>
          </cell>
          <cell r="DH683">
            <v>0</v>
          </cell>
        </row>
        <row r="684">
          <cell r="C684">
            <v>0.1105</v>
          </cell>
          <cell r="CW684">
            <v>0</v>
          </cell>
          <cell r="CX684">
            <v>0</v>
          </cell>
          <cell r="CY684">
            <v>0</v>
          </cell>
          <cell r="CZ684">
            <v>0</v>
          </cell>
          <cell r="DA684">
            <v>0</v>
          </cell>
          <cell r="DH684">
            <v>0</v>
          </cell>
        </row>
        <row r="685">
          <cell r="C685">
            <v>0.1105</v>
          </cell>
          <cell r="CW685">
            <v>0</v>
          </cell>
          <cell r="CX685">
            <v>0</v>
          </cell>
          <cell r="CY685">
            <v>0</v>
          </cell>
          <cell r="CZ685">
            <v>0</v>
          </cell>
          <cell r="DA685">
            <v>0</v>
          </cell>
          <cell r="DH685">
            <v>0</v>
          </cell>
        </row>
        <row r="686">
          <cell r="C686">
            <v>0.1096</v>
          </cell>
          <cell r="CW686">
            <v>0</v>
          </cell>
          <cell r="CX686">
            <v>0</v>
          </cell>
          <cell r="CY686">
            <v>0</v>
          </cell>
          <cell r="CZ686">
            <v>0</v>
          </cell>
          <cell r="DA686">
            <v>0</v>
          </cell>
          <cell r="DH686">
            <v>0</v>
          </cell>
        </row>
        <row r="687">
          <cell r="C687">
            <v>0.1091</v>
          </cell>
          <cell r="CW687">
            <v>0</v>
          </cell>
          <cell r="CX687">
            <v>0</v>
          </cell>
          <cell r="CY687">
            <v>0</v>
          </cell>
          <cell r="CZ687">
            <v>0</v>
          </cell>
          <cell r="DA687">
            <v>0</v>
          </cell>
          <cell r="DH687">
            <v>0</v>
          </cell>
        </row>
        <row r="688">
          <cell r="C688">
            <v>0.1087</v>
          </cell>
          <cell r="CW688">
            <v>0</v>
          </cell>
          <cell r="CX688">
            <v>0</v>
          </cell>
          <cell r="CY688">
            <v>0</v>
          </cell>
          <cell r="CZ688">
            <v>0</v>
          </cell>
          <cell r="DA688">
            <v>0</v>
          </cell>
          <cell r="DH688">
            <v>0</v>
          </cell>
        </row>
        <row r="689">
          <cell r="C689">
            <v>0.11</v>
          </cell>
          <cell r="CW689">
            <v>0</v>
          </cell>
          <cell r="CX689">
            <v>0</v>
          </cell>
          <cell r="CY689">
            <v>0</v>
          </cell>
          <cell r="CZ689">
            <v>0</v>
          </cell>
          <cell r="DA689">
            <v>0</v>
          </cell>
          <cell r="DH689">
            <v>0</v>
          </cell>
        </row>
        <row r="690">
          <cell r="C690">
            <v>0.1094</v>
          </cell>
          <cell r="CW690">
            <v>0</v>
          </cell>
          <cell r="CX690">
            <v>0</v>
          </cell>
          <cell r="CY690">
            <v>0</v>
          </cell>
          <cell r="CZ690">
            <v>0</v>
          </cell>
          <cell r="DA690">
            <v>0</v>
          </cell>
          <cell r="DH690">
            <v>0</v>
          </cell>
        </row>
        <row r="691">
          <cell r="C691">
            <v>0.11</v>
          </cell>
          <cell r="CW691">
            <v>0</v>
          </cell>
          <cell r="CX691">
            <v>0</v>
          </cell>
          <cell r="CY691">
            <v>0</v>
          </cell>
          <cell r="CZ691">
            <v>0</v>
          </cell>
          <cell r="DA691">
            <v>0</v>
          </cell>
          <cell r="DH691">
            <v>0</v>
          </cell>
        </row>
        <row r="692">
          <cell r="C692">
            <v>0.111</v>
          </cell>
          <cell r="CW692">
            <v>0</v>
          </cell>
          <cell r="CX692">
            <v>0</v>
          </cell>
          <cell r="CY692">
            <v>0</v>
          </cell>
          <cell r="CZ692">
            <v>0</v>
          </cell>
          <cell r="DA692">
            <v>0</v>
          </cell>
          <cell r="DH692">
            <v>0</v>
          </cell>
        </row>
        <row r="693">
          <cell r="C693">
            <v>0.1119</v>
          </cell>
          <cell r="CW693">
            <v>0</v>
          </cell>
          <cell r="CX693">
            <v>0</v>
          </cell>
          <cell r="CY693">
            <v>0</v>
          </cell>
          <cell r="CZ693">
            <v>0</v>
          </cell>
          <cell r="DA693">
            <v>0</v>
          </cell>
          <cell r="DH693">
            <v>0</v>
          </cell>
        </row>
        <row r="694">
          <cell r="C694">
            <v>0.111</v>
          </cell>
          <cell r="CW694">
            <v>0</v>
          </cell>
          <cell r="CX694">
            <v>0</v>
          </cell>
          <cell r="CY694">
            <v>0</v>
          </cell>
          <cell r="CZ694">
            <v>0</v>
          </cell>
          <cell r="DA694">
            <v>0</v>
          </cell>
          <cell r="DH694">
            <v>0</v>
          </cell>
        </row>
        <row r="695">
          <cell r="C695">
            <v>0.1101</v>
          </cell>
          <cell r="CW695">
            <v>0</v>
          </cell>
          <cell r="CX695">
            <v>0</v>
          </cell>
          <cell r="CY695">
            <v>0</v>
          </cell>
          <cell r="CZ695">
            <v>0</v>
          </cell>
          <cell r="DA695">
            <v>0</v>
          </cell>
          <cell r="DH695">
            <v>0</v>
          </cell>
        </row>
        <row r="696">
          <cell r="C696">
            <v>0.1091</v>
          </cell>
          <cell r="CW696">
            <v>0</v>
          </cell>
          <cell r="CX696">
            <v>0</v>
          </cell>
          <cell r="CY696">
            <v>0</v>
          </cell>
          <cell r="CZ696">
            <v>0</v>
          </cell>
          <cell r="DA696">
            <v>0</v>
          </cell>
          <cell r="DH696">
            <v>0</v>
          </cell>
        </row>
        <row r="697">
          <cell r="C697">
            <v>0.1085</v>
          </cell>
          <cell r="CW697">
            <v>0</v>
          </cell>
          <cell r="CX697">
            <v>0</v>
          </cell>
          <cell r="CY697">
            <v>0</v>
          </cell>
          <cell r="CZ697">
            <v>0</v>
          </cell>
          <cell r="DA697">
            <v>0</v>
          </cell>
          <cell r="DH697">
            <v>0</v>
          </cell>
        </row>
        <row r="698">
          <cell r="C698">
            <v>0.1082</v>
          </cell>
          <cell r="CW698">
            <v>0</v>
          </cell>
          <cell r="CX698">
            <v>0</v>
          </cell>
          <cell r="CY698">
            <v>0</v>
          </cell>
          <cell r="CZ698">
            <v>0</v>
          </cell>
          <cell r="DA698">
            <v>0</v>
          </cell>
          <cell r="DH698">
            <v>0</v>
          </cell>
        </row>
        <row r="699">
          <cell r="C699">
            <v>0.1071</v>
          </cell>
          <cell r="CW699">
            <v>0</v>
          </cell>
          <cell r="CX699">
            <v>0</v>
          </cell>
          <cell r="CY699">
            <v>0</v>
          </cell>
          <cell r="CZ699">
            <v>0</v>
          </cell>
          <cell r="DA699">
            <v>0</v>
          </cell>
          <cell r="DH699">
            <v>0</v>
          </cell>
        </row>
        <row r="700">
          <cell r="C700">
            <v>0.1071</v>
          </cell>
          <cell r="CW700">
            <v>0</v>
          </cell>
          <cell r="CX700">
            <v>0</v>
          </cell>
          <cell r="CY700">
            <v>0</v>
          </cell>
          <cell r="CZ700">
            <v>0</v>
          </cell>
          <cell r="DA700">
            <v>0</v>
          </cell>
          <cell r="DH700">
            <v>0</v>
          </cell>
        </row>
        <row r="701">
          <cell r="C701">
            <v>0.106</v>
          </cell>
          <cell r="CW701">
            <v>0</v>
          </cell>
          <cell r="CX701">
            <v>0</v>
          </cell>
          <cell r="CY701">
            <v>0</v>
          </cell>
          <cell r="CZ701">
            <v>0</v>
          </cell>
          <cell r="DA701">
            <v>0</v>
          </cell>
          <cell r="DH701">
            <v>0</v>
          </cell>
        </row>
        <row r="702">
          <cell r="C702">
            <v>0.1084</v>
          </cell>
          <cell r="CW702">
            <v>0</v>
          </cell>
          <cell r="CX702">
            <v>0</v>
          </cell>
          <cell r="CY702">
            <v>0</v>
          </cell>
          <cell r="CZ702">
            <v>0</v>
          </cell>
          <cell r="DA702">
            <v>0</v>
          </cell>
          <cell r="DH702">
            <v>0</v>
          </cell>
        </row>
        <row r="703">
          <cell r="C703">
            <v>0.10730000000000001</v>
          </cell>
          <cell r="CW703">
            <v>0</v>
          </cell>
          <cell r="CX703">
            <v>0</v>
          </cell>
          <cell r="CY703">
            <v>0</v>
          </cell>
          <cell r="CZ703">
            <v>0</v>
          </cell>
          <cell r="DA703">
            <v>0</v>
          </cell>
          <cell r="DH703">
            <v>0</v>
          </cell>
        </row>
        <row r="704">
          <cell r="C704">
            <v>0.10730000000000001</v>
          </cell>
          <cell r="CW704">
            <v>0</v>
          </cell>
          <cell r="CX704">
            <v>0</v>
          </cell>
          <cell r="CY704">
            <v>0</v>
          </cell>
          <cell r="CZ704">
            <v>0</v>
          </cell>
          <cell r="DA704">
            <v>0</v>
          </cell>
          <cell r="DH704">
            <v>0</v>
          </cell>
        </row>
        <row r="705">
          <cell r="C705">
            <v>0.10730000000000001</v>
          </cell>
          <cell r="CW705">
            <v>0</v>
          </cell>
          <cell r="CX705">
            <v>0</v>
          </cell>
          <cell r="CY705">
            <v>0</v>
          </cell>
          <cell r="CZ705">
            <v>0</v>
          </cell>
          <cell r="DA705">
            <v>0</v>
          </cell>
          <cell r="DH705">
            <v>0</v>
          </cell>
        </row>
        <row r="706">
          <cell r="C706">
            <v>0.10680000000000001</v>
          </cell>
          <cell r="CW706">
            <v>0</v>
          </cell>
          <cell r="CX706">
            <v>0</v>
          </cell>
          <cell r="CY706">
            <v>0</v>
          </cell>
          <cell r="CZ706">
            <v>0</v>
          </cell>
          <cell r="DA706">
            <v>0</v>
          </cell>
          <cell r="DH706">
            <v>0</v>
          </cell>
        </row>
        <row r="707">
          <cell r="C707">
            <v>0.1065</v>
          </cell>
          <cell r="CW707">
            <v>0</v>
          </cell>
          <cell r="CX707">
            <v>0</v>
          </cell>
          <cell r="CY707">
            <v>0</v>
          </cell>
          <cell r="CZ707">
            <v>0</v>
          </cell>
          <cell r="DA707">
            <v>0</v>
          </cell>
          <cell r="DH707">
            <v>0</v>
          </cell>
        </row>
        <row r="708">
          <cell r="C708">
            <v>0.10630000000000001</v>
          </cell>
          <cell r="CW708">
            <v>0</v>
          </cell>
          <cell r="CX708">
            <v>0</v>
          </cell>
          <cell r="CY708">
            <v>0</v>
          </cell>
          <cell r="CZ708">
            <v>0</v>
          </cell>
          <cell r="DA708">
            <v>0</v>
          </cell>
          <cell r="DH708">
            <v>0</v>
          </cell>
        </row>
        <row r="709">
          <cell r="C709">
            <v>0.10639999999999999</v>
          </cell>
          <cell r="CW709">
            <v>0</v>
          </cell>
          <cell r="CX709">
            <v>0</v>
          </cell>
          <cell r="CY709">
            <v>0</v>
          </cell>
          <cell r="CZ709">
            <v>0</v>
          </cell>
          <cell r="DA709">
            <v>0</v>
          </cell>
          <cell r="DH709">
            <v>0</v>
          </cell>
        </row>
        <row r="710">
          <cell r="C710">
            <v>0.10580000000000001</v>
          </cell>
          <cell r="CW710">
            <v>0</v>
          </cell>
          <cell r="CX710">
            <v>0</v>
          </cell>
          <cell r="CY710">
            <v>0</v>
          </cell>
          <cell r="CZ710">
            <v>0</v>
          </cell>
          <cell r="DA710">
            <v>0</v>
          </cell>
          <cell r="DH710">
            <v>0</v>
          </cell>
        </row>
        <row r="711">
          <cell r="C711">
            <v>0.1052</v>
          </cell>
          <cell r="CW711">
            <v>0</v>
          </cell>
          <cell r="CX711">
            <v>0</v>
          </cell>
          <cell r="CY711">
            <v>0</v>
          </cell>
          <cell r="CZ711">
            <v>0</v>
          </cell>
          <cell r="DA711">
            <v>0</v>
          </cell>
          <cell r="DH711">
            <v>0</v>
          </cell>
        </row>
        <row r="712">
          <cell r="C712">
            <v>0.1051</v>
          </cell>
          <cell r="CW712">
            <v>0</v>
          </cell>
          <cell r="CX712">
            <v>0</v>
          </cell>
          <cell r="CY712">
            <v>0</v>
          </cell>
          <cell r="CZ712">
            <v>0</v>
          </cell>
          <cell r="DA712">
            <v>0</v>
          </cell>
          <cell r="DH712">
            <v>0</v>
          </cell>
        </row>
        <row r="713">
          <cell r="C713">
            <v>0.106299</v>
          </cell>
          <cell r="CW713">
            <v>0</v>
          </cell>
          <cell r="CX713">
            <v>0</v>
          </cell>
          <cell r="CY713">
            <v>0</v>
          </cell>
          <cell r="CZ713">
            <v>0</v>
          </cell>
          <cell r="DA713">
            <v>0</v>
          </cell>
          <cell r="DH713">
            <v>0</v>
          </cell>
        </row>
        <row r="714">
          <cell r="C714">
            <v>0.10639999999999999</v>
          </cell>
          <cell r="CW714">
            <v>0</v>
          </cell>
          <cell r="CX714">
            <v>0</v>
          </cell>
          <cell r="CY714">
            <v>0</v>
          </cell>
          <cell r="CZ714">
            <v>0</v>
          </cell>
          <cell r="DA714">
            <v>0</v>
          </cell>
          <cell r="DH714">
            <v>0</v>
          </cell>
        </row>
        <row r="715">
          <cell r="C715">
            <v>0.10639999999999999</v>
          </cell>
          <cell r="CW715">
            <v>0</v>
          </cell>
          <cell r="CX715">
            <v>0</v>
          </cell>
          <cell r="CY715">
            <v>0</v>
          </cell>
          <cell r="CZ715">
            <v>0</v>
          </cell>
          <cell r="DA715">
            <v>0</v>
          </cell>
          <cell r="DH715">
            <v>0</v>
          </cell>
        </row>
        <row r="716">
          <cell r="C716">
            <v>0.107</v>
          </cell>
          <cell r="CW716">
            <v>0</v>
          </cell>
          <cell r="CX716">
            <v>0</v>
          </cell>
          <cell r="CY716">
            <v>0</v>
          </cell>
          <cell r="CZ716">
            <v>0</v>
          </cell>
          <cell r="DA716">
            <v>0</v>
          </cell>
          <cell r="DH716">
            <v>0</v>
          </cell>
        </row>
        <row r="717">
          <cell r="C717">
            <v>0.10680000000000001</v>
          </cell>
          <cell r="CW717">
            <v>0</v>
          </cell>
          <cell r="CX717">
            <v>0</v>
          </cell>
          <cell r="CY717">
            <v>0</v>
          </cell>
          <cell r="CZ717">
            <v>0</v>
          </cell>
          <cell r="DA717">
            <v>0</v>
          </cell>
          <cell r="DH717">
            <v>0</v>
          </cell>
        </row>
        <row r="718">
          <cell r="C718">
            <v>0.10680000000000001</v>
          </cell>
          <cell r="CW718">
            <v>0</v>
          </cell>
          <cell r="CX718">
            <v>0</v>
          </cell>
          <cell r="CY718">
            <v>0</v>
          </cell>
          <cell r="CZ718">
            <v>0</v>
          </cell>
          <cell r="DA718">
            <v>0</v>
          </cell>
          <cell r="DH718">
            <v>0</v>
          </cell>
        </row>
        <row r="719">
          <cell r="C719">
            <v>0.10680000000000001</v>
          </cell>
          <cell r="CW719">
            <v>0</v>
          </cell>
          <cell r="CX719">
            <v>0</v>
          </cell>
          <cell r="CY719">
            <v>0</v>
          </cell>
          <cell r="CZ719">
            <v>0</v>
          </cell>
          <cell r="DA719">
            <v>0</v>
          </cell>
          <cell r="DH719">
            <v>0</v>
          </cell>
        </row>
        <row r="720">
          <cell r="C720">
            <v>0.1067</v>
          </cell>
          <cell r="CW720">
            <v>0</v>
          </cell>
          <cell r="CX720">
            <v>0</v>
          </cell>
          <cell r="CY720">
            <v>0</v>
          </cell>
          <cell r="CZ720">
            <v>0</v>
          </cell>
          <cell r="DA720">
            <v>0</v>
          </cell>
          <cell r="DH720">
            <v>0</v>
          </cell>
        </row>
        <row r="721">
          <cell r="C721">
            <v>0.1067</v>
          </cell>
          <cell r="CW721">
            <v>0</v>
          </cell>
          <cell r="CX721">
            <v>0</v>
          </cell>
          <cell r="CY721">
            <v>0</v>
          </cell>
          <cell r="CZ721">
            <v>0</v>
          </cell>
          <cell r="DA721">
            <v>0</v>
          </cell>
          <cell r="DH721">
            <v>0</v>
          </cell>
        </row>
        <row r="722">
          <cell r="C722">
            <v>0.1067</v>
          </cell>
          <cell r="CW722">
            <v>0</v>
          </cell>
          <cell r="CX722">
            <v>0</v>
          </cell>
          <cell r="CY722">
            <v>0</v>
          </cell>
          <cell r="CZ722">
            <v>0</v>
          </cell>
          <cell r="DA722">
            <v>0</v>
          </cell>
          <cell r="DH722">
            <v>0</v>
          </cell>
        </row>
        <row r="723">
          <cell r="C723">
            <v>0.1066</v>
          </cell>
          <cell r="CW723">
            <v>0</v>
          </cell>
          <cell r="CX723">
            <v>0</v>
          </cell>
          <cell r="CY723">
            <v>0</v>
          </cell>
          <cell r="CZ723">
            <v>0</v>
          </cell>
          <cell r="DA723">
            <v>0</v>
          </cell>
          <cell r="DH723">
            <v>0</v>
          </cell>
        </row>
        <row r="724">
          <cell r="C724">
            <v>0.1066</v>
          </cell>
          <cell r="CW724">
            <v>0</v>
          </cell>
          <cell r="CX724">
            <v>0</v>
          </cell>
          <cell r="CY724">
            <v>0</v>
          </cell>
          <cell r="CZ724">
            <v>0</v>
          </cell>
          <cell r="DA724">
            <v>0</v>
          </cell>
          <cell r="DH724">
            <v>0</v>
          </cell>
        </row>
        <row r="725">
          <cell r="C725">
            <v>0.10630000000000001</v>
          </cell>
          <cell r="CW725">
            <v>0</v>
          </cell>
          <cell r="CX725">
            <v>0</v>
          </cell>
          <cell r="CY725">
            <v>0</v>
          </cell>
          <cell r="CZ725">
            <v>0</v>
          </cell>
          <cell r="DA725">
            <v>0</v>
          </cell>
          <cell r="DH725">
            <v>0</v>
          </cell>
        </row>
        <row r="726">
          <cell r="C726">
            <v>0.10630000000000001</v>
          </cell>
          <cell r="CW726">
            <v>0</v>
          </cell>
          <cell r="CX726">
            <v>0</v>
          </cell>
          <cell r="CY726">
            <v>0</v>
          </cell>
          <cell r="CZ726">
            <v>0</v>
          </cell>
          <cell r="DA726">
            <v>0</v>
          </cell>
          <cell r="DH726">
            <v>0</v>
          </cell>
        </row>
        <row r="727">
          <cell r="C727">
            <v>0.1065</v>
          </cell>
          <cell r="CW727">
            <v>0</v>
          </cell>
          <cell r="CX727">
            <v>0</v>
          </cell>
          <cell r="CY727">
            <v>0</v>
          </cell>
          <cell r="CZ727">
            <v>0</v>
          </cell>
          <cell r="DA727">
            <v>0</v>
          </cell>
          <cell r="DH727">
            <v>0</v>
          </cell>
        </row>
        <row r="728">
          <cell r="C728">
            <v>0.1065</v>
          </cell>
          <cell r="CW728">
            <v>0</v>
          </cell>
          <cell r="CX728">
            <v>0</v>
          </cell>
          <cell r="CY728">
            <v>0</v>
          </cell>
          <cell r="CZ728">
            <v>0</v>
          </cell>
          <cell r="DA728">
            <v>0</v>
          </cell>
          <cell r="DH728">
            <v>0</v>
          </cell>
        </row>
        <row r="729">
          <cell r="C729">
            <v>0.1065</v>
          </cell>
          <cell r="CW729">
            <v>0</v>
          </cell>
          <cell r="CX729">
            <v>0</v>
          </cell>
          <cell r="CY729">
            <v>0</v>
          </cell>
          <cell r="CZ729">
            <v>0</v>
          </cell>
          <cell r="DA729">
            <v>0</v>
          </cell>
          <cell r="DH729">
            <v>0</v>
          </cell>
        </row>
        <row r="730">
          <cell r="C730">
            <v>0.1065</v>
          </cell>
          <cell r="CW730">
            <v>0</v>
          </cell>
          <cell r="CX730">
            <v>0</v>
          </cell>
          <cell r="CY730">
            <v>0</v>
          </cell>
          <cell r="CZ730">
            <v>0</v>
          </cell>
          <cell r="DA730">
            <v>0</v>
          </cell>
          <cell r="DH730">
            <v>0</v>
          </cell>
        </row>
        <row r="731">
          <cell r="C731">
            <v>0.1065</v>
          </cell>
          <cell r="CW731">
            <v>0</v>
          </cell>
          <cell r="CX731">
            <v>0</v>
          </cell>
          <cell r="CY731">
            <v>0</v>
          </cell>
          <cell r="CZ731">
            <v>0</v>
          </cell>
          <cell r="DA731">
            <v>0</v>
          </cell>
          <cell r="DH731">
            <v>0</v>
          </cell>
        </row>
        <row r="732">
          <cell r="C732">
            <v>0.10639999999999999</v>
          </cell>
          <cell r="CW732">
            <v>0</v>
          </cell>
          <cell r="CX732">
            <v>0</v>
          </cell>
          <cell r="CY732">
            <v>0</v>
          </cell>
          <cell r="CZ732">
            <v>0</v>
          </cell>
          <cell r="DA732">
            <v>0</v>
          </cell>
          <cell r="DH732">
            <v>0</v>
          </cell>
        </row>
        <row r="733">
          <cell r="C733">
            <v>0.1061</v>
          </cell>
          <cell r="CW733">
            <v>0</v>
          </cell>
          <cell r="CX733">
            <v>0</v>
          </cell>
          <cell r="CY733">
            <v>0</v>
          </cell>
          <cell r="CZ733">
            <v>0</v>
          </cell>
          <cell r="DA733">
            <v>0</v>
          </cell>
          <cell r="DH733">
            <v>0</v>
          </cell>
        </row>
        <row r="734">
          <cell r="C734">
            <v>0.10589999999999999</v>
          </cell>
          <cell r="CW734">
            <v>0</v>
          </cell>
          <cell r="CX734">
            <v>0</v>
          </cell>
          <cell r="CY734">
            <v>0</v>
          </cell>
          <cell r="CZ734">
            <v>0</v>
          </cell>
          <cell r="DA734">
            <v>0</v>
          </cell>
          <cell r="DH734">
            <v>0</v>
          </cell>
        </row>
        <row r="735">
          <cell r="C735">
            <v>0.10580000000000001</v>
          </cell>
          <cell r="CW735">
            <v>0</v>
          </cell>
          <cell r="CX735">
            <v>0</v>
          </cell>
          <cell r="CY735">
            <v>0</v>
          </cell>
          <cell r="CZ735">
            <v>0</v>
          </cell>
          <cell r="DA735">
            <v>0</v>
          </cell>
          <cell r="DH735">
            <v>0</v>
          </cell>
        </row>
        <row r="736">
          <cell r="C736">
            <v>0.10390000000000001</v>
          </cell>
          <cell r="CW736">
            <v>0</v>
          </cell>
          <cell r="CX736">
            <v>0</v>
          </cell>
          <cell r="CY736">
            <v>0</v>
          </cell>
          <cell r="CZ736">
            <v>0</v>
          </cell>
          <cell r="DA736">
            <v>0</v>
          </cell>
          <cell r="DH736">
            <v>0</v>
          </cell>
        </row>
        <row r="737">
          <cell r="C737">
            <v>0.1027</v>
          </cell>
          <cell r="CW737">
            <v>0</v>
          </cell>
          <cell r="CX737">
            <v>0</v>
          </cell>
          <cell r="CY737">
            <v>0</v>
          </cell>
          <cell r="CZ737">
            <v>0</v>
          </cell>
          <cell r="DA737">
            <v>0</v>
          </cell>
          <cell r="DH737">
            <v>0</v>
          </cell>
        </row>
        <row r="738">
          <cell r="C738">
            <v>0.1037</v>
          </cell>
          <cell r="CW738">
            <v>0</v>
          </cell>
          <cell r="CX738">
            <v>0</v>
          </cell>
          <cell r="CY738">
            <v>0</v>
          </cell>
          <cell r="CZ738">
            <v>0</v>
          </cell>
          <cell r="DA738">
            <v>0</v>
          </cell>
          <cell r="DH738">
            <v>0</v>
          </cell>
        </row>
        <row r="739">
          <cell r="C739">
            <v>0.10349999999999999</v>
          </cell>
          <cell r="CW739">
            <v>0</v>
          </cell>
          <cell r="CX739">
            <v>0</v>
          </cell>
          <cell r="CY739">
            <v>0</v>
          </cell>
          <cell r="CZ739">
            <v>0</v>
          </cell>
          <cell r="DA739">
            <v>0</v>
          </cell>
          <cell r="DH739">
            <v>0</v>
          </cell>
        </row>
        <row r="740">
          <cell r="C740">
            <v>0.1036</v>
          </cell>
          <cell r="CW740">
            <v>0</v>
          </cell>
          <cell r="CX740">
            <v>0</v>
          </cell>
          <cell r="CY740">
            <v>0</v>
          </cell>
          <cell r="CZ740">
            <v>0</v>
          </cell>
          <cell r="DA740">
            <v>0</v>
          </cell>
          <cell r="DH740">
            <v>0</v>
          </cell>
        </row>
        <row r="741">
          <cell r="C741">
            <v>0.1037</v>
          </cell>
          <cell r="CW741">
            <v>0</v>
          </cell>
          <cell r="CX741">
            <v>0</v>
          </cell>
          <cell r="CY741">
            <v>0</v>
          </cell>
          <cell r="CZ741">
            <v>0</v>
          </cell>
          <cell r="DA741">
            <v>0</v>
          </cell>
          <cell r="DH741">
            <v>0</v>
          </cell>
        </row>
        <row r="742">
          <cell r="C742">
            <v>0.1041</v>
          </cell>
          <cell r="CW742">
            <v>0</v>
          </cell>
          <cell r="CX742">
            <v>0</v>
          </cell>
          <cell r="CY742">
            <v>0</v>
          </cell>
          <cell r="CZ742">
            <v>0</v>
          </cell>
          <cell r="DA742">
            <v>0</v>
          </cell>
          <cell r="DH742">
            <v>0</v>
          </cell>
        </row>
        <row r="743">
          <cell r="C743">
            <v>0.1041</v>
          </cell>
          <cell r="CW743">
            <v>0</v>
          </cell>
          <cell r="CX743">
            <v>0</v>
          </cell>
          <cell r="CY743">
            <v>0</v>
          </cell>
          <cell r="CZ743">
            <v>0</v>
          </cell>
          <cell r="DA743">
            <v>0</v>
          </cell>
          <cell r="DH743">
            <v>0</v>
          </cell>
        </row>
        <row r="744">
          <cell r="C744">
            <v>0.104</v>
          </cell>
          <cell r="CW744">
            <v>0</v>
          </cell>
          <cell r="CX744">
            <v>0</v>
          </cell>
          <cell r="CY744">
            <v>0</v>
          </cell>
          <cell r="CZ744">
            <v>0</v>
          </cell>
          <cell r="DA744">
            <v>0</v>
          </cell>
          <cell r="DH744">
            <v>0</v>
          </cell>
        </row>
        <row r="745">
          <cell r="C745">
            <v>0.10390000000000001</v>
          </cell>
          <cell r="CW745">
            <v>0</v>
          </cell>
          <cell r="CX745">
            <v>0</v>
          </cell>
          <cell r="CY745">
            <v>0</v>
          </cell>
          <cell r="CZ745">
            <v>0</v>
          </cell>
          <cell r="DA745">
            <v>0</v>
          </cell>
          <cell r="DH745">
            <v>0</v>
          </cell>
        </row>
        <row r="746">
          <cell r="C746">
            <v>0.10340000000000001</v>
          </cell>
          <cell r="CW746">
            <v>0</v>
          </cell>
          <cell r="CX746">
            <v>0</v>
          </cell>
          <cell r="CY746">
            <v>0</v>
          </cell>
          <cell r="CZ746">
            <v>0</v>
          </cell>
          <cell r="DA746">
            <v>0</v>
          </cell>
          <cell r="DH746">
            <v>0</v>
          </cell>
        </row>
        <row r="747">
          <cell r="C747">
            <v>0.10290000000000001</v>
          </cell>
          <cell r="CW747">
            <v>0</v>
          </cell>
          <cell r="CX747">
            <v>0</v>
          </cell>
          <cell r="CY747">
            <v>0</v>
          </cell>
          <cell r="CZ747">
            <v>0</v>
          </cell>
          <cell r="DA747">
            <v>0</v>
          </cell>
          <cell r="DH747">
            <v>0</v>
          </cell>
        </row>
        <row r="748">
          <cell r="C748">
            <v>0.1028</v>
          </cell>
          <cell r="CW748">
            <v>0</v>
          </cell>
          <cell r="CX748">
            <v>0</v>
          </cell>
          <cell r="CY748">
            <v>0</v>
          </cell>
          <cell r="CZ748">
            <v>0</v>
          </cell>
          <cell r="DA748">
            <v>0</v>
          </cell>
          <cell r="DH748">
            <v>0</v>
          </cell>
        </row>
        <row r="749">
          <cell r="C749">
            <v>0.1027</v>
          </cell>
          <cell r="CW749">
            <v>0</v>
          </cell>
          <cell r="CX749">
            <v>0</v>
          </cell>
          <cell r="CY749">
            <v>0</v>
          </cell>
          <cell r="CZ749">
            <v>0</v>
          </cell>
          <cell r="DA749">
            <v>0</v>
          </cell>
          <cell r="DH749">
            <v>0</v>
          </cell>
        </row>
        <row r="750">
          <cell r="C750">
            <v>0.1022</v>
          </cell>
          <cell r="CW750">
            <v>0</v>
          </cell>
          <cell r="CX750">
            <v>0</v>
          </cell>
          <cell r="CY750">
            <v>0</v>
          </cell>
          <cell r="CZ750">
            <v>0</v>
          </cell>
          <cell r="DA750">
            <v>0</v>
          </cell>
          <cell r="DH750">
            <v>0</v>
          </cell>
        </row>
        <row r="751">
          <cell r="C751">
            <v>0.10199999999999999</v>
          </cell>
          <cell r="CW751">
            <v>0</v>
          </cell>
          <cell r="CX751">
            <v>0</v>
          </cell>
          <cell r="CY751">
            <v>0</v>
          </cell>
          <cell r="CZ751">
            <v>0</v>
          </cell>
          <cell r="DA751">
            <v>0</v>
          </cell>
          <cell r="DH751">
            <v>0</v>
          </cell>
        </row>
        <row r="752">
          <cell r="C752">
            <v>0.1024</v>
          </cell>
          <cell r="CW752">
            <v>0</v>
          </cell>
          <cell r="CX752">
            <v>0</v>
          </cell>
          <cell r="CY752">
            <v>0</v>
          </cell>
          <cell r="CZ752">
            <v>0</v>
          </cell>
          <cell r="DA752">
            <v>0</v>
          </cell>
          <cell r="DH752">
            <v>0</v>
          </cell>
        </row>
        <row r="753">
          <cell r="C753">
            <v>0.1024</v>
          </cell>
          <cell r="CW753">
            <v>0</v>
          </cell>
          <cell r="CX753">
            <v>0</v>
          </cell>
          <cell r="CY753">
            <v>0</v>
          </cell>
          <cell r="CZ753">
            <v>0</v>
          </cell>
          <cell r="DA753">
            <v>0</v>
          </cell>
          <cell r="DH753">
            <v>0</v>
          </cell>
        </row>
        <row r="754">
          <cell r="C754">
            <v>0.10249999999999999</v>
          </cell>
          <cell r="CW754">
            <v>0</v>
          </cell>
          <cell r="CX754">
            <v>0</v>
          </cell>
          <cell r="CY754">
            <v>0</v>
          </cell>
          <cell r="CZ754">
            <v>0</v>
          </cell>
          <cell r="DA754">
            <v>0</v>
          </cell>
          <cell r="DH754">
            <v>0</v>
          </cell>
        </row>
        <row r="755">
          <cell r="C755">
            <v>0.1022</v>
          </cell>
          <cell r="CW755">
            <v>0</v>
          </cell>
          <cell r="CX755">
            <v>0</v>
          </cell>
          <cell r="CY755">
            <v>0</v>
          </cell>
          <cell r="CZ755">
            <v>0</v>
          </cell>
          <cell r="DA755">
            <v>0</v>
          </cell>
          <cell r="DH755">
            <v>0</v>
          </cell>
        </row>
        <row r="756">
          <cell r="C756">
            <v>0.1026</v>
          </cell>
          <cell r="CW756">
            <v>0</v>
          </cell>
          <cell r="CX756">
            <v>0</v>
          </cell>
          <cell r="CY756">
            <v>0</v>
          </cell>
          <cell r="CZ756">
            <v>0</v>
          </cell>
          <cell r="DA756">
            <v>0</v>
          </cell>
          <cell r="DH756">
            <v>0</v>
          </cell>
        </row>
        <row r="757">
          <cell r="C757">
            <v>0.10290000000000001</v>
          </cell>
          <cell r="CW757">
            <v>0</v>
          </cell>
          <cell r="CX757">
            <v>0</v>
          </cell>
          <cell r="CY757">
            <v>0</v>
          </cell>
          <cell r="CZ757">
            <v>0</v>
          </cell>
          <cell r="DA757">
            <v>0</v>
          </cell>
          <cell r="DH757">
            <v>0</v>
          </cell>
        </row>
        <row r="758">
          <cell r="C758">
            <v>0.10299999999999999</v>
          </cell>
          <cell r="CW758">
            <v>0</v>
          </cell>
          <cell r="CX758">
            <v>0</v>
          </cell>
          <cell r="CY758">
            <v>0</v>
          </cell>
          <cell r="CZ758">
            <v>0</v>
          </cell>
          <cell r="DA758">
            <v>0</v>
          </cell>
          <cell r="DH758">
            <v>0</v>
          </cell>
        </row>
        <row r="759">
          <cell r="C759">
            <v>0.10299999999999999</v>
          </cell>
          <cell r="CW759">
            <v>0</v>
          </cell>
          <cell r="CX759">
            <v>0</v>
          </cell>
          <cell r="CY759">
            <v>0</v>
          </cell>
          <cell r="CZ759">
            <v>0</v>
          </cell>
          <cell r="DA759">
            <v>0</v>
          </cell>
          <cell r="DH759">
            <v>0</v>
          </cell>
        </row>
        <row r="760">
          <cell r="C760">
            <v>0.104</v>
          </cell>
          <cell r="CW760">
            <v>0</v>
          </cell>
          <cell r="CX760">
            <v>0</v>
          </cell>
          <cell r="CY760">
            <v>0</v>
          </cell>
          <cell r="CZ760">
            <v>0</v>
          </cell>
          <cell r="DA760">
            <v>0</v>
          </cell>
          <cell r="DH760">
            <v>0</v>
          </cell>
        </row>
        <row r="761">
          <cell r="C761">
            <v>0.10440000000000001</v>
          </cell>
          <cell r="CW761">
            <v>0</v>
          </cell>
          <cell r="CX761">
            <v>0</v>
          </cell>
          <cell r="CY761">
            <v>0</v>
          </cell>
          <cell r="CZ761">
            <v>0</v>
          </cell>
          <cell r="DA761">
            <v>0</v>
          </cell>
          <cell r="DH761">
            <v>0</v>
          </cell>
        </row>
        <row r="762">
          <cell r="C762">
            <v>0.105</v>
          </cell>
          <cell r="CW762">
            <v>0</v>
          </cell>
          <cell r="CX762">
            <v>0</v>
          </cell>
          <cell r="CY762">
            <v>0</v>
          </cell>
          <cell r="CZ762">
            <v>0</v>
          </cell>
          <cell r="DA762">
            <v>0</v>
          </cell>
          <cell r="DH762">
            <v>0</v>
          </cell>
        </row>
        <row r="763">
          <cell r="C763">
            <v>0.105</v>
          </cell>
          <cell r="CW763">
            <v>0</v>
          </cell>
          <cell r="CX763">
            <v>0</v>
          </cell>
          <cell r="CY763">
            <v>0</v>
          </cell>
          <cell r="CZ763">
            <v>0</v>
          </cell>
          <cell r="DA763">
            <v>0</v>
          </cell>
          <cell r="DH763">
            <v>0</v>
          </cell>
        </row>
        <row r="764">
          <cell r="C764">
            <v>0.1051</v>
          </cell>
          <cell r="CW764">
            <v>0</v>
          </cell>
          <cell r="CX764">
            <v>0</v>
          </cell>
          <cell r="CY764">
            <v>0</v>
          </cell>
          <cell r="CZ764">
            <v>0</v>
          </cell>
          <cell r="DA764">
            <v>0</v>
          </cell>
          <cell r="DH764">
            <v>0</v>
          </cell>
        </row>
        <row r="765">
          <cell r="C765">
            <v>0.1046</v>
          </cell>
          <cell r="CW765">
            <v>0</v>
          </cell>
          <cell r="CX765">
            <v>0</v>
          </cell>
          <cell r="CY765">
            <v>0</v>
          </cell>
          <cell r="CZ765">
            <v>0</v>
          </cell>
          <cell r="DA765">
            <v>0</v>
          </cell>
          <cell r="DH765">
            <v>0</v>
          </cell>
        </row>
        <row r="766">
          <cell r="C766">
            <v>0.104</v>
          </cell>
          <cell r="CW766">
            <v>0</v>
          </cell>
          <cell r="CX766">
            <v>0</v>
          </cell>
          <cell r="CY766">
            <v>0</v>
          </cell>
          <cell r="CZ766">
            <v>0</v>
          </cell>
          <cell r="DA766">
            <v>0</v>
          </cell>
          <cell r="DH766">
            <v>0</v>
          </cell>
        </row>
        <row r="767">
          <cell r="C767">
            <v>0.10385</v>
          </cell>
          <cell r="CW767">
            <v>0</v>
          </cell>
          <cell r="CX767">
            <v>0</v>
          </cell>
          <cell r="CY767">
            <v>0</v>
          </cell>
          <cell r="CZ767">
            <v>0</v>
          </cell>
          <cell r="DA767">
            <v>0</v>
          </cell>
          <cell r="DH767">
            <v>0</v>
          </cell>
        </row>
        <row r="768">
          <cell r="C768">
            <v>0.10349999999999999</v>
          </cell>
          <cell r="CW768">
            <v>0</v>
          </cell>
          <cell r="CX768">
            <v>0</v>
          </cell>
          <cell r="CY768">
            <v>0</v>
          </cell>
          <cell r="CZ768">
            <v>0</v>
          </cell>
          <cell r="DA768">
            <v>0</v>
          </cell>
          <cell r="DH768">
            <v>0</v>
          </cell>
        </row>
        <row r="769">
          <cell r="C769">
            <v>0.10349999999999999</v>
          </cell>
          <cell r="CW769">
            <v>0</v>
          </cell>
          <cell r="CX769">
            <v>0</v>
          </cell>
          <cell r="CY769">
            <v>0</v>
          </cell>
          <cell r="CZ769">
            <v>0</v>
          </cell>
          <cell r="DA769">
            <v>0</v>
          </cell>
          <cell r="DH769">
            <v>0</v>
          </cell>
        </row>
        <row r="770">
          <cell r="C770">
            <v>0.10349999999999999</v>
          </cell>
          <cell r="CW770">
            <v>0</v>
          </cell>
          <cell r="CX770">
            <v>0</v>
          </cell>
          <cell r="CY770">
            <v>0</v>
          </cell>
          <cell r="CZ770">
            <v>0</v>
          </cell>
          <cell r="DA770">
            <v>0</v>
          </cell>
          <cell r="DH770">
            <v>0</v>
          </cell>
        </row>
        <row r="771">
          <cell r="C771">
            <v>0.1033</v>
          </cell>
          <cell r="CW771">
            <v>0</v>
          </cell>
          <cell r="CX771">
            <v>0</v>
          </cell>
          <cell r="CY771">
            <v>0</v>
          </cell>
          <cell r="CZ771">
            <v>0</v>
          </cell>
          <cell r="DA771">
            <v>0</v>
          </cell>
          <cell r="DH771">
            <v>0</v>
          </cell>
        </row>
        <row r="772">
          <cell r="C772">
            <v>0.10299999999999999</v>
          </cell>
          <cell r="CW772">
            <v>0</v>
          </cell>
          <cell r="CX772">
            <v>0</v>
          </cell>
          <cell r="CY772">
            <v>0</v>
          </cell>
          <cell r="CZ772">
            <v>0</v>
          </cell>
          <cell r="DA772">
            <v>0</v>
          </cell>
          <cell r="DH772">
            <v>0</v>
          </cell>
        </row>
        <row r="773">
          <cell r="C773">
            <v>0.1028</v>
          </cell>
          <cell r="CW773">
            <v>0</v>
          </cell>
          <cell r="CX773">
            <v>0</v>
          </cell>
          <cell r="CY773">
            <v>0</v>
          </cell>
          <cell r="CZ773">
            <v>0</v>
          </cell>
          <cell r="DA773">
            <v>0</v>
          </cell>
          <cell r="DH773">
            <v>0</v>
          </cell>
        </row>
        <row r="774">
          <cell r="C774">
            <v>0.1014</v>
          </cell>
          <cell r="CW774">
            <v>0</v>
          </cell>
          <cell r="CX774">
            <v>0</v>
          </cell>
          <cell r="CY774">
            <v>0</v>
          </cell>
          <cell r="CZ774">
            <v>0</v>
          </cell>
          <cell r="DA774">
            <v>0</v>
          </cell>
          <cell r="DH774">
            <v>0</v>
          </cell>
        </row>
        <row r="775">
          <cell r="C775">
            <v>0.1014</v>
          </cell>
          <cell r="CW775">
            <v>0</v>
          </cell>
          <cell r="CX775">
            <v>0</v>
          </cell>
          <cell r="CY775">
            <v>0</v>
          </cell>
          <cell r="CZ775">
            <v>0</v>
          </cell>
          <cell r="DA775">
            <v>0</v>
          </cell>
          <cell r="DH775">
            <v>0</v>
          </cell>
        </row>
        <row r="776">
          <cell r="C776">
            <v>0.1014</v>
          </cell>
          <cell r="CW776">
            <v>0</v>
          </cell>
          <cell r="CX776">
            <v>0</v>
          </cell>
          <cell r="CY776">
            <v>0</v>
          </cell>
          <cell r="CZ776">
            <v>0</v>
          </cell>
          <cell r="DA776">
            <v>0</v>
          </cell>
          <cell r="DH776">
            <v>0</v>
          </cell>
        </row>
        <row r="777">
          <cell r="C777">
            <v>0.1014</v>
          </cell>
          <cell r="CW777">
            <v>0</v>
          </cell>
          <cell r="CX777">
            <v>0</v>
          </cell>
          <cell r="CY777">
            <v>0</v>
          </cell>
          <cell r="CZ777">
            <v>0</v>
          </cell>
          <cell r="DA777">
            <v>0</v>
          </cell>
          <cell r="DH777">
            <v>0</v>
          </cell>
        </row>
        <row r="778">
          <cell r="C778">
            <v>0.1014</v>
          </cell>
          <cell r="CW778">
            <v>0</v>
          </cell>
          <cell r="CX778">
            <v>0</v>
          </cell>
          <cell r="CY778">
            <v>0</v>
          </cell>
          <cell r="CZ778">
            <v>0</v>
          </cell>
          <cell r="DA778">
            <v>0</v>
          </cell>
          <cell r="DH778">
            <v>0</v>
          </cell>
        </row>
        <row r="779">
          <cell r="C779">
            <v>0.10199999999999999</v>
          </cell>
          <cell r="CW779">
            <v>0</v>
          </cell>
          <cell r="CX779">
            <v>0</v>
          </cell>
          <cell r="CY779">
            <v>0</v>
          </cell>
          <cell r="CZ779">
            <v>0</v>
          </cell>
          <cell r="DA779">
            <v>0</v>
          </cell>
          <cell r="DH779">
            <v>0</v>
          </cell>
        </row>
        <row r="780">
          <cell r="C780">
            <v>0.1021</v>
          </cell>
          <cell r="CW780">
            <v>0</v>
          </cell>
          <cell r="CX780">
            <v>0</v>
          </cell>
          <cell r="CY780">
            <v>0</v>
          </cell>
          <cell r="CZ780">
            <v>0</v>
          </cell>
          <cell r="DA780">
            <v>0</v>
          </cell>
          <cell r="DH780">
            <v>0</v>
          </cell>
        </row>
        <row r="781">
          <cell r="C781">
            <v>0.10349999999999999</v>
          </cell>
          <cell r="CW781">
            <v>0</v>
          </cell>
          <cell r="CX781">
            <v>0</v>
          </cell>
          <cell r="CY781">
            <v>0</v>
          </cell>
          <cell r="CZ781">
            <v>0</v>
          </cell>
          <cell r="DA781">
            <v>0</v>
          </cell>
          <cell r="DH781">
            <v>0</v>
          </cell>
        </row>
        <row r="782">
          <cell r="C782">
            <v>0.105</v>
          </cell>
          <cell r="CW782">
            <v>0</v>
          </cell>
          <cell r="CX782">
            <v>0</v>
          </cell>
          <cell r="CY782">
            <v>0</v>
          </cell>
          <cell r="CZ782">
            <v>0</v>
          </cell>
          <cell r="DA782">
            <v>0</v>
          </cell>
          <cell r="DH782">
            <v>0</v>
          </cell>
        </row>
        <row r="783">
          <cell r="C783">
            <v>0.1055</v>
          </cell>
          <cell r="CW783">
            <v>0</v>
          </cell>
          <cell r="CX783">
            <v>0</v>
          </cell>
          <cell r="CY783">
            <v>0</v>
          </cell>
          <cell r="CZ783">
            <v>0</v>
          </cell>
          <cell r="DA783">
            <v>0</v>
          </cell>
          <cell r="DH783">
            <v>0</v>
          </cell>
        </row>
        <row r="784">
          <cell r="C784">
            <v>0.105</v>
          </cell>
          <cell r="CW784">
            <v>0</v>
          </cell>
          <cell r="CX784">
            <v>0</v>
          </cell>
          <cell r="CY784">
            <v>0</v>
          </cell>
          <cell r="CZ784">
            <v>0</v>
          </cell>
          <cell r="DA784">
            <v>0</v>
          </cell>
          <cell r="DH784">
            <v>0</v>
          </cell>
        </row>
        <row r="785">
          <cell r="C785">
            <v>0.10489999999999999</v>
          </cell>
          <cell r="CW785">
            <v>0</v>
          </cell>
          <cell r="CX785">
            <v>0</v>
          </cell>
          <cell r="CY785">
            <v>0</v>
          </cell>
          <cell r="CZ785">
            <v>0</v>
          </cell>
          <cell r="DA785">
            <v>0</v>
          </cell>
          <cell r="DH785">
            <v>0</v>
          </cell>
        </row>
        <row r="786">
          <cell r="C786">
            <v>0.1047</v>
          </cell>
          <cell r="CW786">
            <v>0</v>
          </cell>
          <cell r="CX786">
            <v>0</v>
          </cell>
          <cell r="CY786">
            <v>0</v>
          </cell>
          <cell r="CZ786">
            <v>0</v>
          </cell>
          <cell r="DA786">
            <v>0</v>
          </cell>
          <cell r="DH786">
            <v>0</v>
          </cell>
        </row>
        <row r="787">
          <cell r="C787">
            <v>0.1047</v>
          </cell>
          <cell r="CW787">
            <v>0</v>
          </cell>
          <cell r="CX787">
            <v>0</v>
          </cell>
          <cell r="CY787">
            <v>0</v>
          </cell>
          <cell r="CZ787">
            <v>0</v>
          </cell>
          <cell r="DA787">
            <v>0</v>
          </cell>
          <cell r="DH787">
            <v>0</v>
          </cell>
        </row>
        <row r="788">
          <cell r="C788">
            <v>0.1047</v>
          </cell>
          <cell r="CW788">
            <v>0</v>
          </cell>
          <cell r="CX788">
            <v>0</v>
          </cell>
          <cell r="CY788">
            <v>0</v>
          </cell>
          <cell r="CZ788">
            <v>0</v>
          </cell>
          <cell r="DA788">
            <v>0</v>
          </cell>
          <cell r="DH788">
            <v>0</v>
          </cell>
        </row>
        <row r="789">
          <cell r="C789">
            <v>0.1047</v>
          </cell>
          <cell r="CW789">
            <v>0</v>
          </cell>
          <cell r="CX789">
            <v>0</v>
          </cell>
          <cell r="CY789">
            <v>0</v>
          </cell>
          <cell r="CZ789">
            <v>0</v>
          </cell>
          <cell r="DA789">
            <v>0</v>
          </cell>
          <cell r="DH789">
            <v>0</v>
          </cell>
        </row>
        <row r="790">
          <cell r="C790">
            <v>0.1047</v>
          </cell>
          <cell r="CW790">
            <v>0</v>
          </cell>
          <cell r="CX790">
            <v>0</v>
          </cell>
          <cell r="CY790">
            <v>0</v>
          </cell>
          <cell r="CZ790">
            <v>0</v>
          </cell>
          <cell r="DA790">
            <v>0</v>
          </cell>
          <cell r="DH790">
            <v>0</v>
          </cell>
        </row>
        <row r="791">
          <cell r="C791">
            <v>0.1047</v>
          </cell>
          <cell r="CW791">
            <v>0</v>
          </cell>
          <cell r="CX791">
            <v>0</v>
          </cell>
          <cell r="CY791">
            <v>0</v>
          </cell>
          <cell r="CZ791">
            <v>0</v>
          </cell>
          <cell r="DA791">
            <v>0</v>
          </cell>
          <cell r="DH791">
            <v>0</v>
          </cell>
        </row>
        <row r="792">
          <cell r="C792">
            <v>0.10301399999999999</v>
          </cell>
          <cell r="CW792">
            <v>0</v>
          </cell>
          <cell r="CX792">
            <v>0</v>
          </cell>
          <cell r="CY792">
            <v>0</v>
          </cell>
          <cell r="CZ792">
            <v>0</v>
          </cell>
          <cell r="DA792">
            <v>0</v>
          </cell>
          <cell r="DH792">
            <v>0</v>
          </cell>
        </row>
        <row r="793">
          <cell r="C793">
            <v>0.10299999999999999</v>
          </cell>
          <cell r="CW793">
            <v>0</v>
          </cell>
          <cell r="CX793">
            <v>0</v>
          </cell>
          <cell r="CY793">
            <v>0</v>
          </cell>
          <cell r="CZ793">
            <v>0</v>
          </cell>
          <cell r="DA793">
            <v>0</v>
          </cell>
          <cell r="DH793">
            <v>0</v>
          </cell>
        </row>
        <row r="794">
          <cell r="C794">
            <v>0.10285</v>
          </cell>
          <cell r="CW794">
            <v>0</v>
          </cell>
          <cell r="CX794">
            <v>0</v>
          </cell>
          <cell r="CY794">
            <v>0</v>
          </cell>
          <cell r="CZ794">
            <v>0</v>
          </cell>
          <cell r="DA794">
            <v>0</v>
          </cell>
          <cell r="DH794">
            <v>0</v>
          </cell>
        </row>
        <row r="795">
          <cell r="C795">
            <v>0.10249999999999999</v>
          </cell>
          <cell r="CW795">
            <v>0</v>
          </cell>
          <cell r="CX795">
            <v>0</v>
          </cell>
          <cell r="CY795">
            <v>0</v>
          </cell>
          <cell r="CZ795">
            <v>0</v>
          </cell>
          <cell r="DA795">
            <v>0</v>
          </cell>
          <cell r="DH795">
            <v>0</v>
          </cell>
        </row>
        <row r="796">
          <cell r="C796">
            <v>0.1019</v>
          </cell>
          <cell r="CW796">
            <v>0</v>
          </cell>
          <cell r="CX796">
            <v>0</v>
          </cell>
          <cell r="CY796">
            <v>0</v>
          </cell>
          <cell r="CZ796">
            <v>0</v>
          </cell>
          <cell r="DA796">
            <v>0</v>
          </cell>
          <cell r="DH796">
            <v>0</v>
          </cell>
        </row>
        <row r="797">
          <cell r="C797">
            <v>0.1018</v>
          </cell>
          <cell r="CW797">
            <v>0</v>
          </cell>
          <cell r="CX797">
            <v>0</v>
          </cell>
          <cell r="CY797">
            <v>0</v>
          </cell>
          <cell r="CZ797">
            <v>0</v>
          </cell>
          <cell r="DA797">
            <v>0</v>
          </cell>
          <cell r="DH797">
            <v>0</v>
          </cell>
        </row>
        <row r="798">
          <cell r="C798">
            <v>0.1018</v>
          </cell>
          <cell r="CW798">
            <v>0</v>
          </cell>
          <cell r="CX798">
            <v>0</v>
          </cell>
          <cell r="CY798">
            <v>0</v>
          </cell>
          <cell r="CZ798">
            <v>0</v>
          </cell>
          <cell r="DA798">
            <v>0</v>
          </cell>
          <cell r="DH798">
            <v>0</v>
          </cell>
        </row>
        <row r="799">
          <cell r="C799">
            <v>0.1018</v>
          </cell>
          <cell r="CW799">
            <v>0</v>
          </cell>
          <cell r="CX799">
            <v>0</v>
          </cell>
          <cell r="CY799">
            <v>0</v>
          </cell>
          <cell r="CZ799">
            <v>0</v>
          </cell>
          <cell r="DA799">
            <v>0</v>
          </cell>
          <cell r="DH799">
            <v>0</v>
          </cell>
        </row>
        <row r="800">
          <cell r="C800">
            <v>0.1017</v>
          </cell>
          <cell r="CW800">
            <v>0</v>
          </cell>
          <cell r="CX800">
            <v>0</v>
          </cell>
          <cell r="CY800">
            <v>0</v>
          </cell>
          <cell r="CZ800">
            <v>0</v>
          </cell>
          <cell r="DA800">
            <v>0</v>
          </cell>
          <cell r="DH800">
            <v>0</v>
          </cell>
        </row>
        <row r="801">
          <cell r="C801">
            <v>0.101699</v>
          </cell>
          <cell r="CW801">
            <v>0</v>
          </cell>
          <cell r="CX801">
            <v>0</v>
          </cell>
          <cell r="CY801">
            <v>0</v>
          </cell>
          <cell r="CZ801">
            <v>0</v>
          </cell>
          <cell r="DA801">
            <v>0</v>
          </cell>
          <cell r="DH801">
            <v>0</v>
          </cell>
        </row>
        <row r="802">
          <cell r="C802">
            <v>0.10150000000000001</v>
          </cell>
          <cell r="CW802">
            <v>0</v>
          </cell>
          <cell r="CX802">
            <v>0</v>
          </cell>
          <cell r="CY802">
            <v>0</v>
          </cell>
          <cell r="CZ802">
            <v>0</v>
          </cell>
          <cell r="DA802">
            <v>0</v>
          </cell>
          <cell r="DH802">
            <v>0</v>
          </cell>
        </row>
        <row r="803">
          <cell r="C803">
            <v>0.10150000000000001</v>
          </cell>
          <cell r="CW803">
            <v>0</v>
          </cell>
          <cell r="CX803">
            <v>0</v>
          </cell>
          <cell r="CY803">
            <v>0</v>
          </cell>
          <cell r="CZ803">
            <v>0</v>
          </cell>
          <cell r="DA803">
            <v>0</v>
          </cell>
          <cell r="DH803">
            <v>0</v>
          </cell>
        </row>
        <row r="804">
          <cell r="C804">
            <v>0.10150000000000001</v>
          </cell>
          <cell r="CW804">
            <v>0</v>
          </cell>
          <cell r="CX804">
            <v>0</v>
          </cell>
          <cell r="CY804">
            <v>0</v>
          </cell>
          <cell r="CZ804">
            <v>0</v>
          </cell>
          <cell r="DA804">
            <v>0</v>
          </cell>
          <cell r="DH804">
            <v>0</v>
          </cell>
        </row>
        <row r="805">
          <cell r="C805">
            <v>0.10150000000000001</v>
          </cell>
          <cell r="CW805">
            <v>0</v>
          </cell>
          <cell r="CX805">
            <v>0</v>
          </cell>
          <cell r="CY805">
            <v>0</v>
          </cell>
          <cell r="CZ805">
            <v>0</v>
          </cell>
          <cell r="DA805">
            <v>0</v>
          </cell>
          <cell r="DH805">
            <v>0</v>
          </cell>
        </row>
        <row r="806">
          <cell r="C806">
            <v>0.10150000000000001</v>
          </cell>
          <cell r="CW806">
            <v>0</v>
          </cell>
          <cell r="CX806">
            <v>0</v>
          </cell>
          <cell r="CY806">
            <v>0</v>
          </cell>
          <cell r="CZ806">
            <v>0</v>
          </cell>
          <cell r="DA806">
            <v>0</v>
          </cell>
          <cell r="DH806">
            <v>0</v>
          </cell>
        </row>
        <row r="807">
          <cell r="C807">
            <v>0.1014</v>
          </cell>
          <cell r="CW807">
            <v>0</v>
          </cell>
          <cell r="CX807">
            <v>0</v>
          </cell>
          <cell r="CY807">
            <v>0</v>
          </cell>
          <cell r="CZ807">
            <v>0</v>
          </cell>
          <cell r="DA807">
            <v>0</v>
          </cell>
          <cell r="DH807">
            <v>0</v>
          </cell>
        </row>
        <row r="808">
          <cell r="C808">
            <v>0.10009999999999999</v>
          </cell>
          <cell r="CW808">
            <v>0</v>
          </cell>
          <cell r="CX808">
            <v>0</v>
          </cell>
          <cell r="CY808">
            <v>0</v>
          </cell>
          <cell r="CZ808">
            <v>0</v>
          </cell>
          <cell r="DA808">
            <v>0</v>
          </cell>
          <cell r="DH808">
            <v>0</v>
          </cell>
        </row>
        <row r="809">
          <cell r="C809">
            <v>9.98E-2</v>
          </cell>
          <cell r="CW809">
            <v>0</v>
          </cell>
          <cell r="CX809">
            <v>0</v>
          </cell>
          <cell r="CY809">
            <v>0</v>
          </cell>
          <cell r="CZ809">
            <v>0</v>
          </cell>
          <cell r="DA809">
            <v>0</v>
          </cell>
          <cell r="DH809">
            <v>0</v>
          </cell>
        </row>
        <row r="810">
          <cell r="C810">
            <v>9.9400000000000002E-2</v>
          </cell>
          <cell r="CW810">
            <v>0</v>
          </cell>
          <cell r="CX810">
            <v>0</v>
          </cell>
          <cell r="CY810">
            <v>0</v>
          </cell>
          <cell r="CZ810">
            <v>0</v>
          </cell>
          <cell r="DA810">
            <v>0</v>
          </cell>
          <cell r="DH810">
            <v>0</v>
          </cell>
        </row>
        <row r="811">
          <cell r="C811">
            <v>9.9900000000000003E-2</v>
          </cell>
          <cell r="CW811">
            <v>0</v>
          </cell>
          <cell r="CX811">
            <v>0</v>
          </cell>
          <cell r="CY811">
            <v>0</v>
          </cell>
          <cell r="CZ811">
            <v>0</v>
          </cell>
          <cell r="DA811">
            <v>0</v>
          </cell>
          <cell r="DH811">
            <v>0</v>
          </cell>
        </row>
        <row r="812">
          <cell r="C812">
            <v>0.1</v>
          </cell>
          <cell r="CW812">
            <v>0</v>
          </cell>
          <cell r="CX812">
            <v>0</v>
          </cell>
          <cell r="CY812">
            <v>0</v>
          </cell>
          <cell r="CZ812">
            <v>0</v>
          </cell>
          <cell r="DA812">
            <v>0</v>
          </cell>
          <cell r="DH812">
            <v>0</v>
          </cell>
        </row>
        <row r="813">
          <cell r="C813">
            <v>9.9199999999999997E-2</v>
          </cell>
          <cell r="CW813">
            <v>0</v>
          </cell>
          <cell r="CX813">
            <v>0</v>
          </cell>
          <cell r="CY813">
            <v>0</v>
          </cell>
          <cell r="CZ813">
            <v>0</v>
          </cell>
          <cell r="DA813">
            <v>0</v>
          </cell>
          <cell r="DH813">
            <v>0</v>
          </cell>
        </row>
        <row r="814">
          <cell r="C814">
            <v>9.8799999999999999E-2</v>
          </cell>
          <cell r="CW814">
            <v>0</v>
          </cell>
          <cell r="CX814">
            <v>0</v>
          </cell>
          <cell r="CY814">
            <v>0</v>
          </cell>
          <cell r="CZ814">
            <v>0</v>
          </cell>
          <cell r="DA814">
            <v>0</v>
          </cell>
          <cell r="DH814">
            <v>0</v>
          </cell>
        </row>
        <row r="815">
          <cell r="C815">
            <v>9.8799999999999999E-2</v>
          </cell>
          <cell r="CW815">
            <v>0</v>
          </cell>
          <cell r="CX815">
            <v>0</v>
          </cell>
          <cell r="CY815">
            <v>0</v>
          </cell>
          <cell r="CZ815">
            <v>0</v>
          </cell>
          <cell r="DA815">
            <v>0</v>
          </cell>
          <cell r="DH815">
            <v>0</v>
          </cell>
        </row>
        <row r="816">
          <cell r="C816">
            <v>9.9000000000000005E-2</v>
          </cell>
          <cell r="CW816">
            <v>0</v>
          </cell>
          <cell r="CX816">
            <v>0</v>
          </cell>
          <cell r="CY816">
            <v>0</v>
          </cell>
          <cell r="CZ816">
            <v>0</v>
          </cell>
          <cell r="DA816">
            <v>0</v>
          </cell>
          <cell r="DH816">
            <v>0</v>
          </cell>
        </row>
        <row r="817">
          <cell r="C817">
            <v>9.9199999999999997E-2</v>
          </cell>
          <cell r="CW817">
            <v>0</v>
          </cell>
          <cell r="CX817">
            <v>0</v>
          </cell>
          <cell r="CY817">
            <v>0</v>
          </cell>
          <cell r="CZ817">
            <v>0</v>
          </cell>
          <cell r="DA817">
            <v>0</v>
          </cell>
          <cell r="DH817">
            <v>0</v>
          </cell>
        </row>
        <row r="818">
          <cell r="C818">
            <v>9.9099999999999994E-2</v>
          </cell>
          <cell r="CW818">
            <v>0</v>
          </cell>
          <cell r="CX818">
            <v>0</v>
          </cell>
          <cell r="CY818">
            <v>0</v>
          </cell>
          <cell r="CZ818">
            <v>0</v>
          </cell>
          <cell r="DA818">
            <v>0</v>
          </cell>
          <cell r="DH818">
            <v>0</v>
          </cell>
        </row>
        <row r="819">
          <cell r="C819">
            <v>9.8900000000000002E-2</v>
          </cell>
          <cell r="CW819">
            <v>0</v>
          </cell>
          <cell r="CX819">
            <v>0</v>
          </cell>
          <cell r="CY819">
            <v>0</v>
          </cell>
          <cell r="CZ819">
            <v>0</v>
          </cell>
          <cell r="DA819">
            <v>0</v>
          </cell>
          <cell r="DH819">
            <v>0</v>
          </cell>
        </row>
        <row r="820">
          <cell r="C820">
            <v>9.8799999999999999E-2</v>
          </cell>
          <cell r="CW820">
            <v>0</v>
          </cell>
          <cell r="CX820">
            <v>0</v>
          </cell>
          <cell r="CY820">
            <v>0</v>
          </cell>
          <cell r="CZ820">
            <v>0</v>
          </cell>
          <cell r="DA820">
            <v>0</v>
          </cell>
          <cell r="DH820">
            <v>0</v>
          </cell>
        </row>
        <row r="821">
          <cell r="C821">
            <v>9.8799999999999999E-2</v>
          </cell>
          <cell r="CW821">
            <v>0</v>
          </cell>
          <cell r="CX821">
            <v>0</v>
          </cell>
          <cell r="CY821">
            <v>0</v>
          </cell>
          <cell r="CZ821">
            <v>0</v>
          </cell>
          <cell r="DA821">
            <v>0</v>
          </cell>
          <cell r="DH821">
            <v>0</v>
          </cell>
        </row>
        <row r="822">
          <cell r="C822">
            <v>9.8799999999999999E-2</v>
          </cell>
          <cell r="CW822">
            <v>0</v>
          </cell>
          <cell r="CX822">
            <v>0</v>
          </cell>
          <cell r="CY822">
            <v>0</v>
          </cell>
          <cell r="CZ822">
            <v>0</v>
          </cell>
          <cell r="DA822">
            <v>0</v>
          </cell>
          <cell r="DH822">
            <v>0</v>
          </cell>
        </row>
        <row r="823">
          <cell r="C823">
            <v>9.8799999999999999E-2</v>
          </cell>
          <cell r="CW823">
            <v>0</v>
          </cell>
          <cell r="CX823">
            <v>0</v>
          </cell>
          <cell r="CY823">
            <v>0</v>
          </cell>
          <cell r="CZ823">
            <v>0</v>
          </cell>
          <cell r="DA823">
            <v>0</v>
          </cell>
          <cell r="DH823">
            <v>0</v>
          </cell>
        </row>
        <row r="824">
          <cell r="C824">
            <v>9.8799999999999999E-2</v>
          </cell>
          <cell r="CW824">
            <v>0</v>
          </cell>
          <cell r="CX824">
            <v>0</v>
          </cell>
          <cell r="CY824">
            <v>0</v>
          </cell>
          <cell r="CZ824">
            <v>0</v>
          </cell>
          <cell r="DA824">
            <v>0</v>
          </cell>
          <cell r="DH824">
            <v>0</v>
          </cell>
        </row>
        <row r="825">
          <cell r="C825">
            <v>9.8599999999999993E-2</v>
          </cell>
          <cell r="CW825">
            <v>0</v>
          </cell>
          <cell r="CX825">
            <v>0</v>
          </cell>
          <cell r="CY825">
            <v>0</v>
          </cell>
          <cell r="CZ825">
            <v>0</v>
          </cell>
          <cell r="DA825">
            <v>0</v>
          </cell>
          <cell r="DH825">
            <v>0</v>
          </cell>
        </row>
        <row r="826">
          <cell r="C826">
            <v>9.8599999999999993E-2</v>
          </cell>
          <cell r="CW826">
            <v>0</v>
          </cell>
          <cell r="CX826">
            <v>0</v>
          </cell>
          <cell r="CY826">
            <v>0</v>
          </cell>
          <cell r="CZ826">
            <v>0</v>
          </cell>
          <cell r="DA826">
            <v>0</v>
          </cell>
          <cell r="DH826">
            <v>0</v>
          </cell>
        </row>
        <row r="827">
          <cell r="C827">
            <v>9.8599999999999993E-2</v>
          </cell>
          <cell r="CW827">
            <v>0</v>
          </cell>
          <cell r="CX827">
            <v>0</v>
          </cell>
          <cell r="CY827">
            <v>0</v>
          </cell>
          <cell r="CZ827">
            <v>0</v>
          </cell>
          <cell r="DA827">
            <v>0</v>
          </cell>
          <cell r="DH827">
            <v>0</v>
          </cell>
        </row>
        <row r="828">
          <cell r="C828">
            <v>9.8599999999999993E-2</v>
          </cell>
          <cell r="CW828">
            <v>0</v>
          </cell>
          <cell r="CX828">
            <v>0</v>
          </cell>
          <cell r="CY828">
            <v>0</v>
          </cell>
          <cell r="CZ828">
            <v>0</v>
          </cell>
          <cell r="DA828">
            <v>0</v>
          </cell>
          <cell r="DH828">
            <v>0</v>
          </cell>
        </row>
        <row r="829">
          <cell r="C829">
            <v>9.8599999999999993E-2</v>
          </cell>
          <cell r="CW829">
            <v>0</v>
          </cell>
          <cell r="CX829">
            <v>0</v>
          </cell>
          <cell r="CY829">
            <v>0</v>
          </cell>
          <cell r="CZ829">
            <v>0</v>
          </cell>
          <cell r="DA829">
            <v>0</v>
          </cell>
          <cell r="DH829">
            <v>0</v>
          </cell>
        </row>
        <row r="830">
          <cell r="C830">
            <v>9.8500000000000004E-2</v>
          </cell>
          <cell r="CW830">
            <v>0</v>
          </cell>
          <cell r="CX830">
            <v>0</v>
          </cell>
          <cell r="CY830">
            <v>0</v>
          </cell>
          <cell r="CZ830">
            <v>0</v>
          </cell>
          <cell r="DA830">
            <v>0</v>
          </cell>
          <cell r="DH830">
            <v>0</v>
          </cell>
        </row>
        <row r="831">
          <cell r="C831">
            <v>9.8599999999999993E-2</v>
          </cell>
          <cell r="CW831">
            <v>0</v>
          </cell>
          <cell r="CX831">
            <v>0</v>
          </cell>
          <cell r="CY831">
            <v>0</v>
          </cell>
          <cell r="CZ831">
            <v>0</v>
          </cell>
          <cell r="DA831">
            <v>0</v>
          </cell>
          <cell r="DH831">
            <v>0</v>
          </cell>
        </row>
        <row r="832">
          <cell r="C832">
            <v>9.8199999999999996E-2</v>
          </cell>
          <cell r="CW832">
            <v>0</v>
          </cell>
          <cell r="CX832">
            <v>0</v>
          </cell>
          <cell r="CY832">
            <v>0</v>
          </cell>
          <cell r="CZ832">
            <v>0</v>
          </cell>
          <cell r="DA832">
            <v>0</v>
          </cell>
          <cell r="DH832">
            <v>0</v>
          </cell>
        </row>
        <row r="833">
          <cell r="C833">
            <v>9.8199999999999996E-2</v>
          </cell>
          <cell r="CW833">
            <v>0</v>
          </cell>
          <cell r="CX833">
            <v>0</v>
          </cell>
          <cell r="CY833">
            <v>0</v>
          </cell>
          <cell r="CZ833">
            <v>0</v>
          </cell>
          <cell r="DA833">
            <v>0</v>
          </cell>
          <cell r="DH833">
            <v>0</v>
          </cell>
        </row>
        <row r="834">
          <cell r="C834">
            <v>9.8599999999999993E-2</v>
          </cell>
          <cell r="CW834">
            <v>0</v>
          </cell>
          <cell r="CX834">
            <v>0</v>
          </cell>
          <cell r="CY834">
            <v>0</v>
          </cell>
          <cell r="CZ834">
            <v>0</v>
          </cell>
          <cell r="DA834">
            <v>0</v>
          </cell>
          <cell r="DH834">
            <v>0</v>
          </cell>
        </row>
        <row r="835">
          <cell r="C835">
            <v>0.1</v>
          </cell>
          <cell r="CW835">
            <v>0</v>
          </cell>
          <cell r="CX835">
            <v>0</v>
          </cell>
          <cell r="CY835">
            <v>0</v>
          </cell>
          <cell r="CZ835">
            <v>0</v>
          </cell>
          <cell r="DA835">
            <v>0</v>
          </cell>
          <cell r="DH835">
            <v>0</v>
          </cell>
        </row>
        <row r="836">
          <cell r="C836">
            <v>0.1</v>
          </cell>
          <cell r="CW836">
            <v>0</v>
          </cell>
          <cell r="CX836">
            <v>0</v>
          </cell>
          <cell r="CY836">
            <v>0</v>
          </cell>
          <cell r="CZ836">
            <v>0</v>
          </cell>
          <cell r="DA836">
            <v>0</v>
          </cell>
          <cell r="DH836">
            <v>0</v>
          </cell>
        </row>
        <row r="837">
          <cell r="C837">
            <v>0.1</v>
          </cell>
          <cell r="CW837">
            <v>0</v>
          </cell>
          <cell r="CX837">
            <v>0</v>
          </cell>
          <cell r="CY837">
            <v>0</v>
          </cell>
          <cell r="CZ837">
            <v>0</v>
          </cell>
          <cell r="DA837">
            <v>0</v>
          </cell>
          <cell r="DH837">
            <v>0</v>
          </cell>
        </row>
        <row r="838">
          <cell r="C838">
            <v>9.9099999999999994E-2</v>
          </cell>
          <cell r="CW838">
            <v>0</v>
          </cell>
          <cell r="CX838">
            <v>0</v>
          </cell>
          <cell r="CY838">
            <v>0</v>
          </cell>
          <cell r="CZ838">
            <v>0</v>
          </cell>
          <cell r="DA838">
            <v>0</v>
          </cell>
          <cell r="DH838">
            <v>0</v>
          </cell>
        </row>
        <row r="839">
          <cell r="C839">
            <v>9.8400000000000001E-2</v>
          </cell>
          <cell r="CW839">
            <v>0</v>
          </cell>
          <cell r="CX839">
            <v>0</v>
          </cell>
          <cell r="CY839">
            <v>0</v>
          </cell>
          <cell r="CZ839">
            <v>0</v>
          </cell>
          <cell r="DA839">
            <v>0</v>
          </cell>
          <cell r="DH839">
            <v>0</v>
          </cell>
        </row>
        <row r="840">
          <cell r="C840">
            <v>9.9000000000000005E-2</v>
          </cell>
          <cell r="CW840">
            <v>0</v>
          </cell>
          <cell r="CX840">
            <v>0</v>
          </cell>
          <cell r="CY840">
            <v>0</v>
          </cell>
          <cell r="CZ840">
            <v>0</v>
          </cell>
          <cell r="DA840">
            <v>0</v>
          </cell>
          <cell r="DH840">
            <v>0</v>
          </cell>
        </row>
        <row r="841">
          <cell r="C841">
            <v>9.9000000000000005E-2</v>
          </cell>
          <cell r="CW841">
            <v>0</v>
          </cell>
          <cell r="CX841">
            <v>0</v>
          </cell>
          <cell r="CY841">
            <v>0</v>
          </cell>
          <cell r="CZ841">
            <v>0</v>
          </cell>
          <cell r="DA841">
            <v>0</v>
          </cell>
          <cell r="DH841">
            <v>0</v>
          </cell>
        </row>
        <row r="842">
          <cell r="C842">
            <v>9.9000000000000005E-2</v>
          </cell>
          <cell r="CW842">
            <v>0</v>
          </cell>
          <cell r="CX842">
            <v>0</v>
          </cell>
          <cell r="CY842">
            <v>0</v>
          </cell>
          <cell r="CZ842">
            <v>0</v>
          </cell>
          <cell r="DA842">
            <v>0</v>
          </cell>
          <cell r="DH842">
            <v>0</v>
          </cell>
        </row>
        <row r="843">
          <cell r="C843">
            <v>9.9000000000000005E-2</v>
          </cell>
          <cell r="CW843">
            <v>0</v>
          </cell>
          <cell r="CX843">
            <v>0</v>
          </cell>
          <cell r="CY843">
            <v>0</v>
          </cell>
          <cell r="CZ843">
            <v>0</v>
          </cell>
          <cell r="DA843">
            <v>0</v>
          </cell>
          <cell r="DH843">
            <v>0</v>
          </cell>
        </row>
        <row r="844">
          <cell r="C844">
            <v>0.1</v>
          </cell>
          <cell r="CW844">
            <v>0</v>
          </cell>
          <cell r="CX844">
            <v>0</v>
          </cell>
          <cell r="CY844">
            <v>0</v>
          </cell>
          <cell r="CZ844">
            <v>0</v>
          </cell>
          <cell r="DA844">
            <v>0</v>
          </cell>
          <cell r="DH844">
            <v>0</v>
          </cell>
        </row>
        <row r="845">
          <cell r="C845">
            <v>0.1</v>
          </cell>
          <cell r="CW845">
            <v>0</v>
          </cell>
          <cell r="CX845">
            <v>0</v>
          </cell>
          <cell r="CY845">
            <v>0</v>
          </cell>
          <cell r="CZ845">
            <v>0</v>
          </cell>
          <cell r="DA845">
            <v>0</v>
          </cell>
          <cell r="DH845">
            <v>0</v>
          </cell>
        </row>
        <row r="846">
          <cell r="C846">
            <v>0.1</v>
          </cell>
          <cell r="CW846">
            <v>0</v>
          </cell>
          <cell r="CX846">
            <v>0</v>
          </cell>
          <cell r="CY846">
            <v>0</v>
          </cell>
          <cell r="CZ846">
            <v>0</v>
          </cell>
          <cell r="DA846">
            <v>0</v>
          </cell>
          <cell r="DH846">
            <v>0</v>
          </cell>
        </row>
        <row r="847">
          <cell r="C847">
            <v>0.1</v>
          </cell>
          <cell r="CW847">
            <v>0</v>
          </cell>
          <cell r="CX847">
            <v>0</v>
          </cell>
          <cell r="CY847">
            <v>0</v>
          </cell>
          <cell r="CZ847">
            <v>0</v>
          </cell>
          <cell r="DA847">
            <v>0</v>
          </cell>
          <cell r="DH847">
            <v>0</v>
          </cell>
        </row>
        <row r="848">
          <cell r="C848">
            <v>9.9900000000000003E-2</v>
          </cell>
          <cell r="CW848">
            <v>0</v>
          </cell>
          <cell r="CX848">
            <v>0</v>
          </cell>
          <cell r="CY848">
            <v>0</v>
          </cell>
          <cell r="CZ848">
            <v>0</v>
          </cell>
          <cell r="DA848">
            <v>0</v>
          </cell>
          <cell r="DH848">
            <v>0</v>
          </cell>
        </row>
        <row r="849">
          <cell r="C849">
            <v>9.9900000000000003E-2</v>
          </cell>
          <cell r="CW849">
            <v>0</v>
          </cell>
          <cell r="CX849">
            <v>0</v>
          </cell>
          <cell r="CY849">
            <v>0</v>
          </cell>
          <cell r="CZ849">
            <v>0</v>
          </cell>
          <cell r="DA849">
            <v>0</v>
          </cell>
          <cell r="DH849">
            <v>0</v>
          </cell>
        </row>
        <row r="850">
          <cell r="C850">
            <v>9.9400000000000002E-2</v>
          </cell>
          <cell r="CW850">
            <v>0</v>
          </cell>
          <cell r="CX850">
            <v>0</v>
          </cell>
          <cell r="CY850">
            <v>0</v>
          </cell>
          <cell r="CZ850">
            <v>0</v>
          </cell>
          <cell r="DA850">
            <v>0</v>
          </cell>
          <cell r="DH850">
            <v>0</v>
          </cell>
        </row>
        <row r="851">
          <cell r="C851">
            <v>0.1012</v>
          </cell>
          <cell r="CW851">
            <v>0</v>
          </cell>
          <cell r="CX851">
            <v>0</v>
          </cell>
          <cell r="CY851">
            <v>0</v>
          </cell>
          <cell r="CZ851">
            <v>0</v>
          </cell>
          <cell r="DA851">
            <v>0</v>
          </cell>
          <cell r="DH851">
            <v>0</v>
          </cell>
        </row>
        <row r="852">
          <cell r="C852">
            <v>0.1003</v>
          </cell>
          <cell r="CW852">
            <v>0</v>
          </cell>
          <cell r="CX852">
            <v>0</v>
          </cell>
          <cell r="CY852">
            <v>0</v>
          </cell>
          <cell r="CZ852">
            <v>0</v>
          </cell>
          <cell r="DA852">
            <v>0</v>
          </cell>
          <cell r="DH852">
            <v>0</v>
          </cell>
        </row>
        <row r="853">
          <cell r="C853">
            <v>0.1003</v>
          </cell>
          <cell r="CW853">
            <v>0</v>
          </cell>
          <cell r="CX853">
            <v>0</v>
          </cell>
          <cell r="CY853">
            <v>0</v>
          </cell>
          <cell r="CZ853">
            <v>0</v>
          </cell>
          <cell r="DA853">
            <v>0</v>
          </cell>
          <cell r="DH853">
            <v>0</v>
          </cell>
        </row>
        <row r="854">
          <cell r="C854">
            <v>0.1002</v>
          </cell>
          <cell r="CW854">
            <v>0</v>
          </cell>
          <cell r="CX854">
            <v>0</v>
          </cell>
          <cell r="CY854">
            <v>0</v>
          </cell>
          <cell r="CZ854">
            <v>0</v>
          </cell>
          <cell r="DA854">
            <v>0</v>
          </cell>
          <cell r="DH854">
            <v>0</v>
          </cell>
        </row>
        <row r="855">
          <cell r="C855">
            <v>0.1002</v>
          </cell>
          <cell r="CW855">
            <v>0</v>
          </cell>
          <cell r="CX855">
            <v>0</v>
          </cell>
          <cell r="CY855">
            <v>0</v>
          </cell>
          <cell r="CZ855">
            <v>0</v>
          </cell>
          <cell r="DA855">
            <v>0</v>
          </cell>
          <cell r="DH855">
            <v>0</v>
          </cell>
        </row>
        <row r="856">
          <cell r="C856">
            <v>0.10009999999999999</v>
          </cell>
          <cell r="CW856">
            <v>0</v>
          </cell>
          <cell r="CX856">
            <v>0</v>
          </cell>
          <cell r="CY856">
            <v>0</v>
          </cell>
          <cell r="CZ856">
            <v>0</v>
          </cell>
          <cell r="DA856">
            <v>0</v>
          </cell>
          <cell r="DH856">
            <v>0</v>
          </cell>
        </row>
        <row r="857">
          <cell r="C857">
            <v>0.10009999999999999</v>
          </cell>
          <cell r="CW857">
            <v>0</v>
          </cell>
          <cell r="CX857">
            <v>0</v>
          </cell>
          <cell r="CY857">
            <v>0</v>
          </cell>
          <cell r="CZ857">
            <v>0</v>
          </cell>
          <cell r="DA857">
            <v>0</v>
          </cell>
          <cell r="DH857">
            <v>0</v>
          </cell>
        </row>
        <row r="858">
          <cell r="C858">
            <v>0.10009999999999999</v>
          </cell>
          <cell r="CW858">
            <v>0</v>
          </cell>
          <cell r="CX858">
            <v>0</v>
          </cell>
          <cell r="CY858">
            <v>0</v>
          </cell>
          <cell r="CZ858">
            <v>0</v>
          </cell>
          <cell r="DA858">
            <v>0</v>
          </cell>
          <cell r="DH858">
            <v>0</v>
          </cell>
        </row>
        <row r="859">
          <cell r="C859">
            <v>0.10009999999999999</v>
          </cell>
          <cell r="CW859">
            <v>0</v>
          </cell>
          <cell r="CX859">
            <v>0</v>
          </cell>
          <cell r="CY859">
            <v>0</v>
          </cell>
          <cell r="CZ859">
            <v>0</v>
          </cell>
          <cell r="DA859">
            <v>0</v>
          </cell>
          <cell r="DH859">
            <v>0</v>
          </cell>
        </row>
        <row r="860">
          <cell r="C860">
            <v>0.1004</v>
          </cell>
          <cell r="CW860">
            <v>0</v>
          </cell>
          <cell r="CX860">
            <v>0</v>
          </cell>
          <cell r="CY860">
            <v>0</v>
          </cell>
          <cell r="CZ860">
            <v>0</v>
          </cell>
          <cell r="DA860">
            <v>0</v>
          </cell>
          <cell r="DH860">
            <v>0</v>
          </cell>
        </row>
        <row r="861">
          <cell r="C861">
            <v>0.1012</v>
          </cell>
          <cell r="CW861">
            <v>0</v>
          </cell>
          <cell r="CX861">
            <v>0</v>
          </cell>
          <cell r="CY861">
            <v>0</v>
          </cell>
          <cell r="CZ861">
            <v>0</v>
          </cell>
          <cell r="DA861">
            <v>0</v>
          </cell>
          <cell r="DH861">
            <v>0</v>
          </cell>
        </row>
        <row r="862">
          <cell r="C862">
            <v>0.10199999999999999</v>
          </cell>
          <cell r="CW862">
            <v>0</v>
          </cell>
          <cell r="CX862">
            <v>0</v>
          </cell>
          <cell r="CY862">
            <v>0</v>
          </cell>
          <cell r="CZ862">
            <v>0</v>
          </cell>
          <cell r="DA862">
            <v>0</v>
          </cell>
          <cell r="DH862">
            <v>0</v>
          </cell>
        </row>
        <row r="863">
          <cell r="C863">
            <v>0.10199999999999999</v>
          </cell>
          <cell r="CW863">
            <v>0</v>
          </cell>
          <cell r="CX863">
            <v>0</v>
          </cell>
          <cell r="CY863">
            <v>0</v>
          </cell>
          <cell r="CZ863">
            <v>0</v>
          </cell>
          <cell r="DA863">
            <v>0</v>
          </cell>
          <cell r="DH863">
            <v>0</v>
          </cell>
        </row>
        <row r="864">
          <cell r="C864">
            <v>0.10199999999999999</v>
          </cell>
          <cell r="CW864">
            <v>0</v>
          </cell>
          <cell r="CX864">
            <v>0</v>
          </cell>
          <cell r="CY864">
            <v>0</v>
          </cell>
          <cell r="CZ864">
            <v>0</v>
          </cell>
          <cell r="DA864">
            <v>0</v>
          </cell>
          <cell r="DH864">
            <v>0</v>
          </cell>
        </row>
        <row r="865">
          <cell r="C865">
            <v>0.104</v>
          </cell>
          <cell r="CW865">
            <v>0</v>
          </cell>
          <cell r="CX865">
            <v>0</v>
          </cell>
          <cell r="CY865">
            <v>0</v>
          </cell>
          <cell r="CZ865">
            <v>0</v>
          </cell>
          <cell r="DA865">
            <v>0</v>
          </cell>
          <cell r="DH865">
            <v>0</v>
          </cell>
        </row>
        <row r="866">
          <cell r="C866">
            <v>0.104</v>
          </cell>
          <cell r="CW866">
            <v>0</v>
          </cell>
          <cell r="CX866">
            <v>0</v>
          </cell>
          <cell r="CY866">
            <v>0</v>
          </cell>
          <cell r="CZ866">
            <v>0</v>
          </cell>
          <cell r="DA866">
            <v>0</v>
          </cell>
          <cell r="DH866">
            <v>0</v>
          </cell>
        </row>
        <row r="867">
          <cell r="C867">
            <v>0.104</v>
          </cell>
          <cell r="CW867">
            <v>0</v>
          </cell>
          <cell r="CX867">
            <v>0</v>
          </cell>
          <cell r="CY867">
            <v>0</v>
          </cell>
          <cell r="CZ867">
            <v>0</v>
          </cell>
          <cell r="DA867">
            <v>0</v>
          </cell>
          <cell r="DH867">
            <v>0</v>
          </cell>
        </row>
        <row r="868">
          <cell r="C868">
            <v>0.1038</v>
          </cell>
          <cell r="CW868">
            <v>0</v>
          </cell>
          <cell r="CX868">
            <v>0</v>
          </cell>
          <cell r="CY868">
            <v>0</v>
          </cell>
          <cell r="CZ868">
            <v>0</v>
          </cell>
          <cell r="DA868">
            <v>0</v>
          </cell>
          <cell r="DH868">
            <v>0</v>
          </cell>
        </row>
        <row r="869">
          <cell r="C869">
            <v>0.1033</v>
          </cell>
          <cell r="CW869">
            <v>0</v>
          </cell>
          <cell r="CX869">
            <v>0</v>
          </cell>
          <cell r="CY869">
            <v>0</v>
          </cell>
          <cell r="CZ869">
            <v>0</v>
          </cell>
          <cell r="DA869">
            <v>0</v>
          </cell>
          <cell r="DH869">
            <v>0</v>
          </cell>
        </row>
        <row r="870">
          <cell r="C870">
            <v>0.10299999999999999</v>
          </cell>
          <cell r="CW870">
            <v>0</v>
          </cell>
          <cell r="CX870">
            <v>0</v>
          </cell>
          <cell r="CY870">
            <v>0</v>
          </cell>
          <cell r="CZ870">
            <v>0</v>
          </cell>
          <cell r="DA870">
            <v>0</v>
          </cell>
          <cell r="DH870">
            <v>0</v>
          </cell>
        </row>
        <row r="871">
          <cell r="C871">
            <v>0.10299999999999999</v>
          </cell>
          <cell r="CW871">
            <v>0</v>
          </cell>
          <cell r="CX871">
            <v>0</v>
          </cell>
          <cell r="CY871">
            <v>0</v>
          </cell>
          <cell r="CZ871">
            <v>0</v>
          </cell>
          <cell r="DA871">
            <v>0</v>
          </cell>
          <cell r="DH871">
            <v>0</v>
          </cell>
        </row>
        <row r="872">
          <cell r="C872">
            <v>0.1033</v>
          </cell>
          <cell r="CW872">
            <v>0</v>
          </cell>
          <cell r="CX872">
            <v>0</v>
          </cell>
          <cell r="CY872">
            <v>0</v>
          </cell>
          <cell r="CZ872">
            <v>0</v>
          </cell>
          <cell r="DA872">
            <v>0</v>
          </cell>
          <cell r="DH872">
            <v>0</v>
          </cell>
        </row>
        <row r="873">
          <cell r="C873">
            <v>0.1038</v>
          </cell>
          <cell r="CW873">
            <v>0</v>
          </cell>
          <cell r="CX873">
            <v>0</v>
          </cell>
          <cell r="CY873">
            <v>0</v>
          </cell>
          <cell r="CZ873">
            <v>0</v>
          </cell>
          <cell r="DA873">
            <v>0</v>
          </cell>
          <cell r="DH873">
            <v>0</v>
          </cell>
        </row>
        <row r="874">
          <cell r="C874">
            <v>0.1038</v>
          </cell>
          <cell r="CW874">
            <v>0</v>
          </cell>
          <cell r="CX874">
            <v>0</v>
          </cell>
          <cell r="CY874">
            <v>0</v>
          </cell>
          <cell r="CZ874">
            <v>0</v>
          </cell>
          <cell r="DA874">
            <v>0</v>
          </cell>
          <cell r="DH874">
            <v>0</v>
          </cell>
        </row>
        <row r="875">
          <cell r="C875">
            <v>0.1037</v>
          </cell>
          <cell r="CW875">
            <v>0</v>
          </cell>
          <cell r="CX875">
            <v>0</v>
          </cell>
          <cell r="CY875">
            <v>0</v>
          </cell>
          <cell r="CZ875">
            <v>0</v>
          </cell>
          <cell r="DA875">
            <v>0</v>
          </cell>
          <cell r="DH875">
            <v>0</v>
          </cell>
        </row>
        <row r="876">
          <cell r="C876">
            <v>0.10299999999999999</v>
          </cell>
          <cell r="CW876">
            <v>0</v>
          </cell>
          <cell r="CX876">
            <v>0</v>
          </cell>
          <cell r="CY876">
            <v>0</v>
          </cell>
          <cell r="CZ876">
            <v>0</v>
          </cell>
          <cell r="DA876">
            <v>0</v>
          </cell>
          <cell r="DH876">
            <v>0</v>
          </cell>
        </row>
        <row r="877">
          <cell r="C877">
            <v>0.1023</v>
          </cell>
          <cell r="CW877">
            <v>0</v>
          </cell>
          <cell r="CX877">
            <v>0</v>
          </cell>
          <cell r="CY877">
            <v>0</v>
          </cell>
          <cell r="CZ877">
            <v>0</v>
          </cell>
          <cell r="DA877">
            <v>0</v>
          </cell>
          <cell r="DH877">
            <v>0</v>
          </cell>
        </row>
        <row r="878">
          <cell r="C878">
            <v>0.1023</v>
          </cell>
          <cell r="CW878">
            <v>0</v>
          </cell>
          <cell r="CX878">
            <v>0</v>
          </cell>
          <cell r="CY878">
            <v>0</v>
          </cell>
          <cell r="CZ878">
            <v>0</v>
          </cell>
          <cell r="DA878">
            <v>0</v>
          </cell>
          <cell r="DH878">
            <v>0</v>
          </cell>
        </row>
        <row r="879">
          <cell r="C879">
            <v>0.1023</v>
          </cell>
          <cell r="CW879">
            <v>0</v>
          </cell>
          <cell r="CX879">
            <v>0</v>
          </cell>
          <cell r="CY879">
            <v>0</v>
          </cell>
          <cell r="CZ879">
            <v>0</v>
          </cell>
          <cell r="DA879">
            <v>0</v>
          </cell>
          <cell r="DH879">
            <v>0</v>
          </cell>
        </row>
        <row r="880">
          <cell r="C880">
            <v>0.1023</v>
          </cell>
          <cell r="CW880">
            <v>0</v>
          </cell>
          <cell r="CX880">
            <v>0</v>
          </cell>
          <cell r="CY880">
            <v>0</v>
          </cell>
          <cell r="CZ880">
            <v>0</v>
          </cell>
          <cell r="DA880">
            <v>0</v>
          </cell>
          <cell r="DH880">
            <v>0</v>
          </cell>
        </row>
        <row r="881">
          <cell r="C881">
            <v>0.1023</v>
          </cell>
          <cell r="CW881">
            <v>0</v>
          </cell>
          <cell r="CX881">
            <v>0</v>
          </cell>
          <cell r="CY881">
            <v>0</v>
          </cell>
          <cell r="CZ881">
            <v>0</v>
          </cell>
          <cell r="DA881">
            <v>0</v>
          </cell>
          <cell r="DH881">
            <v>0</v>
          </cell>
        </row>
        <row r="882">
          <cell r="C882">
            <v>0.1023</v>
          </cell>
          <cell r="CW882">
            <v>0</v>
          </cell>
          <cell r="CX882">
            <v>0</v>
          </cell>
          <cell r="CY882">
            <v>0</v>
          </cell>
          <cell r="CZ882">
            <v>0</v>
          </cell>
          <cell r="DA882">
            <v>0</v>
          </cell>
          <cell r="DH882">
            <v>0</v>
          </cell>
        </row>
        <row r="883">
          <cell r="C883">
            <v>0.10150000000000001</v>
          </cell>
          <cell r="CW883">
            <v>0</v>
          </cell>
          <cell r="CX883">
            <v>0</v>
          </cell>
          <cell r="CY883">
            <v>0</v>
          </cell>
          <cell r="CZ883">
            <v>0</v>
          </cell>
          <cell r="DA883">
            <v>0</v>
          </cell>
          <cell r="DH883">
            <v>0</v>
          </cell>
        </row>
        <row r="884">
          <cell r="C884">
            <v>0.1007</v>
          </cell>
          <cell r="CW884">
            <v>0</v>
          </cell>
          <cell r="CX884">
            <v>0</v>
          </cell>
          <cell r="CY884">
            <v>0</v>
          </cell>
          <cell r="CZ884">
            <v>0</v>
          </cell>
          <cell r="DA884">
            <v>0</v>
          </cell>
          <cell r="DH884">
            <v>0</v>
          </cell>
        </row>
        <row r="885">
          <cell r="C885">
            <v>0.1008</v>
          </cell>
          <cell r="CW885">
            <v>0</v>
          </cell>
          <cell r="CX885">
            <v>0</v>
          </cell>
          <cell r="CY885">
            <v>0</v>
          </cell>
          <cell r="CZ885">
            <v>0</v>
          </cell>
          <cell r="DA885">
            <v>0</v>
          </cell>
          <cell r="DH885">
            <v>0</v>
          </cell>
        </row>
        <row r="886">
          <cell r="C886">
            <v>0.1007</v>
          </cell>
          <cell r="CW886">
            <v>0</v>
          </cell>
          <cell r="CX886">
            <v>0</v>
          </cell>
          <cell r="CY886">
            <v>0</v>
          </cell>
          <cell r="CZ886">
            <v>0</v>
          </cell>
          <cell r="DA886">
            <v>0</v>
          </cell>
          <cell r="DH886">
            <v>0</v>
          </cell>
        </row>
        <row r="887">
          <cell r="C887">
            <v>0.10199999999999999</v>
          </cell>
          <cell r="CW887">
            <v>0</v>
          </cell>
          <cell r="CX887">
            <v>0</v>
          </cell>
          <cell r="CY887">
            <v>0</v>
          </cell>
          <cell r="CZ887">
            <v>0</v>
          </cell>
          <cell r="DA887">
            <v>0</v>
          </cell>
          <cell r="DH887">
            <v>0</v>
          </cell>
        </row>
        <row r="888">
          <cell r="C888">
            <v>0.1032</v>
          </cell>
          <cell r="CW888">
            <v>0</v>
          </cell>
          <cell r="CX888">
            <v>0</v>
          </cell>
          <cell r="CY888">
            <v>0</v>
          </cell>
          <cell r="CZ888">
            <v>0</v>
          </cell>
          <cell r="DA888">
            <v>0</v>
          </cell>
          <cell r="DH888">
            <v>0</v>
          </cell>
        </row>
        <row r="889">
          <cell r="C889">
            <v>0.10299999999999999</v>
          </cell>
          <cell r="CW889">
            <v>0</v>
          </cell>
          <cell r="CX889">
            <v>0</v>
          </cell>
          <cell r="CY889">
            <v>0</v>
          </cell>
          <cell r="CZ889">
            <v>0</v>
          </cell>
          <cell r="DA889">
            <v>0</v>
          </cell>
          <cell r="DH889">
            <v>0</v>
          </cell>
        </row>
        <row r="890">
          <cell r="C890">
            <v>0.10290000000000001</v>
          </cell>
          <cell r="CW890">
            <v>0</v>
          </cell>
          <cell r="CX890">
            <v>0</v>
          </cell>
          <cell r="CY890">
            <v>0</v>
          </cell>
          <cell r="CZ890">
            <v>0</v>
          </cell>
          <cell r="DA890">
            <v>0</v>
          </cell>
          <cell r="DH890">
            <v>0</v>
          </cell>
        </row>
        <row r="891">
          <cell r="C891">
            <v>0.10290000000000001</v>
          </cell>
          <cell r="CW891">
            <v>0</v>
          </cell>
          <cell r="CX891">
            <v>0</v>
          </cell>
          <cell r="CY891">
            <v>0</v>
          </cell>
          <cell r="CZ891">
            <v>0</v>
          </cell>
          <cell r="DA891">
            <v>0</v>
          </cell>
          <cell r="DH891">
            <v>0</v>
          </cell>
        </row>
        <row r="892">
          <cell r="C892">
            <v>0.10290000000000001</v>
          </cell>
          <cell r="CW892">
            <v>0</v>
          </cell>
          <cell r="CX892">
            <v>0</v>
          </cell>
          <cell r="CY892">
            <v>0</v>
          </cell>
          <cell r="CZ892">
            <v>0</v>
          </cell>
          <cell r="DA892">
            <v>0</v>
          </cell>
          <cell r="DH892">
            <v>0</v>
          </cell>
        </row>
        <row r="893">
          <cell r="C893">
            <v>0.10290000000000001</v>
          </cell>
          <cell r="CW893">
            <v>0</v>
          </cell>
          <cell r="CX893">
            <v>0</v>
          </cell>
          <cell r="CY893">
            <v>0</v>
          </cell>
          <cell r="CZ893">
            <v>0</v>
          </cell>
          <cell r="DA893">
            <v>0</v>
          </cell>
          <cell r="DH893">
            <v>0</v>
          </cell>
        </row>
        <row r="894">
          <cell r="C894">
            <v>0.1023</v>
          </cell>
          <cell r="CW894">
            <v>0</v>
          </cell>
          <cell r="CX894">
            <v>0</v>
          </cell>
          <cell r="CY894">
            <v>0</v>
          </cell>
          <cell r="CZ894">
            <v>0</v>
          </cell>
          <cell r="DA894">
            <v>0</v>
          </cell>
          <cell r="DH894">
            <v>0</v>
          </cell>
        </row>
        <row r="895">
          <cell r="C895">
            <v>0.10199999999999999</v>
          </cell>
          <cell r="CW895">
            <v>0</v>
          </cell>
          <cell r="CX895">
            <v>0</v>
          </cell>
          <cell r="CY895">
            <v>0</v>
          </cell>
          <cell r="CZ895">
            <v>0</v>
          </cell>
          <cell r="DA895">
            <v>0</v>
          </cell>
          <cell r="DH895">
            <v>0</v>
          </cell>
        </row>
        <row r="896">
          <cell r="C896">
            <v>0.10199999999999999</v>
          </cell>
          <cell r="CW896">
            <v>0</v>
          </cell>
          <cell r="CX896">
            <v>0</v>
          </cell>
          <cell r="CY896">
            <v>0</v>
          </cell>
          <cell r="CZ896">
            <v>0</v>
          </cell>
          <cell r="DA896">
            <v>0</v>
          </cell>
          <cell r="DH896">
            <v>0</v>
          </cell>
        </row>
        <row r="897">
          <cell r="C897">
            <v>0.1019</v>
          </cell>
          <cell r="CW897">
            <v>0</v>
          </cell>
          <cell r="CX897">
            <v>0</v>
          </cell>
          <cell r="CY897">
            <v>0</v>
          </cell>
          <cell r="CZ897">
            <v>0</v>
          </cell>
          <cell r="DA897">
            <v>0</v>
          </cell>
          <cell r="DH897">
            <v>0</v>
          </cell>
        </row>
        <row r="898">
          <cell r="C898">
            <v>0.1019</v>
          </cell>
          <cell r="CW898">
            <v>0</v>
          </cell>
          <cell r="CX898">
            <v>0</v>
          </cell>
          <cell r="CY898">
            <v>0</v>
          </cell>
          <cell r="CZ898">
            <v>0</v>
          </cell>
          <cell r="DA898">
            <v>0</v>
          </cell>
          <cell r="DH898">
            <v>0</v>
          </cell>
        </row>
        <row r="899">
          <cell r="C899">
            <v>0.1016</v>
          </cell>
          <cell r="CW899">
            <v>0</v>
          </cell>
          <cell r="CX899">
            <v>0</v>
          </cell>
          <cell r="CY899">
            <v>0</v>
          </cell>
          <cell r="CZ899">
            <v>0</v>
          </cell>
          <cell r="DA899">
            <v>0</v>
          </cell>
          <cell r="DH899">
            <v>0</v>
          </cell>
        </row>
        <row r="900">
          <cell r="C900">
            <v>0.10150000000000001</v>
          </cell>
          <cell r="CW900">
            <v>0</v>
          </cell>
          <cell r="CX900">
            <v>0</v>
          </cell>
          <cell r="CY900">
            <v>0</v>
          </cell>
          <cell r="CZ900">
            <v>0</v>
          </cell>
          <cell r="DA900">
            <v>0</v>
          </cell>
          <cell r="DH900">
            <v>0</v>
          </cell>
        </row>
        <row r="901">
          <cell r="C901">
            <v>0.10150000000000001</v>
          </cell>
          <cell r="CW901">
            <v>0</v>
          </cell>
          <cell r="CX901">
            <v>0</v>
          </cell>
          <cell r="CY901">
            <v>0</v>
          </cell>
          <cell r="CZ901">
            <v>0</v>
          </cell>
          <cell r="DA901">
            <v>0</v>
          </cell>
          <cell r="DH901">
            <v>0</v>
          </cell>
        </row>
        <row r="902">
          <cell r="C902">
            <v>0.1014</v>
          </cell>
          <cell r="CW902">
            <v>0</v>
          </cell>
          <cell r="CX902">
            <v>0</v>
          </cell>
          <cell r="CY902">
            <v>0</v>
          </cell>
          <cell r="CZ902">
            <v>0</v>
          </cell>
          <cell r="DA902">
            <v>0</v>
          </cell>
          <cell r="DH902">
            <v>0</v>
          </cell>
        </row>
        <row r="903">
          <cell r="C903">
            <v>0.1013</v>
          </cell>
          <cell r="CW903">
            <v>0</v>
          </cell>
          <cell r="CX903">
            <v>0</v>
          </cell>
          <cell r="CY903">
            <v>0</v>
          </cell>
          <cell r="CZ903">
            <v>0</v>
          </cell>
          <cell r="DA903">
            <v>0</v>
          </cell>
          <cell r="DH903">
            <v>0</v>
          </cell>
        </row>
        <row r="904">
          <cell r="C904">
            <v>0.1013</v>
          </cell>
          <cell r="CW904">
            <v>0</v>
          </cell>
          <cell r="CX904">
            <v>0</v>
          </cell>
          <cell r="CY904">
            <v>0</v>
          </cell>
          <cell r="CZ904">
            <v>0</v>
          </cell>
          <cell r="DA904">
            <v>0</v>
          </cell>
          <cell r="DH904">
            <v>0</v>
          </cell>
        </row>
        <row r="905">
          <cell r="C905">
            <v>0.1014</v>
          </cell>
          <cell r="CW905">
            <v>0</v>
          </cell>
          <cell r="CX905">
            <v>0</v>
          </cell>
          <cell r="CY905">
            <v>0</v>
          </cell>
          <cell r="CZ905">
            <v>0</v>
          </cell>
          <cell r="DA905">
            <v>0</v>
          </cell>
          <cell r="DH905">
            <v>0</v>
          </cell>
        </row>
        <row r="906">
          <cell r="C906">
            <v>0.1019</v>
          </cell>
          <cell r="CW906">
            <v>0</v>
          </cell>
          <cell r="CX906">
            <v>0</v>
          </cell>
          <cell r="CY906">
            <v>0</v>
          </cell>
          <cell r="CZ906">
            <v>0</v>
          </cell>
          <cell r="DA906">
            <v>0</v>
          </cell>
          <cell r="DH906">
            <v>0</v>
          </cell>
        </row>
        <row r="907">
          <cell r="C907">
            <v>0.1023</v>
          </cell>
          <cell r="CW907">
            <v>0</v>
          </cell>
          <cell r="CX907">
            <v>0</v>
          </cell>
          <cell r="CY907">
            <v>0</v>
          </cell>
          <cell r="CZ907">
            <v>0</v>
          </cell>
          <cell r="DA907">
            <v>0</v>
          </cell>
          <cell r="DH907">
            <v>0</v>
          </cell>
        </row>
        <row r="908">
          <cell r="C908">
            <v>0.1022</v>
          </cell>
          <cell r="CW908">
            <v>0</v>
          </cell>
          <cell r="CX908">
            <v>0</v>
          </cell>
          <cell r="CY908">
            <v>0</v>
          </cell>
          <cell r="CZ908">
            <v>0</v>
          </cell>
          <cell r="DA908">
            <v>0</v>
          </cell>
          <cell r="DH908">
            <v>0</v>
          </cell>
        </row>
        <row r="909">
          <cell r="C909">
            <v>0.10199999999999999</v>
          </cell>
          <cell r="CW909">
            <v>0</v>
          </cell>
          <cell r="CX909">
            <v>0</v>
          </cell>
          <cell r="CY909">
            <v>0</v>
          </cell>
          <cell r="CZ909">
            <v>0</v>
          </cell>
          <cell r="DA909">
            <v>0</v>
          </cell>
          <cell r="DH909">
            <v>0</v>
          </cell>
        </row>
        <row r="910">
          <cell r="C910">
            <v>0.1023</v>
          </cell>
          <cell r="CW910">
            <v>0</v>
          </cell>
          <cell r="CX910">
            <v>0</v>
          </cell>
          <cell r="CY910">
            <v>0</v>
          </cell>
          <cell r="CZ910">
            <v>0</v>
          </cell>
          <cell r="DA910">
            <v>0</v>
          </cell>
          <cell r="DH910">
            <v>0</v>
          </cell>
        </row>
        <row r="911">
          <cell r="C911">
            <v>0.1023</v>
          </cell>
          <cell r="CW911">
            <v>0</v>
          </cell>
          <cell r="CX911">
            <v>0</v>
          </cell>
          <cell r="CY911">
            <v>0</v>
          </cell>
          <cell r="CZ911">
            <v>0</v>
          </cell>
          <cell r="DA911">
            <v>0</v>
          </cell>
          <cell r="DH911">
            <v>0</v>
          </cell>
        </row>
        <row r="912">
          <cell r="C912">
            <v>0.10299999999999999</v>
          </cell>
          <cell r="CW912">
            <v>0</v>
          </cell>
          <cell r="CX912">
            <v>0</v>
          </cell>
          <cell r="CY912">
            <v>0</v>
          </cell>
          <cell r="CZ912">
            <v>0</v>
          </cell>
          <cell r="DA912">
            <v>0</v>
          </cell>
          <cell r="DH912">
            <v>0</v>
          </cell>
        </row>
        <row r="913">
          <cell r="C913">
            <v>0.1022</v>
          </cell>
          <cell r="CW913">
            <v>0</v>
          </cell>
          <cell r="CX913">
            <v>0</v>
          </cell>
          <cell r="CY913">
            <v>0</v>
          </cell>
          <cell r="CZ913">
            <v>0</v>
          </cell>
          <cell r="DA913">
            <v>0</v>
          </cell>
          <cell r="DH913">
            <v>0</v>
          </cell>
        </row>
        <row r="914">
          <cell r="C914">
            <v>0.10199999999999999</v>
          </cell>
          <cell r="CW914">
            <v>0</v>
          </cell>
          <cell r="CX914">
            <v>0</v>
          </cell>
          <cell r="CY914">
            <v>0</v>
          </cell>
          <cell r="CZ914">
            <v>0</v>
          </cell>
          <cell r="DA914">
            <v>0</v>
          </cell>
          <cell r="DH914">
            <v>0</v>
          </cell>
        </row>
        <row r="915">
          <cell r="C915">
            <v>0.10199999999999999</v>
          </cell>
          <cell r="CW915">
            <v>0</v>
          </cell>
          <cell r="CX915">
            <v>0</v>
          </cell>
          <cell r="CY915">
            <v>0</v>
          </cell>
          <cell r="CZ915">
            <v>0</v>
          </cell>
          <cell r="DA915">
            <v>0</v>
          </cell>
          <cell r="DH915">
            <v>0</v>
          </cell>
        </row>
        <row r="916">
          <cell r="C916">
            <v>0.10290000000000001</v>
          </cell>
          <cell r="CW916">
            <v>0</v>
          </cell>
          <cell r="CX916">
            <v>0</v>
          </cell>
          <cell r="CY916">
            <v>0</v>
          </cell>
          <cell r="CZ916">
            <v>0</v>
          </cell>
          <cell r="DA916">
            <v>0</v>
          </cell>
          <cell r="DH916">
            <v>0</v>
          </cell>
        </row>
        <row r="917">
          <cell r="C917">
            <v>0.10290000000000001</v>
          </cell>
          <cell r="CW917">
            <v>0</v>
          </cell>
          <cell r="CX917">
            <v>0</v>
          </cell>
          <cell r="CY917">
            <v>0</v>
          </cell>
          <cell r="CZ917">
            <v>0</v>
          </cell>
          <cell r="DA917">
            <v>0</v>
          </cell>
          <cell r="DH917">
            <v>0</v>
          </cell>
        </row>
        <row r="918">
          <cell r="C918">
            <v>0.10299999999999999</v>
          </cell>
          <cell r="CW918">
            <v>0</v>
          </cell>
          <cell r="CX918">
            <v>0</v>
          </cell>
          <cell r="CY918">
            <v>0</v>
          </cell>
          <cell r="CZ918">
            <v>0</v>
          </cell>
          <cell r="DA918">
            <v>0</v>
          </cell>
          <cell r="DH918">
            <v>0</v>
          </cell>
        </row>
        <row r="919">
          <cell r="C919">
            <v>0.10290000000000001</v>
          </cell>
          <cell r="CW919">
            <v>0</v>
          </cell>
          <cell r="CX919">
            <v>0</v>
          </cell>
          <cell r="CY919">
            <v>0</v>
          </cell>
          <cell r="CZ919">
            <v>0</v>
          </cell>
          <cell r="DA919">
            <v>0</v>
          </cell>
          <cell r="DH919">
            <v>0</v>
          </cell>
        </row>
        <row r="920">
          <cell r="C920">
            <v>0.10290000000000001</v>
          </cell>
          <cell r="CW920">
            <v>0</v>
          </cell>
          <cell r="CX920">
            <v>0</v>
          </cell>
          <cell r="CY920">
            <v>0</v>
          </cell>
          <cell r="CZ920">
            <v>0</v>
          </cell>
          <cell r="DA920">
            <v>0</v>
          </cell>
          <cell r="DH920">
            <v>0</v>
          </cell>
        </row>
        <row r="921">
          <cell r="C921">
            <v>0.10290000000000001</v>
          </cell>
          <cell r="CW921">
            <v>0</v>
          </cell>
          <cell r="CX921">
            <v>0</v>
          </cell>
          <cell r="CY921">
            <v>0</v>
          </cell>
          <cell r="CZ921">
            <v>0</v>
          </cell>
          <cell r="DA921">
            <v>0</v>
          </cell>
          <cell r="DH921">
            <v>0</v>
          </cell>
        </row>
        <row r="922">
          <cell r="C922">
            <v>0.10249999999999999</v>
          </cell>
          <cell r="CW922">
            <v>0</v>
          </cell>
          <cell r="CX922">
            <v>0</v>
          </cell>
          <cell r="CY922">
            <v>0</v>
          </cell>
          <cell r="CZ922">
            <v>0</v>
          </cell>
          <cell r="DA922">
            <v>0</v>
          </cell>
          <cell r="DH922">
            <v>0</v>
          </cell>
        </row>
        <row r="923">
          <cell r="C923">
            <v>0.1024</v>
          </cell>
          <cell r="CW923">
            <v>0</v>
          </cell>
          <cell r="CX923">
            <v>0</v>
          </cell>
          <cell r="CY923">
            <v>0</v>
          </cell>
          <cell r="CZ923">
            <v>0</v>
          </cell>
          <cell r="DA923">
            <v>0</v>
          </cell>
          <cell r="DH923">
            <v>0</v>
          </cell>
        </row>
        <row r="924">
          <cell r="C924">
            <v>0.1038</v>
          </cell>
          <cell r="CW924">
            <v>0</v>
          </cell>
          <cell r="CX924">
            <v>0</v>
          </cell>
          <cell r="CY924">
            <v>0</v>
          </cell>
          <cell r="CZ924">
            <v>0</v>
          </cell>
          <cell r="DA924">
            <v>0</v>
          </cell>
          <cell r="DH924">
            <v>0</v>
          </cell>
        </row>
        <row r="925">
          <cell r="C925">
            <v>0.1047</v>
          </cell>
          <cell r="CW925">
            <v>0</v>
          </cell>
          <cell r="CX925">
            <v>0</v>
          </cell>
          <cell r="CY925">
            <v>0</v>
          </cell>
          <cell r="CZ925">
            <v>0</v>
          </cell>
          <cell r="DA925">
            <v>0</v>
          </cell>
          <cell r="DH925">
            <v>0</v>
          </cell>
        </row>
        <row r="926">
          <cell r="C926">
            <v>0.1046</v>
          </cell>
          <cell r="CW926">
            <v>0</v>
          </cell>
          <cell r="CX926">
            <v>0</v>
          </cell>
          <cell r="CY926">
            <v>0</v>
          </cell>
          <cell r="CZ926">
            <v>0</v>
          </cell>
          <cell r="DA926">
            <v>0</v>
          </cell>
          <cell r="DH926">
            <v>0</v>
          </cell>
        </row>
        <row r="927">
          <cell r="C927">
            <v>0.1045</v>
          </cell>
          <cell r="CW927">
            <v>0</v>
          </cell>
          <cell r="CX927">
            <v>0</v>
          </cell>
          <cell r="CY927">
            <v>0</v>
          </cell>
          <cell r="CZ927">
            <v>0</v>
          </cell>
          <cell r="DA927">
            <v>0</v>
          </cell>
          <cell r="DH927">
            <v>0</v>
          </cell>
        </row>
        <row r="928">
          <cell r="C928">
            <v>0.1045</v>
          </cell>
          <cell r="CW928">
            <v>0</v>
          </cell>
          <cell r="CX928">
            <v>0</v>
          </cell>
          <cell r="CY928">
            <v>0</v>
          </cell>
          <cell r="CZ928">
            <v>0</v>
          </cell>
          <cell r="DA928">
            <v>0</v>
          </cell>
          <cell r="DH928">
            <v>0</v>
          </cell>
        </row>
        <row r="929">
          <cell r="C929">
            <v>0.1048</v>
          </cell>
          <cell r="CW929">
            <v>0</v>
          </cell>
          <cell r="CX929">
            <v>0</v>
          </cell>
          <cell r="CY929">
            <v>0</v>
          </cell>
          <cell r="CZ929">
            <v>0</v>
          </cell>
          <cell r="DA929">
            <v>0</v>
          </cell>
          <cell r="DH929">
            <v>0</v>
          </cell>
        </row>
        <row r="930">
          <cell r="C930">
            <v>0.1055</v>
          </cell>
          <cell r="CW930">
            <v>0</v>
          </cell>
          <cell r="CX930">
            <v>0</v>
          </cell>
          <cell r="CY930">
            <v>0</v>
          </cell>
          <cell r="CZ930">
            <v>0</v>
          </cell>
          <cell r="DA930">
            <v>0</v>
          </cell>
          <cell r="DH930">
            <v>0</v>
          </cell>
        </row>
        <row r="931">
          <cell r="C931">
            <v>0.10539999999999999</v>
          </cell>
          <cell r="CW931">
            <v>0</v>
          </cell>
          <cell r="CX931">
            <v>0</v>
          </cell>
          <cell r="CY931">
            <v>0</v>
          </cell>
          <cell r="CZ931">
            <v>0</v>
          </cell>
          <cell r="DA931">
            <v>0</v>
          </cell>
          <cell r="DH931">
            <v>0</v>
          </cell>
        </row>
        <row r="932">
          <cell r="C932">
            <v>0.10489999999999999</v>
          </cell>
          <cell r="CW932">
            <v>0</v>
          </cell>
          <cell r="CX932">
            <v>0</v>
          </cell>
          <cell r="CY932">
            <v>0</v>
          </cell>
          <cell r="CZ932">
            <v>0</v>
          </cell>
          <cell r="DA932">
            <v>0</v>
          </cell>
          <cell r="DH932">
            <v>0</v>
          </cell>
        </row>
        <row r="933">
          <cell r="C933">
            <v>0.1046</v>
          </cell>
          <cell r="CW933">
            <v>0</v>
          </cell>
          <cell r="CX933">
            <v>0</v>
          </cell>
          <cell r="CY933">
            <v>0</v>
          </cell>
          <cell r="CZ933">
            <v>0</v>
          </cell>
          <cell r="DA933">
            <v>0</v>
          </cell>
          <cell r="DH933">
            <v>0</v>
          </cell>
        </row>
        <row r="934">
          <cell r="C934">
            <v>0.104</v>
          </cell>
          <cell r="CW934">
            <v>0</v>
          </cell>
          <cell r="CX934">
            <v>0</v>
          </cell>
          <cell r="CY934">
            <v>0</v>
          </cell>
          <cell r="CZ934">
            <v>0</v>
          </cell>
          <cell r="DA934">
            <v>0</v>
          </cell>
          <cell r="DH934">
            <v>0</v>
          </cell>
        </row>
        <row r="935">
          <cell r="C935">
            <v>0.104</v>
          </cell>
          <cell r="CW935">
            <v>0</v>
          </cell>
          <cell r="CX935">
            <v>0</v>
          </cell>
          <cell r="CY935">
            <v>0</v>
          </cell>
          <cell r="CZ935">
            <v>0</v>
          </cell>
          <cell r="DA935">
            <v>0</v>
          </cell>
          <cell r="DH935">
            <v>0</v>
          </cell>
        </row>
        <row r="936">
          <cell r="C936">
            <v>0.104</v>
          </cell>
          <cell r="CW936">
            <v>0</v>
          </cell>
          <cell r="CX936">
            <v>0</v>
          </cell>
          <cell r="CY936">
            <v>0</v>
          </cell>
          <cell r="CZ936">
            <v>0</v>
          </cell>
          <cell r="DA936">
            <v>0</v>
          </cell>
          <cell r="DH936">
            <v>0</v>
          </cell>
        </row>
        <row r="937">
          <cell r="C937">
            <v>0.10390000000000001</v>
          </cell>
          <cell r="CW937">
            <v>0</v>
          </cell>
          <cell r="CX937">
            <v>0</v>
          </cell>
          <cell r="CY937">
            <v>0</v>
          </cell>
          <cell r="CZ937">
            <v>0</v>
          </cell>
          <cell r="DA937">
            <v>0</v>
          </cell>
          <cell r="DH937">
            <v>0</v>
          </cell>
        </row>
        <row r="938">
          <cell r="C938">
            <v>0.1037</v>
          </cell>
          <cell r="CW938">
            <v>0</v>
          </cell>
          <cell r="CX938">
            <v>0</v>
          </cell>
          <cell r="CY938">
            <v>0</v>
          </cell>
          <cell r="CZ938">
            <v>0</v>
          </cell>
          <cell r="DA938">
            <v>0</v>
          </cell>
          <cell r="DH938">
            <v>0</v>
          </cell>
        </row>
        <row r="939">
          <cell r="C939">
            <v>0.10349999999999999</v>
          </cell>
          <cell r="CW939">
            <v>0</v>
          </cell>
          <cell r="CX939">
            <v>0</v>
          </cell>
          <cell r="CY939">
            <v>0</v>
          </cell>
          <cell r="CZ939">
            <v>0</v>
          </cell>
          <cell r="DA939">
            <v>0</v>
          </cell>
          <cell r="DH939">
            <v>0</v>
          </cell>
        </row>
        <row r="940">
          <cell r="C940">
            <v>0.10249999999999999</v>
          </cell>
          <cell r="CW940">
            <v>0</v>
          </cell>
          <cell r="CX940">
            <v>0</v>
          </cell>
          <cell r="CY940">
            <v>0</v>
          </cell>
          <cell r="CZ940">
            <v>0</v>
          </cell>
          <cell r="DA940">
            <v>0</v>
          </cell>
          <cell r="DH940">
            <v>0</v>
          </cell>
        </row>
        <row r="941">
          <cell r="C941">
            <v>0.10150000000000001</v>
          </cell>
          <cell r="CW941">
            <v>0</v>
          </cell>
          <cell r="CX941">
            <v>0</v>
          </cell>
          <cell r="CY941">
            <v>0</v>
          </cell>
          <cell r="CZ941">
            <v>0</v>
          </cell>
          <cell r="DA941">
            <v>0</v>
          </cell>
          <cell r="DH941">
            <v>0</v>
          </cell>
        </row>
        <row r="942">
          <cell r="C942">
            <v>0.10150000000000001</v>
          </cell>
          <cell r="CW942">
            <v>0</v>
          </cell>
          <cell r="CX942">
            <v>0</v>
          </cell>
          <cell r="CY942">
            <v>0</v>
          </cell>
          <cell r="CZ942">
            <v>0</v>
          </cell>
          <cell r="DA942">
            <v>0</v>
          </cell>
          <cell r="DH942">
            <v>0</v>
          </cell>
        </row>
        <row r="943">
          <cell r="C943">
            <v>0.10150000000000001</v>
          </cell>
          <cell r="CW943">
            <v>0</v>
          </cell>
          <cell r="CX943">
            <v>0</v>
          </cell>
          <cell r="CY943">
            <v>0</v>
          </cell>
          <cell r="CZ943">
            <v>0</v>
          </cell>
          <cell r="DA943">
            <v>0</v>
          </cell>
          <cell r="DH943">
            <v>0</v>
          </cell>
        </row>
        <row r="944">
          <cell r="C944">
            <v>0.1013</v>
          </cell>
          <cell r="CW944">
            <v>0</v>
          </cell>
          <cell r="CX944">
            <v>0</v>
          </cell>
          <cell r="CY944">
            <v>0</v>
          </cell>
          <cell r="CZ944">
            <v>0</v>
          </cell>
          <cell r="DA944">
            <v>0</v>
          </cell>
          <cell r="DH944">
            <v>0</v>
          </cell>
        </row>
        <row r="945">
          <cell r="C945">
            <v>0.1012</v>
          </cell>
          <cell r="CW945">
            <v>0</v>
          </cell>
          <cell r="CX945">
            <v>0</v>
          </cell>
          <cell r="CY945">
            <v>0</v>
          </cell>
          <cell r="CZ945">
            <v>0</v>
          </cell>
          <cell r="DA945">
            <v>0</v>
          </cell>
          <cell r="DH945">
            <v>0</v>
          </cell>
        </row>
        <row r="946">
          <cell r="C946">
            <v>0.1012</v>
          </cell>
          <cell r="CW946">
            <v>0</v>
          </cell>
          <cell r="CX946">
            <v>0</v>
          </cell>
          <cell r="CY946">
            <v>0</v>
          </cell>
          <cell r="CZ946">
            <v>0</v>
          </cell>
          <cell r="DA946">
            <v>0</v>
          </cell>
          <cell r="DH946">
            <v>0</v>
          </cell>
        </row>
        <row r="947">
          <cell r="C947">
            <v>0.1012</v>
          </cell>
          <cell r="CW947">
            <v>0</v>
          </cell>
          <cell r="CX947">
            <v>0</v>
          </cell>
          <cell r="CY947">
            <v>0</v>
          </cell>
          <cell r="CZ947">
            <v>0</v>
          </cell>
          <cell r="DA947">
            <v>0</v>
          </cell>
          <cell r="DH947">
            <v>0</v>
          </cell>
        </row>
        <row r="948">
          <cell r="C948">
            <v>0.10199999999999999</v>
          </cell>
          <cell r="CW948">
            <v>0</v>
          </cell>
          <cell r="CX948">
            <v>0</v>
          </cell>
          <cell r="CY948">
            <v>0</v>
          </cell>
          <cell r="CZ948">
            <v>0</v>
          </cell>
          <cell r="DA948">
            <v>0</v>
          </cell>
          <cell r="DH948">
            <v>0</v>
          </cell>
        </row>
        <row r="949">
          <cell r="C949">
            <v>0.1013</v>
          </cell>
          <cell r="CW949">
            <v>0</v>
          </cell>
          <cell r="CX949">
            <v>0</v>
          </cell>
          <cell r="CY949">
            <v>0</v>
          </cell>
          <cell r="CZ949">
            <v>0</v>
          </cell>
          <cell r="DA949">
            <v>0</v>
          </cell>
          <cell r="DH949">
            <v>0</v>
          </cell>
        </row>
        <row r="950">
          <cell r="C950">
            <v>0.1012</v>
          </cell>
          <cell r="CW950">
            <v>0</v>
          </cell>
          <cell r="CX950">
            <v>0</v>
          </cell>
          <cell r="CY950">
            <v>0</v>
          </cell>
          <cell r="CZ950">
            <v>0</v>
          </cell>
          <cell r="DA950">
            <v>0</v>
          </cell>
          <cell r="DH950">
            <v>0</v>
          </cell>
        </row>
        <row r="951">
          <cell r="C951">
            <v>0.1014</v>
          </cell>
          <cell r="CW951">
            <v>0</v>
          </cell>
          <cell r="CX951">
            <v>0</v>
          </cell>
          <cell r="CY951">
            <v>0</v>
          </cell>
          <cell r="CZ951">
            <v>0</v>
          </cell>
          <cell r="DA951">
            <v>0</v>
          </cell>
          <cell r="DH951">
            <v>0</v>
          </cell>
        </row>
        <row r="952">
          <cell r="C952">
            <v>0.10009999999999999</v>
          </cell>
          <cell r="CW952">
            <v>0</v>
          </cell>
          <cell r="CX952">
            <v>0</v>
          </cell>
          <cell r="CY952">
            <v>0</v>
          </cell>
          <cell r="CZ952">
            <v>0</v>
          </cell>
          <cell r="DA952">
            <v>0</v>
          </cell>
          <cell r="DH952">
            <v>0</v>
          </cell>
        </row>
        <row r="953">
          <cell r="C953">
            <v>0.10009999999999999</v>
          </cell>
          <cell r="CW953">
            <v>0</v>
          </cell>
          <cell r="CX953">
            <v>0</v>
          </cell>
          <cell r="CY953">
            <v>0</v>
          </cell>
          <cell r="CZ953">
            <v>0</v>
          </cell>
          <cell r="DA953">
            <v>0</v>
          </cell>
          <cell r="DH953">
            <v>0</v>
          </cell>
        </row>
        <row r="954">
          <cell r="C954">
            <v>0.1014</v>
          </cell>
          <cell r="CW954">
            <v>0</v>
          </cell>
          <cell r="CX954">
            <v>0</v>
          </cell>
          <cell r="CY954">
            <v>0</v>
          </cell>
          <cell r="CZ954">
            <v>0</v>
          </cell>
          <cell r="DA954">
            <v>0</v>
          </cell>
          <cell r="DH954">
            <v>0</v>
          </cell>
        </row>
        <row r="955">
          <cell r="C955">
            <v>0.1003</v>
          </cell>
          <cell r="CW955">
            <v>0</v>
          </cell>
          <cell r="CX955">
            <v>0</v>
          </cell>
          <cell r="CY955">
            <v>0</v>
          </cell>
          <cell r="CZ955">
            <v>0</v>
          </cell>
          <cell r="DA955">
            <v>0</v>
          </cell>
          <cell r="DH955">
            <v>0</v>
          </cell>
        </row>
        <row r="956">
          <cell r="C956">
            <v>0.10050000000000001</v>
          </cell>
          <cell r="CW956">
            <v>0</v>
          </cell>
          <cell r="CX956">
            <v>0</v>
          </cell>
          <cell r="CY956">
            <v>0</v>
          </cell>
          <cell r="CZ956">
            <v>0</v>
          </cell>
          <cell r="DA956">
            <v>0</v>
          </cell>
          <cell r="DH956">
            <v>0</v>
          </cell>
        </row>
        <row r="957">
          <cell r="C957">
            <v>0.10050000000000001</v>
          </cell>
          <cell r="CW957">
            <v>0</v>
          </cell>
          <cell r="CX957">
            <v>0</v>
          </cell>
          <cell r="CY957">
            <v>0</v>
          </cell>
          <cell r="CZ957">
            <v>0</v>
          </cell>
          <cell r="DA957">
            <v>0</v>
          </cell>
          <cell r="DH957">
            <v>0</v>
          </cell>
        </row>
        <row r="958">
          <cell r="C958">
            <v>0.1004</v>
          </cell>
          <cell r="CW958">
            <v>0</v>
          </cell>
          <cell r="CX958">
            <v>0</v>
          </cell>
          <cell r="CY958">
            <v>0</v>
          </cell>
          <cell r="CZ958">
            <v>0</v>
          </cell>
          <cell r="DA958">
            <v>0</v>
          </cell>
          <cell r="DH958">
            <v>0</v>
          </cell>
        </row>
        <row r="959">
          <cell r="C959">
            <v>0.10050000000000001</v>
          </cell>
          <cell r="CW959">
            <v>0</v>
          </cell>
          <cell r="CX959">
            <v>0</v>
          </cell>
          <cell r="CY959">
            <v>0</v>
          </cell>
          <cell r="CZ959">
            <v>0</v>
          </cell>
          <cell r="DA959">
            <v>0</v>
          </cell>
          <cell r="DH959">
            <v>0</v>
          </cell>
        </row>
        <row r="960">
          <cell r="C960">
            <v>0.10199999999999999</v>
          </cell>
          <cell r="CW960">
            <v>0</v>
          </cell>
          <cell r="CX960">
            <v>0</v>
          </cell>
          <cell r="CY960">
            <v>0</v>
          </cell>
          <cell r="CZ960">
            <v>0</v>
          </cell>
          <cell r="DA960">
            <v>0</v>
          </cell>
          <cell r="DH960">
            <v>0</v>
          </cell>
        </row>
        <row r="961">
          <cell r="C961">
            <v>0.1008</v>
          </cell>
          <cell r="CW961">
            <v>0</v>
          </cell>
          <cell r="CX961">
            <v>0</v>
          </cell>
          <cell r="CY961">
            <v>0</v>
          </cell>
          <cell r="CZ961">
            <v>0</v>
          </cell>
          <cell r="DA961">
            <v>0</v>
          </cell>
          <cell r="DH961">
            <v>0</v>
          </cell>
        </row>
        <row r="962">
          <cell r="C962">
            <v>0.10050000000000001</v>
          </cell>
          <cell r="CW962">
            <v>0</v>
          </cell>
          <cell r="CX962">
            <v>0</v>
          </cell>
          <cell r="CY962">
            <v>0</v>
          </cell>
          <cell r="CZ962">
            <v>0</v>
          </cell>
          <cell r="DA962">
            <v>0</v>
          </cell>
          <cell r="DH962">
            <v>0</v>
          </cell>
        </row>
        <row r="963">
          <cell r="C963">
            <v>0.1004</v>
          </cell>
          <cell r="CW963">
            <v>0</v>
          </cell>
          <cell r="CX963">
            <v>0</v>
          </cell>
          <cell r="CY963">
            <v>0</v>
          </cell>
          <cell r="CZ963">
            <v>0</v>
          </cell>
          <cell r="DA963">
            <v>0</v>
          </cell>
          <cell r="DH963">
            <v>0</v>
          </cell>
        </row>
        <row r="964">
          <cell r="C964">
            <v>0.1004</v>
          </cell>
          <cell r="CW964">
            <v>0</v>
          </cell>
          <cell r="CX964">
            <v>0</v>
          </cell>
          <cell r="CY964">
            <v>0</v>
          </cell>
          <cell r="CZ964">
            <v>0</v>
          </cell>
          <cell r="DA964">
            <v>0</v>
          </cell>
          <cell r="DH964">
            <v>0</v>
          </cell>
        </row>
        <row r="965">
          <cell r="C965">
            <v>0.1004</v>
          </cell>
          <cell r="CW965">
            <v>0</v>
          </cell>
          <cell r="CX965">
            <v>0</v>
          </cell>
          <cell r="CY965">
            <v>0</v>
          </cell>
          <cell r="CZ965">
            <v>0</v>
          </cell>
          <cell r="DA965">
            <v>0</v>
          </cell>
          <cell r="DH965">
            <v>0</v>
          </cell>
        </row>
        <row r="966">
          <cell r="C966">
            <v>0.1004</v>
          </cell>
          <cell r="CW966">
            <v>0</v>
          </cell>
          <cell r="CX966">
            <v>0</v>
          </cell>
          <cell r="CY966">
            <v>0</v>
          </cell>
          <cell r="CZ966">
            <v>0</v>
          </cell>
          <cell r="DA966">
            <v>0</v>
          </cell>
          <cell r="DH966">
            <v>0</v>
          </cell>
        </row>
        <row r="967">
          <cell r="C967">
            <v>0.1004</v>
          </cell>
          <cell r="CW967">
            <v>0</v>
          </cell>
          <cell r="CX967">
            <v>0</v>
          </cell>
          <cell r="CY967">
            <v>0</v>
          </cell>
          <cell r="CZ967">
            <v>0</v>
          </cell>
          <cell r="DA967">
            <v>0</v>
          </cell>
          <cell r="DH967">
            <v>0</v>
          </cell>
        </row>
        <row r="968">
          <cell r="C968">
            <v>0.10009999999999999</v>
          </cell>
          <cell r="CW968">
            <v>0</v>
          </cell>
          <cell r="CX968">
            <v>0</v>
          </cell>
          <cell r="CY968">
            <v>0</v>
          </cell>
          <cell r="CZ968">
            <v>0</v>
          </cell>
          <cell r="DA968">
            <v>0</v>
          </cell>
          <cell r="DH968">
            <v>0</v>
          </cell>
        </row>
        <row r="969">
          <cell r="C969">
            <v>0.1004</v>
          </cell>
          <cell r="CW969">
            <v>0</v>
          </cell>
          <cell r="CX969">
            <v>0</v>
          </cell>
          <cell r="CY969">
            <v>0</v>
          </cell>
          <cell r="CZ969">
            <v>0</v>
          </cell>
          <cell r="DA969">
            <v>0</v>
          </cell>
          <cell r="DH969">
            <v>0</v>
          </cell>
        </row>
        <row r="970">
          <cell r="C970">
            <v>0.10050000000000001</v>
          </cell>
          <cell r="CW970">
            <v>0</v>
          </cell>
          <cell r="CX970">
            <v>0</v>
          </cell>
          <cell r="CY970">
            <v>0</v>
          </cell>
          <cell r="CZ970">
            <v>0</v>
          </cell>
          <cell r="DA970">
            <v>0</v>
          </cell>
          <cell r="DH970">
            <v>0</v>
          </cell>
        </row>
        <row r="971">
          <cell r="C971">
            <v>0.10050000000000001</v>
          </cell>
          <cell r="CW971">
            <v>0</v>
          </cell>
          <cell r="CX971">
            <v>0</v>
          </cell>
          <cell r="CY971">
            <v>0</v>
          </cell>
          <cell r="CZ971">
            <v>0</v>
          </cell>
          <cell r="DA971">
            <v>0</v>
          </cell>
          <cell r="DH971">
            <v>0</v>
          </cell>
        </row>
        <row r="972">
          <cell r="C972">
            <v>0.10050000000000001</v>
          </cell>
          <cell r="CW972">
            <v>0</v>
          </cell>
          <cell r="CX972">
            <v>0</v>
          </cell>
          <cell r="CY972">
            <v>0</v>
          </cell>
          <cell r="CZ972">
            <v>0</v>
          </cell>
          <cell r="DA972">
            <v>0</v>
          </cell>
          <cell r="DH972">
            <v>0</v>
          </cell>
        </row>
        <row r="973">
          <cell r="C973">
            <v>0.10050000000000001</v>
          </cell>
          <cell r="CW973">
            <v>0</v>
          </cell>
          <cell r="CX973">
            <v>0</v>
          </cell>
          <cell r="CY973">
            <v>0</v>
          </cell>
          <cell r="CZ973">
            <v>0</v>
          </cell>
          <cell r="DA973">
            <v>0</v>
          </cell>
          <cell r="DH973">
            <v>0</v>
          </cell>
        </row>
        <row r="974">
          <cell r="C974">
            <v>0.1002</v>
          </cell>
          <cell r="CW974">
            <v>0</v>
          </cell>
          <cell r="CX974">
            <v>0</v>
          </cell>
          <cell r="CY974">
            <v>0</v>
          </cell>
          <cell r="CZ974">
            <v>0</v>
          </cell>
          <cell r="DA974">
            <v>0</v>
          </cell>
          <cell r="DH974">
            <v>0</v>
          </cell>
        </row>
        <row r="975">
          <cell r="C975">
            <v>0.1008</v>
          </cell>
          <cell r="CW975">
            <v>0</v>
          </cell>
          <cell r="CX975">
            <v>0</v>
          </cell>
          <cell r="CY975">
            <v>0</v>
          </cell>
          <cell r="CZ975">
            <v>0</v>
          </cell>
          <cell r="DA975">
            <v>0</v>
          </cell>
          <cell r="DH975">
            <v>0</v>
          </cell>
        </row>
        <row r="976">
          <cell r="C976">
            <v>0.1008</v>
          </cell>
          <cell r="CW976">
            <v>0</v>
          </cell>
          <cell r="CX976">
            <v>0</v>
          </cell>
          <cell r="CY976">
            <v>0</v>
          </cell>
          <cell r="CZ976">
            <v>0</v>
          </cell>
          <cell r="DA976">
            <v>0</v>
          </cell>
          <cell r="DH976">
            <v>0</v>
          </cell>
        </row>
        <row r="977">
          <cell r="C977">
            <v>0.1007</v>
          </cell>
          <cell r="CW977">
            <v>0</v>
          </cell>
          <cell r="CX977">
            <v>0</v>
          </cell>
          <cell r="CY977">
            <v>0</v>
          </cell>
          <cell r="CZ977">
            <v>0</v>
          </cell>
          <cell r="DA977">
            <v>0</v>
          </cell>
          <cell r="DH977">
            <v>0</v>
          </cell>
        </row>
        <row r="978">
          <cell r="C978">
            <v>0.1004</v>
          </cell>
          <cell r="CW978">
            <v>0</v>
          </cell>
          <cell r="CX978">
            <v>0</v>
          </cell>
          <cell r="CY978">
            <v>0</v>
          </cell>
          <cell r="CZ978">
            <v>0</v>
          </cell>
          <cell r="DA978">
            <v>0</v>
          </cell>
          <cell r="DH978">
            <v>0</v>
          </cell>
        </row>
        <row r="979">
          <cell r="C979">
            <v>0.1004</v>
          </cell>
          <cell r="CW979">
            <v>0</v>
          </cell>
          <cell r="CX979">
            <v>0</v>
          </cell>
          <cell r="CY979">
            <v>0</v>
          </cell>
          <cell r="CZ979">
            <v>0</v>
          </cell>
          <cell r="DA979">
            <v>0</v>
          </cell>
          <cell r="DH979">
            <v>0</v>
          </cell>
        </row>
        <row r="980">
          <cell r="C980">
            <v>0.1002</v>
          </cell>
          <cell r="CW980">
            <v>0</v>
          </cell>
          <cell r="CX980">
            <v>0</v>
          </cell>
          <cell r="CY980">
            <v>0</v>
          </cell>
          <cell r="CZ980">
            <v>0</v>
          </cell>
          <cell r="DA980">
            <v>0</v>
          </cell>
          <cell r="DH980">
            <v>0</v>
          </cell>
        </row>
        <row r="981">
          <cell r="C981">
            <v>0.10050000000000001</v>
          </cell>
          <cell r="CW981">
            <v>0</v>
          </cell>
          <cell r="CX981">
            <v>0</v>
          </cell>
          <cell r="CY981">
            <v>0</v>
          </cell>
          <cell r="CZ981">
            <v>0</v>
          </cell>
          <cell r="DA981">
            <v>0</v>
          </cell>
          <cell r="DH981">
            <v>0</v>
          </cell>
        </row>
        <row r="982">
          <cell r="C982">
            <v>0.10050000000000001</v>
          </cell>
          <cell r="CW982">
            <v>0</v>
          </cell>
          <cell r="CX982">
            <v>0</v>
          </cell>
          <cell r="CY982">
            <v>0</v>
          </cell>
          <cell r="CZ982">
            <v>0</v>
          </cell>
          <cell r="DA982">
            <v>0</v>
          </cell>
          <cell r="DH982">
            <v>0</v>
          </cell>
        </row>
        <row r="983">
          <cell r="C983">
            <v>0.10050000000000001</v>
          </cell>
          <cell r="CW983">
            <v>0</v>
          </cell>
          <cell r="CX983">
            <v>0</v>
          </cell>
          <cell r="CY983">
            <v>0</v>
          </cell>
          <cell r="CZ983">
            <v>0</v>
          </cell>
          <cell r="DA983">
            <v>0</v>
          </cell>
          <cell r="DH983">
            <v>0</v>
          </cell>
        </row>
        <row r="984">
          <cell r="C984">
            <v>0.10050000000000001</v>
          </cell>
          <cell r="CW984">
            <v>0</v>
          </cell>
          <cell r="CX984">
            <v>0</v>
          </cell>
          <cell r="CY984">
            <v>0</v>
          </cell>
          <cell r="CZ984">
            <v>0</v>
          </cell>
          <cell r="DA984">
            <v>0</v>
          </cell>
          <cell r="DH984">
            <v>0</v>
          </cell>
        </row>
        <row r="985">
          <cell r="C985">
            <v>0.10059999999999999</v>
          </cell>
          <cell r="CW985">
            <v>0</v>
          </cell>
          <cell r="CX985">
            <v>0</v>
          </cell>
          <cell r="CY985">
            <v>0</v>
          </cell>
          <cell r="CZ985">
            <v>0</v>
          </cell>
          <cell r="DA985">
            <v>0</v>
          </cell>
          <cell r="DH985">
            <v>0</v>
          </cell>
        </row>
        <row r="986">
          <cell r="C986">
            <v>0.10009999999999999</v>
          </cell>
          <cell r="CW986">
            <v>0</v>
          </cell>
          <cell r="CX986">
            <v>0</v>
          </cell>
          <cell r="CY986">
            <v>0</v>
          </cell>
          <cell r="CZ986">
            <v>0</v>
          </cell>
          <cell r="DA986">
            <v>0</v>
          </cell>
          <cell r="DH986">
            <v>0</v>
          </cell>
        </row>
        <row r="987">
          <cell r="C987">
            <v>9.9400000000000002E-2</v>
          </cell>
          <cell r="CW987">
            <v>0</v>
          </cell>
          <cell r="CX987">
            <v>0</v>
          </cell>
          <cell r="CY987">
            <v>0</v>
          </cell>
          <cell r="CZ987">
            <v>0</v>
          </cell>
          <cell r="DA987">
            <v>0</v>
          </cell>
          <cell r="DH987">
            <v>0</v>
          </cell>
        </row>
        <row r="988">
          <cell r="C988">
            <v>9.9400000000000002E-2</v>
          </cell>
          <cell r="CW988">
            <v>0</v>
          </cell>
          <cell r="CX988">
            <v>0</v>
          </cell>
          <cell r="CY988">
            <v>0</v>
          </cell>
          <cell r="CZ988">
            <v>0</v>
          </cell>
          <cell r="DA988">
            <v>0</v>
          </cell>
          <cell r="DH988">
            <v>0</v>
          </cell>
        </row>
        <row r="989">
          <cell r="C989">
            <v>9.9900000000000003E-2</v>
          </cell>
          <cell r="CW989">
            <v>0</v>
          </cell>
          <cell r="CX989">
            <v>0</v>
          </cell>
          <cell r="CY989">
            <v>0</v>
          </cell>
          <cell r="CZ989">
            <v>0</v>
          </cell>
          <cell r="DA989">
            <v>0</v>
          </cell>
          <cell r="DH989">
            <v>0</v>
          </cell>
        </row>
        <row r="990">
          <cell r="C990">
            <v>9.9900000000000003E-2</v>
          </cell>
          <cell r="CW990">
            <v>0</v>
          </cell>
          <cell r="CX990">
            <v>0</v>
          </cell>
          <cell r="CY990">
            <v>0</v>
          </cell>
          <cell r="CZ990">
            <v>0</v>
          </cell>
          <cell r="DA990">
            <v>0</v>
          </cell>
          <cell r="DH990">
            <v>0</v>
          </cell>
        </row>
        <row r="991">
          <cell r="C991">
            <v>0.1007</v>
          </cell>
          <cell r="CW991">
            <v>0</v>
          </cell>
          <cell r="CX991">
            <v>0</v>
          </cell>
          <cell r="CY991">
            <v>0</v>
          </cell>
          <cell r="CZ991">
            <v>0</v>
          </cell>
          <cell r="DA991">
            <v>0</v>
          </cell>
          <cell r="DH991">
            <v>0</v>
          </cell>
        </row>
        <row r="992">
          <cell r="C992">
            <v>0.10100000000000001</v>
          </cell>
          <cell r="CW992">
            <v>0</v>
          </cell>
          <cell r="CX992">
            <v>0</v>
          </cell>
          <cell r="CY992">
            <v>0</v>
          </cell>
          <cell r="CZ992">
            <v>0</v>
          </cell>
          <cell r="DA992">
            <v>0</v>
          </cell>
          <cell r="DH992">
            <v>0</v>
          </cell>
        </row>
        <row r="993">
          <cell r="C993">
            <v>0.10009999999999999</v>
          </cell>
          <cell r="CW993">
            <v>0</v>
          </cell>
          <cell r="CX993">
            <v>0</v>
          </cell>
          <cell r="CY993">
            <v>0</v>
          </cell>
          <cell r="CZ993">
            <v>0</v>
          </cell>
          <cell r="DA993">
            <v>0</v>
          </cell>
          <cell r="DH993">
            <v>0</v>
          </cell>
        </row>
        <row r="994">
          <cell r="C994">
            <v>9.8000000000000004E-2</v>
          </cell>
          <cell r="CW994">
            <v>0</v>
          </cell>
          <cell r="CX994">
            <v>0</v>
          </cell>
          <cell r="CY994">
            <v>0</v>
          </cell>
          <cell r="CZ994">
            <v>0</v>
          </cell>
          <cell r="DA994">
            <v>0</v>
          </cell>
          <cell r="DH994">
            <v>0</v>
          </cell>
        </row>
        <row r="995">
          <cell r="C995">
            <v>9.8199999999999996E-2</v>
          </cell>
          <cell r="CW995">
            <v>0</v>
          </cell>
          <cell r="CX995">
            <v>0</v>
          </cell>
          <cell r="CY995">
            <v>0</v>
          </cell>
          <cell r="CZ995">
            <v>0</v>
          </cell>
          <cell r="DA995">
            <v>0</v>
          </cell>
          <cell r="DH995">
            <v>0</v>
          </cell>
        </row>
        <row r="996">
          <cell r="C996">
            <v>9.8299999999999998E-2</v>
          </cell>
          <cell r="CW996">
            <v>0</v>
          </cell>
          <cell r="CX996">
            <v>0</v>
          </cell>
          <cell r="CY996">
            <v>0</v>
          </cell>
          <cell r="CZ996">
            <v>0</v>
          </cell>
          <cell r="DA996">
            <v>0</v>
          </cell>
          <cell r="DH996">
            <v>0</v>
          </cell>
        </row>
        <row r="997">
          <cell r="C997">
            <v>0.1</v>
          </cell>
          <cell r="CW997">
            <v>0</v>
          </cell>
          <cell r="CX997">
            <v>0</v>
          </cell>
          <cell r="CY997">
            <v>0</v>
          </cell>
          <cell r="CZ997">
            <v>0</v>
          </cell>
          <cell r="DA997">
            <v>0</v>
          </cell>
          <cell r="DH997">
            <v>0</v>
          </cell>
        </row>
        <row r="998">
          <cell r="C998">
            <v>9.9099999999999994E-2</v>
          </cell>
          <cell r="CW998">
            <v>0</v>
          </cell>
          <cell r="CX998">
            <v>0</v>
          </cell>
          <cell r="CY998">
            <v>0</v>
          </cell>
          <cell r="CZ998">
            <v>0</v>
          </cell>
          <cell r="DA998">
            <v>0</v>
          </cell>
          <cell r="DH998">
            <v>0</v>
          </cell>
        </row>
        <row r="999">
          <cell r="C999">
            <v>0.1</v>
          </cell>
          <cell r="CW999">
            <v>0</v>
          </cell>
          <cell r="CX999">
            <v>0</v>
          </cell>
          <cell r="CY999">
            <v>0</v>
          </cell>
          <cell r="CZ999">
            <v>0</v>
          </cell>
          <cell r="DA999">
            <v>0</v>
          </cell>
          <cell r="DH999">
            <v>0</v>
          </cell>
        </row>
        <row r="1000">
          <cell r="C1000">
            <v>9.8299999999999998E-2</v>
          </cell>
          <cell r="CW1000">
            <v>0</v>
          </cell>
          <cell r="CX1000">
            <v>0</v>
          </cell>
          <cell r="CY1000">
            <v>0</v>
          </cell>
          <cell r="CZ1000">
            <v>0</v>
          </cell>
          <cell r="DA1000">
            <v>0</v>
          </cell>
          <cell r="DH1000">
            <v>0</v>
          </cell>
        </row>
        <row r="1001">
          <cell r="C1001">
            <v>9.8400000000000001E-2</v>
          </cell>
          <cell r="CW1001">
            <v>0</v>
          </cell>
          <cell r="CX1001">
            <v>0</v>
          </cell>
          <cell r="CY1001">
            <v>0</v>
          </cell>
          <cell r="CZ1001">
            <v>0</v>
          </cell>
          <cell r="DA1001">
            <v>0</v>
          </cell>
          <cell r="DH1001">
            <v>0</v>
          </cell>
        </row>
        <row r="1002">
          <cell r="C1002">
            <v>9.7799999999999998E-2</v>
          </cell>
          <cell r="CW1002">
            <v>0</v>
          </cell>
          <cell r="CX1002">
            <v>0</v>
          </cell>
          <cell r="CY1002">
            <v>0</v>
          </cell>
          <cell r="CZ1002">
            <v>0</v>
          </cell>
          <cell r="DA1002">
            <v>0</v>
          </cell>
          <cell r="DH1002">
            <v>0</v>
          </cell>
        </row>
        <row r="1003">
          <cell r="C1003">
            <v>9.8400000000000001E-2</v>
          </cell>
          <cell r="CW1003">
            <v>0</v>
          </cell>
          <cell r="CX1003">
            <v>0</v>
          </cell>
          <cell r="CY1003">
            <v>0</v>
          </cell>
          <cell r="CZ1003">
            <v>0</v>
          </cell>
          <cell r="DA1003">
            <v>0</v>
          </cell>
          <cell r="DH1003">
            <v>0</v>
          </cell>
        </row>
        <row r="1004">
          <cell r="C1004">
            <v>9.7000000000000003E-2</v>
          </cell>
          <cell r="CW1004">
            <v>0</v>
          </cell>
          <cell r="CX1004">
            <v>0</v>
          </cell>
          <cell r="CY1004">
            <v>0</v>
          </cell>
          <cell r="CZ1004">
            <v>0</v>
          </cell>
          <cell r="DA1004">
            <v>0</v>
          </cell>
          <cell r="DH1004">
            <v>0</v>
          </cell>
        </row>
        <row r="1005">
          <cell r="C1005">
            <v>9.7100000000000006E-2</v>
          </cell>
          <cell r="CW1005">
            <v>0</v>
          </cell>
          <cell r="CX1005">
            <v>0</v>
          </cell>
          <cell r="CY1005">
            <v>0</v>
          </cell>
          <cell r="CZ1005">
            <v>0</v>
          </cell>
          <cell r="DA1005">
            <v>0</v>
          </cell>
          <cell r="DH1005">
            <v>0</v>
          </cell>
        </row>
        <row r="1006">
          <cell r="C1006">
            <v>9.7100000000000006E-2</v>
          </cell>
          <cell r="CW1006">
            <v>0</v>
          </cell>
          <cell r="CX1006">
            <v>0</v>
          </cell>
          <cell r="CY1006">
            <v>0</v>
          </cell>
          <cell r="CZ1006">
            <v>0</v>
          </cell>
          <cell r="DA1006">
            <v>0</v>
          </cell>
          <cell r="DH1006">
            <v>0</v>
          </cell>
        </row>
        <row r="1007">
          <cell r="C1007">
            <v>9.7799999999999998E-2</v>
          </cell>
          <cell r="CW1007">
            <v>0</v>
          </cell>
          <cell r="CX1007">
            <v>0</v>
          </cell>
          <cell r="CY1007">
            <v>0</v>
          </cell>
          <cell r="CZ1007">
            <v>0</v>
          </cell>
          <cell r="DA1007">
            <v>0</v>
          </cell>
          <cell r="DH1007">
            <v>0</v>
          </cell>
        </row>
        <row r="1008">
          <cell r="C1008">
            <v>9.7799999999999998E-2</v>
          </cell>
          <cell r="CW1008">
            <v>0</v>
          </cell>
          <cell r="CX1008">
            <v>0</v>
          </cell>
          <cell r="CY1008">
            <v>0</v>
          </cell>
          <cell r="CZ1008">
            <v>0</v>
          </cell>
          <cell r="DA1008">
            <v>0</v>
          </cell>
          <cell r="DH1008">
            <v>0</v>
          </cell>
        </row>
        <row r="1009">
          <cell r="C1009">
            <v>9.8400000000000001E-2</v>
          </cell>
          <cell r="CW1009">
            <v>0</v>
          </cell>
          <cell r="CX1009">
            <v>0</v>
          </cell>
          <cell r="CY1009">
            <v>0</v>
          </cell>
          <cell r="CZ1009">
            <v>0</v>
          </cell>
          <cell r="DA1009">
            <v>0</v>
          </cell>
          <cell r="DH1009">
            <v>0</v>
          </cell>
        </row>
        <row r="1010">
          <cell r="C1010">
            <v>9.8500000000000004E-2</v>
          </cell>
          <cell r="CW1010">
            <v>0</v>
          </cell>
          <cell r="CX1010">
            <v>0</v>
          </cell>
          <cell r="CY1010">
            <v>0</v>
          </cell>
          <cell r="CZ1010">
            <v>0</v>
          </cell>
          <cell r="DA1010">
            <v>0</v>
          </cell>
          <cell r="DH1010">
            <v>0</v>
          </cell>
        </row>
        <row r="1011">
          <cell r="C1011">
            <v>9.8400000000000001E-2</v>
          </cell>
          <cell r="CW1011">
            <v>0</v>
          </cell>
          <cell r="CX1011">
            <v>0</v>
          </cell>
          <cell r="CY1011">
            <v>0</v>
          </cell>
          <cell r="CZ1011">
            <v>0</v>
          </cell>
          <cell r="DA1011">
            <v>0</v>
          </cell>
          <cell r="DH1011">
            <v>0</v>
          </cell>
        </row>
        <row r="1012">
          <cell r="C1012">
            <v>9.8400000000000001E-2</v>
          </cell>
          <cell r="CW1012">
            <v>0</v>
          </cell>
          <cell r="CX1012">
            <v>0</v>
          </cell>
          <cell r="CY1012">
            <v>0</v>
          </cell>
          <cell r="CZ1012">
            <v>0</v>
          </cell>
          <cell r="DA1012">
            <v>0</v>
          </cell>
          <cell r="DH1012">
            <v>0</v>
          </cell>
        </row>
        <row r="1013">
          <cell r="C1013">
            <v>9.8500000000000004E-2</v>
          </cell>
          <cell r="CW1013">
            <v>0</v>
          </cell>
          <cell r="CX1013">
            <v>0</v>
          </cell>
          <cell r="CY1013">
            <v>0</v>
          </cell>
          <cell r="CZ1013">
            <v>0</v>
          </cell>
          <cell r="DA1013">
            <v>0</v>
          </cell>
          <cell r="DH1013">
            <v>0</v>
          </cell>
        </row>
        <row r="1014">
          <cell r="C1014">
            <v>9.8400000000000001E-2</v>
          </cell>
          <cell r="CW1014">
            <v>0</v>
          </cell>
          <cell r="CX1014">
            <v>0</v>
          </cell>
          <cell r="CY1014">
            <v>0</v>
          </cell>
          <cell r="CZ1014">
            <v>0</v>
          </cell>
          <cell r="DA1014">
            <v>0</v>
          </cell>
          <cell r="DH1014">
            <v>0</v>
          </cell>
        </row>
        <row r="1015">
          <cell r="C1015">
            <v>9.8599999999999993E-2</v>
          </cell>
          <cell r="CW1015">
            <v>0</v>
          </cell>
          <cell r="CX1015">
            <v>0</v>
          </cell>
          <cell r="CY1015">
            <v>0</v>
          </cell>
          <cell r="CZ1015">
            <v>0</v>
          </cell>
          <cell r="DA1015">
            <v>0</v>
          </cell>
          <cell r="DH1015">
            <v>0</v>
          </cell>
        </row>
        <row r="1016">
          <cell r="C1016">
            <v>9.9099999999999994E-2</v>
          </cell>
          <cell r="CW1016">
            <v>0</v>
          </cell>
          <cell r="CX1016">
            <v>0</v>
          </cell>
          <cell r="CY1016">
            <v>0</v>
          </cell>
          <cell r="CZ1016">
            <v>0</v>
          </cell>
          <cell r="DA1016">
            <v>0</v>
          </cell>
          <cell r="DH1016">
            <v>0</v>
          </cell>
        </row>
        <row r="1017">
          <cell r="C1017">
            <v>9.9900000000000003E-2</v>
          </cell>
          <cell r="CW1017">
            <v>0</v>
          </cell>
          <cell r="CX1017">
            <v>0</v>
          </cell>
          <cell r="CY1017">
            <v>0</v>
          </cell>
          <cell r="CZ1017">
            <v>0</v>
          </cell>
          <cell r="DA1017">
            <v>0</v>
          </cell>
          <cell r="DH1017">
            <v>0</v>
          </cell>
        </row>
        <row r="1018">
          <cell r="C1018">
            <v>9.8599999999999993E-2</v>
          </cell>
          <cell r="CW1018">
            <v>0</v>
          </cell>
          <cell r="CX1018">
            <v>0</v>
          </cell>
          <cell r="CY1018">
            <v>0</v>
          </cell>
          <cell r="CZ1018">
            <v>0</v>
          </cell>
          <cell r="DA1018">
            <v>0</v>
          </cell>
          <cell r="DH1018">
            <v>0</v>
          </cell>
        </row>
        <row r="1019">
          <cell r="C1019">
            <v>9.9699999999999997E-2</v>
          </cell>
          <cell r="CW1019">
            <v>0</v>
          </cell>
          <cell r="CX1019">
            <v>0</v>
          </cell>
          <cell r="CY1019">
            <v>0</v>
          </cell>
          <cell r="CZ1019">
            <v>0</v>
          </cell>
          <cell r="DA1019">
            <v>0</v>
          </cell>
          <cell r="DH1019">
            <v>0</v>
          </cell>
        </row>
        <row r="1020">
          <cell r="C1020">
            <v>9.9000000000000005E-2</v>
          </cell>
          <cell r="CW1020">
            <v>0</v>
          </cell>
          <cell r="CX1020">
            <v>0</v>
          </cell>
          <cell r="CY1020">
            <v>0</v>
          </cell>
          <cell r="CZ1020">
            <v>0</v>
          </cell>
          <cell r="DA1020">
            <v>0</v>
          </cell>
          <cell r="DH1020">
            <v>0</v>
          </cell>
        </row>
        <row r="1021">
          <cell r="C1021">
            <v>9.8900000000000002E-2</v>
          </cell>
          <cell r="CW1021">
            <v>0</v>
          </cell>
          <cell r="CX1021">
            <v>0</v>
          </cell>
          <cell r="CY1021">
            <v>0</v>
          </cell>
          <cell r="CZ1021">
            <v>0</v>
          </cell>
          <cell r="DA1021">
            <v>0</v>
          </cell>
          <cell r="DH1021">
            <v>0</v>
          </cell>
        </row>
        <row r="1022">
          <cell r="C1022">
            <v>9.8599999999999993E-2</v>
          </cell>
          <cell r="CW1022">
            <v>0</v>
          </cell>
          <cell r="CX1022">
            <v>0</v>
          </cell>
          <cell r="CY1022">
            <v>0</v>
          </cell>
          <cell r="CZ1022">
            <v>0</v>
          </cell>
          <cell r="DA1022">
            <v>0</v>
          </cell>
          <cell r="DH1022">
            <v>0</v>
          </cell>
        </row>
        <row r="1023">
          <cell r="C1023">
            <v>9.8900000000000002E-2</v>
          </cell>
          <cell r="CW1023">
            <v>0</v>
          </cell>
          <cell r="CX1023">
            <v>0</v>
          </cell>
          <cell r="CY1023">
            <v>0</v>
          </cell>
          <cell r="CZ1023">
            <v>0</v>
          </cell>
          <cell r="DA1023">
            <v>0</v>
          </cell>
          <cell r="DH1023">
            <v>0</v>
          </cell>
        </row>
        <row r="1024">
          <cell r="C1024">
            <v>9.8599999999999993E-2</v>
          </cell>
          <cell r="CW1024">
            <v>0</v>
          </cell>
          <cell r="CX1024">
            <v>0</v>
          </cell>
          <cell r="CY1024">
            <v>0</v>
          </cell>
          <cell r="CZ1024">
            <v>0</v>
          </cell>
          <cell r="DA1024">
            <v>0</v>
          </cell>
          <cell r="DH1024">
            <v>0</v>
          </cell>
        </row>
        <row r="1025">
          <cell r="C1025">
            <v>9.8699999999999996E-2</v>
          </cell>
          <cell r="CW1025">
            <v>0</v>
          </cell>
          <cell r="CX1025">
            <v>0</v>
          </cell>
          <cell r="CY1025">
            <v>0</v>
          </cell>
          <cell r="CZ1025">
            <v>0</v>
          </cell>
          <cell r="DA1025">
            <v>0</v>
          </cell>
          <cell r="DH1025">
            <v>0</v>
          </cell>
        </row>
        <row r="1026">
          <cell r="C1026">
            <v>9.8699999999999996E-2</v>
          </cell>
          <cell r="CW1026">
            <v>0</v>
          </cell>
          <cell r="CX1026">
            <v>0</v>
          </cell>
          <cell r="CY1026">
            <v>0</v>
          </cell>
          <cell r="CZ1026">
            <v>0</v>
          </cell>
          <cell r="DA1026">
            <v>0</v>
          </cell>
          <cell r="DH1026">
            <v>0</v>
          </cell>
        </row>
        <row r="1027">
          <cell r="C1027">
            <v>9.8900000000000002E-2</v>
          </cell>
          <cell r="CW1027">
            <v>0</v>
          </cell>
          <cell r="CX1027">
            <v>0</v>
          </cell>
          <cell r="CY1027">
            <v>0</v>
          </cell>
          <cell r="CZ1027">
            <v>0</v>
          </cell>
          <cell r="DA1027">
            <v>0</v>
          </cell>
          <cell r="DH1027">
            <v>0</v>
          </cell>
        </row>
        <row r="1028">
          <cell r="C1028">
            <v>9.8900000000000002E-2</v>
          </cell>
          <cell r="CW1028">
            <v>0</v>
          </cell>
          <cell r="CX1028">
            <v>0</v>
          </cell>
          <cell r="CY1028">
            <v>0</v>
          </cell>
          <cell r="CZ1028">
            <v>0</v>
          </cell>
          <cell r="DA1028">
            <v>0</v>
          </cell>
          <cell r="DH1028">
            <v>0</v>
          </cell>
        </row>
        <row r="1029">
          <cell r="C1029">
            <v>9.8799999999999999E-2</v>
          </cell>
          <cell r="CW1029">
            <v>0</v>
          </cell>
          <cell r="CX1029">
            <v>0</v>
          </cell>
          <cell r="CY1029">
            <v>0</v>
          </cell>
          <cell r="CZ1029">
            <v>0</v>
          </cell>
          <cell r="DA1029">
            <v>0</v>
          </cell>
          <cell r="DH1029">
            <v>0</v>
          </cell>
        </row>
        <row r="1030">
          <cell r="C1030">
            <v>9.7299999999999998E-2</v>
          </cell>
          <cell r="CW1030">
            <v>0</v>
          </cell>
          <cell r="CX1030">
            <v>0</v>
          </cell>
          <cell r="CY1030">
            <v>0</v>
          </cell>
          <cell r="CZ1030">
            <v>0</v>
          </cell>
          <cell r="DA1030">
            <v>0</v>
          </cell>
          <cell r="DH1030">
            <v>0</v>
          </cell>
        </row>
        <row r="1031">
          <cell r="C1031">
            <v>9.8000000000000004E-2</v>
          </cell>
          <cell r="CW1031">
            <v>0</v>
          </cell>
          <cell r="CX1031">
            <v>0</v>
          </cell>
          <cell r="CY1031">
            <v>0</v>
          </cell>
          <cell r="CZ1031">
            <v>0</v>
          </cell>
          <cell r="DA1031">
            <v>0</v>
          </cell>
          <cell r="DH1031">
            <v>0</v>
          </cell>
        </row>
        <row r="1032">
          <cell r="C1032">
            <v>9.8000000000000004E-2</v>
          </cell>
          <cell r="CW1032">
            <v>0</v>
          </cell>
          <cell r="CX1032">
            <v>0</v>
          </cell>
          <cell r="CY1032">
            <v>0</v>
          </cell>
          <cell r="CZ1032">
            <v>0</v>
          </cell>
          <cell r="DA1032">
            <v>0</v>
          </cell>
          <cell r="DH1032">
            <v>0</v>
          </cell>
        </row>
        <row r="1033">
          <cell r="C1033">
            <v>9.8599999999999993E-2</v>
          </cell>
          <cell r="CW1033">
            <v>0</v>
          </cell>
          <cell r="CX1033">
            <v>0</v>
          </cell>
          <cell r="CY1033">
            <v>0</v>
          </cell>
          <cell r="CZ1033">
            <v>0</v>
          </cell>
          <cell r="DA1033">
            <v>0</v>
          </cell>
          <cell r="DH1033">
            <v>0</v>
          </cell>
        </row>
        <row r="1034">
          <cell r="C1034">
            <v>9.8100000000000007E-2</v>
          </cell>
          <cell r="CW1034">
            <v>0</v>
          </cell>
          <cell r="CX1034">
            <v>0</v>
          </cell>
          <cell r="CY1034">
            <v>0</v>
          </cell>
          <cell r="CZ1034">
            <v>0</v>
          </cell>
          <cell r="DA1034">
            <v>0</v>
          </cell>
          <cell r="DH1034">
            <v>0</v>
          </cell>
        </row>
        <row r="1035">
          <cell r="C1035">
            <v>9.8000000000000004E-2</v>
          </cell>
          <cell r="CW1035">
            <v>0</v>
          </cell>
          <cell r="CX1035">
            <v>0</v>
          </cell>
          <cell r="CY1035">
            <v>0</v>
          </cell>
          <cell r="CZ1035">
            <v>0</v>
          </cell>
          <cell r="DA1035">
            <v>0</v>
          </cell>
          <cell r="DH1035">
            <v>0</v>
          </cell>
        </row>
        <row r="1036">
          <cell r="C1036">
            <v>9.7799999999999998E-2</v>
          </cell>
          <cell r="CW1036">
            <v>0</v>
          </cell>
          <cell r="CX1036">
            <v>0</v>
          </cell>
          <cell r="CY1036">
            <v>0</v>
          </cell>
          <cell r="CZ1036">
            <v>0</v>
          </cell>
          <cell r="DA1036">
            <v>0</v>
          </cell>
          <cell r="DH1036">
            <v>0</v>
          </cell>
        </row>
        <row r="1037">
          <cell r="C1037">
            <v>9.7900000000000001E-2</v>
          </cell>
          <cell r="CW1037">
            <v>0</v>
          </cell>
          <cell r="CX1037">
            <v>0</v>
          </cell>
          <cell r="CY1037">
            <v>0</v>
          </cell>
          <cell r="CZ1037">
            <v>0</v>
          </cell>
          <cell r="DA1037">
            <v>0</v>
          </cell>
          <cell r="DH1037">
            <v>0</v>
          </cell>
        </row>
        <row r="1038">
          <cell r="C1038">
            <v>9.7900000000000001E-2</v>
          </cell>
          <cell r="CW1038">
            <v>0</v>
          </cell>
          <cell r="CX1038">
            <v>0</v>
          </cell>
          <cell r="CY1038">
            <v>0</v>
          </cell>
          <cell r="CZ1038">
            <v>0</v>
          </cell>
          <cell r="DA1038">
            <v>0</v>
          </cell>
          <cell r="DH1038">
            <v>0</v>
          </cell>
        </row>
        <row r="1039">
          <cell r="C1039">
            <v>9.8100000000000007E-2</v>
          </cell>
          <cell r="CW1039">
            <v>0</v>
          </cell>
          <cell r="CX1039">
            <v>0</v>
          </cell>
          <cell r="CY1039">
            <v>0</v>
          </cell>
          <cell r="CZ1039">
            <v>0</v>
          </cell>
          <cell r="DA1039">
            <v>0</v>
          </cell>
          <cell r="DH1039">
            <v>0</v>
          </cell>
        </row>
        <row r="1040">
          <cell r="C1040">
            <v>9.8000000000000004E-2</v>
          </cell>
          <cell r="CW1040">
            <v>0</v>
          </cell>
          <cell r="CX1040">
            <v>0</v>
          </cell>
          <cell r="CY1040">
            <v>0</v>
          </cell>
          <cell r="CZ1040">
            <v>0</v>
          </cell>
          <cell r="DA1040">
            <v>0</v>
          </cell>
          <cell r="DH1040">
            <v>0</v>
          </cell>
        </row>
        <row r="1041">
          <cell r="C1041">
            <v>9.8599999999999993E-2</v>
          </cell>
          <cell r="CW1041">
            <v>0</v>
          </cell>
          <cell r="CX1041">
            <v>0</v>
          </cell>
          <cell r="CY1041">
            <v>0</v>
          </cell>
          <cell r="CZ1041">
            <v>0</v>
          </cell>
          <cell r="DA1041">
            <v>0</v>
          </cell>
          <cell r="DH1041">
            <v>0</v>
          </cell>
        </row>
        <row r="1042">
          <cell r="C1042">
            <v>9.7100000000000006E-2</v>
          </cell>
          <cell r="CW1042">
            <v>0</v>
          </cell>
          <cell r="CX1042">
            <v>0</v>
          </cell>
          <cell r="CY1042">
            <v>0</v>
          </cell>
          <cell r="CZ1042">
            <v>0</v>
          </cell>
          <cell r="DA1042">
            <v>0</v>
          </cell>
          <cell r="DH1042">
            <v>0</v>
          </cell>
        </row>
        <row r="1043">
          <cell r="C1043">
            <v>9.7000000000000003E-2</v>
          </cell>
          <cell r="CW1043">
            <v>0</v>
          </cell>
          <cell r="CX1043">
            <v>0</v>
          </cell>
          <cell r="CY1043">
            <v>0</v>
          </cell>
          <cell r="CZ1043">
            <v>0</v>
          </cell>
          <cell r="DA1043">
            <v>0</v>
          </cell>
          <cell r="DH1043">
            <v>0</v>
          </cell>
        </row>
        <row r="1044">
          <cell r="C1044">
            <v>9.7000000000000003E-2</v>
          </cell>
          <cell r="CW1044">
            <v>0</v>
          </cell>
          <cell r="CX1044">
            <v>0</v>
          </cell>
          <cell r="CY1044">
            <v>0</v>
          </cell>
          <cell r="CZ1044">
            <v>0</v>
          </cell>
          <cell r="DA1044">
            <v>0</v>
          </cell>
          <cell r="DH1044">
            <v>0</v>
          </cell>
        </row>
        <row r="1045">
          <cell r="C1045">
            <v>9.7000000000000003E-2</v>
          </cell>
          <cell r="CW1045">
            <v>0</v>
          </cell>
          <cell r="CX1045">
            <v>0</v>
          </cell>
          <cell r="CY1045">
            <v>0</v>
          </cell>
          <cell r="CZ1045">
            <v>0</v>
          </cell>
          <cell r="DA1045">
            <v>0</v>
          </cell>
          <cell r="DH1045">
            <v>0</v>
          </cell>
        </row>
        <row r="1046">
          <cell r="C1046">
            <v>9.6600000000000005E-2</v>
          </cell>
          <cell r="CW1046">
            <v>0</v>
          </cell>
          <cell r="CX1046">
            <v>0</v>
          </cell>
          <cell r="CY1046">
            <v>0</v>
          </cell>
          <cell r="CZ1046">
            <v>0</v>
          </cell>
          <cell r="DA1046">
            <v>0</v>
          </cell>
          <cell r="DH1046">
            <v>0</v>
          </cell>
        </row>
        <row r="1047">
          <cell r="C1047">
            <v>9.6699999999999994E-2</v>
          </cell>
          <cell r="CW1047">
            <v>0</v>
          </cell>
          <cell r="CX1047">
            <v>0</v>
          </cell>
          <cell r="CY1047">
            <v>0</v>
          </cell>
          <cell r="CZ1047">
            <v>0</v>
          </cell>
          <cell r="DA1047">
            <v>0</v>
          </cell>
          <cell r="DH1047">
            <v>0</v>
          </cell>
        </row>
        <row r="1048">
          <cell r="C1048">
            <v>9.8100000000000007E-2</v>
          </cell>
          <cell r="CW1048">
            <v>0</v>
          </cell>
          <cell r="CX1048">
            <v>0</v>
          </cell>
          <cell r="CY1048">
            <v>0</v>
          </cell>
          <cell r="CZ1048">
            <v>0</v>
          </cell>
          <cell r="DA1048">
            <v>0</v>
          </cell>
          <cell r="DH1048">
            <v>0</v>
          </cell>
        </row>
        <row r="1049">
          <cell r="C1049">
            <v>9.8000000000000004E-2</v>
          </cell>
          <cell r="CW1049">
            <v>0</v>
          </cell>
          <cell r="CX1049">
            <v>0</v>
          </cell>
          <cell r="CY1049">
            <v>0</v>
          </cell>
          <cell r="CZ1049">
            <v>0</v>
          </cell>
          <cell r="DA1049">
            <v>0</v>
          </cell>
          <cell r="DH1049">
            <v>0</v>
          </cell>
        </row>
        <row r="1050">
          <cell r="C1050">
            <v>9.7900000000000001E-2</v>
          </cell>
          <cell r="CW1050">
            <v>0</v>
          </cell>
          <cell r="CX1050">
            <v>0</v>
          </cell>
          <cell r="CY1050">
            <v>0</v>
          </cell>
          <cell r="CZ1050">
            <v>0</v>
          </cell>
          <cell r="DA1050">
            <v>0</v>
          </cell>
          <cell r="DH1050">
            <v>0</v>
          </cell>
        </row>
        <row r="1051">
          <cell r="C1051">
            <v>9.7900000000000001E-2</v>
          </cell>
          <cell r="CW1051">
            <v>0</v>
          </cell>
          <cell r="CX1051">
            <v>0</v>
          </cell>
          <cell r="CY1051">
            <v>0</v>
          </cell>
          <cell r="CZ1051">
            <v>0</v>
          </cell>
          <cell r="DA1051">
            <v>0</v>
          </cell>
          <cell r="DH1051">
            <v>0</v>
          </cell>
        </row>
        <row r="1052">
          <cell r="C1052">
            <v>9.7199999999999995E-2</v>
          </cell>
          <cell r="CW1052">
            <v>0</v>
          </cell>
          <cell r="CX1052">
            <v>0</v>
          </cell>
          <cell r="CY1052">
            <v>0</v>
          </cell>
          <cell r="CZ1052">
            <v>0</v>
          </cell>
          <cell r="DA1052">
            <v>0</v>
          </cell>
          <cell r="DH1052">
            <v>0</v>
          </cell>
        </row>
        <row r="1053">
          <cell r="C1053">
            <v>9.8500000000000004E-2</v>
          </cell>
          <cell r="CW1053">
            <v>0</v>
          </cell>
          <cell r="CX1053">
            <v>0</v>
          </cell>
          <cell r="CY1053">
            <v>0</v>
          </cell>
          <cell r="CZ1053">
            <v>0</v>
          </cell>
          <cell r="DA1053">
            <v>0</v>
          </cell>
          <cell r="DH1053">
            <v>0</v>
          </cell>
        </row>
        <row r="1054">
          <cell r="C1054">
            <v>9.8599999999999993E-2</v>
          </cell>
          <cell r="CW1054">
            <v>0</v>
          </cell>
          <cell r="CX1054">
            <v>0</v>
          </cell>
          <cell r="CY1054">
            <v>0</v>
          </cell>
          <cell r="CZ1054">
            <v>0</v>
          </cell>
          <cell r="DA1054">
            <v>0</v>
          </cell>
          <cell r="DH1054">
            <v>0</v>
          </cell>
        </row>
        <row r="1055">
          <cell r="C1055">
            <v>9.9099999999999994E-2</v>
          </cell>
          <cell r="CW1055">
            <v>0</v>
          </cell>
          <cell r="CX1055">
            <v>0</v>
          </cell>
          <cell r="CY1055">
            <v>0</v>
          </cell>
          <cell r="CZ1055">
            <v>0</v>
          </cell>
          <cell r="DA1055">
            <v>0</v>
          </cell>
          <cell r="DH1055">
            <v>0</v>
          </cell>
        </row>
        <row r="1056">
          <cell r="C1056">
            <v>9.8799999999999999E-2</v>
          </cell>
          <cell r="CW1056">
            <v>0</v>
          </cell>
          <cell r="CX1056">
            <v>0</v>
          </cell>
          <cell r="CY1056">
            <v>0</v>
          </cell>
          <cell r="CZ1056">
            <v>0</v>
          </cell>
          <cell r="DA1056">
            <v>0</v>
          </cell>
          <cell r="DH1056">
            <v>0</v>
          </cell>
        </row>
        <row r="1057">
          <cell r="C1057">
            <v>9.8000000000000004E-2</v>
          </cell>
          <cell r="CW1057">
            <v>0</v>
          </cell>
          <cell r="CX1057">
            <v>0</v>
          </cell>
          <cell r="CY1057">
            <v>0</v>
          </cell>
          <cell r="CZ1057">
            <v>0</v>
          </cell>
          <cell r="DA1057">
            <v>0</v>
          </cell>
          <cell r="DH1057">
            <v>0</v>
          </cell>
        </row>
        <row r="1058">
          <cell r="C1058">
            <v>9.8699999999999996E-2</v>
          </cell>
          <cell r="CW1058">
            <v>0</v>
          </cell>
          <cell r="CX1058">
            <v>0</v>
          </cell>
          <cell r="CY1058">
            <v>0</v>
          </cell>
          <cell r="CZ1058">
            <v>0</v>
          </cell>
          <cell r="DA1058">
            <v>0</v>
          </cell>
          <cell r="DH1058">
            <v>0</v>
          </cell>
        </row>
        <row r="1059">
          <cell r="C1059">
            <v>9.8699999999999996E-2</v>
          </cell>
          <cell r="CW1059">
            <v>0</v>
          </cell>
          <cell r="CX1059">
            <v>0</v>
          </cell>
          <cell r="CY1059">
            <v>0</v>
          </cell>
          <cell r="CZ1059">
            <v>0</v>
          </cell>
          <cell r="DA1059">
            <v>0</v>
          </cell>
          <cell r="DH1059">
            <v>0</v>
          </cell>
        </row>
        <row r="1060">
          <cell r="C1060">
            <v>9.8000000000000004E-2</v>
          </cell>
          <cell r="CW1060">
            <v>0</v>
          </cell>
          <cell r="CX1060">
            <v>0</v>
          </cell>
          <cell r="CY1060">
            <v>0</v>
          </cell>
          <cell r="CZ1060">
            <v>0</v>
          </cell>
          <cell r="DA1060">
            <v>0</v>
          </cell>
          <cell r="DH1060">
            <v>0</v>
          </cell>
        </row>
        <row r="1061">
          <cell r="C1061">
            <v>9.8599999999999993E-2</v>
          </cell>
          <cell r="CW1061">
            <v>0</v>
          </cell>
          <cell r="CX1061">
            <v>0</v>
          </cell>
          <cell r="CY1061">
            <v>0</v>
          </cell>
          <cell r="CZ1061">
            <v>0</v>
          </cell>
          <cell r="DA1061">
            <v>0</v>
          </cell>
          <cell r="DH1061">
            <v>0</v>
          </cell>
        </row>
        <row r="1062">
          <cell r="C1062">
            <v>9.8000000000000004E-2</v>
          </cell>
          <cell r="CW1062">
            <v>0</v>
          </cell>
          <cell r="CX1062">
            <v>0</v>
          </cell>
          <cell r="CY1062">
            <v>0</v>
          </cell>
          <cell r="CZ1062">
            <v>0</v>
          </cell>
          <cell r="DA1062">
            <v>0</v>
          </cell>
          <cell r="DH1062">
            <v>0</v>
          </cell>
        </row>
        <row r="1063">
          <cell r="C1063">
            <v>9.74E-2</v>
          </cell>
          <cell r="CW1063">
            <v>0</v>
          </cell>
          <cell r="CX1063">
            <v>0</v>
          </cell>
          <cell r="CY1063">
            <v>0</v>
          </cell>
          <cell r="CZ1063">
            <v>0</v>
          </cell>
          <cell r="DA1063">
            <v>0</v>
          </cell>
          <cell r="DH1063">
            <v>0</v>
          </cell>
        </row>
        <row r="1064">
          <cell r="C1064">
            <v>9.7500000000000003E-2</v>
          </cell>
          <cell r="CW1064">
            <v>0</v>
          </cell>
          <cell r="CX1064">
            <v>0</v>
          </cell>
          <cell r="CY1064">
            <v>0</v>
          </cell>
          <cell r="CZ1064">
            <v>0</v>
          </cell>
          <cell r="DA1064">
            <v>0</v>
          </cell>
          <cell r="DH1064">
            <v>0</v>
          </cell>
        </row>
        <row r="1065">
          <cell r="C1065">
            <v>9.8699999999999996E-2</v>
          </cell>
          <cell r="CW1065">
            <v>0</v>
          </cell>
          <cell r="CX1065">
            <v>0</v>
          </cell>
          <cell r="CY1065">
            <v>0</v>
          </cell>
          <cell r="CZ1065">
            <v>0</v>
          </cell>
          <cell r="DA1065">
            <v>0</v>
          </cell>
          <cell r="DH1065">
            <v>0</v>
          </cell>
        </row>
        <row r="1066">
          <cell r="C1066">
            <v>9.8599999999999993E-2</v>
          </cell>
          <cell r="CW1066">
            <v>0</v>
          </cell>
          <cell r="CX1066">
            <v>0</v>
          </cell>
          <cell r="CY1066">
            <v>0</v>
          </cell>
          <cell r="CZ1066">
            <v>0</v>
          </cell>
          <cell r="DA1066">
            <v>0</v>
          </cell>
          <cell r="DH1066">
            <v>0</v>
          </cell>
        </row>
        <row r="1067">
          <cell r="C1067">
            <v>9.8500000000000004E-2</v>
          </cell>
          <cell r="CW1067">
            <v>0</v>
          </cell>
          <cell r="CX1067">
            <v>0</v>
          </cell>
          <cell r="CY1067">
            <v>0</v>
          </cell>
          <cell r="CZ1067">
            <v>0</v>
          </cell>
          <cell r="DA1067">
            <v>0</v>
          </cell>
          <cell r="DH1067">
            <v>0</v>
          </cell>
        </row>
        <row r="1068">
          <cell r="C1068">
            <v>9.8400000000000001E-2</v>
          </cell>
          <cell r="CW1068">
            <v>0</v>
          </cell>
          <cell r="CX1068">
            <v>0</v>
          </cell>
          <cell r="CY1068">
            <v>0</v>
          </cell>
          <cell r="CZ1068">
            <v>0</v>
          </cell>
          <cell r="DA1068">
            <v>0</v>
          </cell>
          <cell r="DH1068">
            <v>0</v>
          </cell>
        </row>
        <row r="1069">
          <cell r="C1069">
            <v>9.8500000000000004E-2</v>
          </cell>
          <cell r="CW1069">
            <v>0</v>
          </cell>
          <cell r="CX1069">
            <v>0</v>
          </cell>
          <cell r="CY1069">
            <v>0</v>
          </cell>
          <cell r="CZ1069">
            <v>0</v>
          </cell>
          <cell r="DA1069">
            <v>0</v>
          </cell>
          <cell r="DH1069">
            <v>0</v>
          </cell>
        </row>
        <row r="1070">
          <cell r="C1070">
            <v>9.8500000000000004E-2</v>
          </cell>
          <cell r="CW1070">
            <v>0</v>
          </cell>
          <cell r="CX1070">
            <v>0</v>
          </cell>
          <cell r="CY1070">
            <v>0</v>
          </cell>
          <cell r="CZ1070">
            <v>0</v>
          </cell>
          <cell r="DA1070">
            <v>0</v>
          </cell>
          <cell r="DH1070">
            <v>0</v>
          </cell>
        </row>
        <row r="1071">
          <cell r="C1071">
            <v>0.10199999999999999</v>
          </cell>
          <cell r="CW1071">
            <v>0</v>
          </cell>
          <cell r="CX1071">
            <v>0</v>
          </cell>
          <cell r="CY1071">
            <v>0</v>
          </cell>
          <cell r="CZ1071">
            <v>0</v>
          </cell>
          <cell r="DA1071">
            <v>0</v>
          </cell>
          <cell r="DH1071">
            <v>0</v>
          </cell>
        </row>
        <row r="1072">
          <cell r="C1072">
            <v>0.10199999999999999</v>
          </cell>
          <cell r="CW1072">
            <v>0</v>
          </cell>
          <cell r="CX1072">
            <v>0</v>
          </cell>
          <cell r="CY1072">
            <v>0</v>
          </cell>
          <cell r="CZ1072">
            <v>0</v>
          </cell>
          <cell r="DA1072">
            <v>0</v>
          </cell>
          <cell r="DH1072">
            <v>0</v>
          </cell>
        </row>
        <row r="1073">
          <cell r="C1073">
            <v>0.1013</v>
          </cell>
          <cell r="CW1073">
            <v>0</v>
          </cell>
          <cell r="CX1073">
            <v>0</v>
          </cell>
          <cell r="CY1073">
            <v>0</v>
          </cell>
          <cell r="CZ1073">
            <v>0</v>
          </cell>
          <cell r="DA1073">
            <v>0</v>
          </cell>
          <cell r="DH1073">
            <v>0</v>
          </cell>
        </row>
        <row r="1074">
          <cell r="C1074">
            <v>0.1011</v>
          </cell>
          <cell r="CW1074">
            <v>0</v>
          </cell>
          <cell r="CX1074">
            <v>0</v>
          </cell>
          <cell r="CY1074">
            <v>0</v>
          </cell>
          <cell r="CZ1074">
            <v>0</v>
          </cell>
          <cell r="DA1074">
            <v>0</v>
          </cell>
          <cell r="DH1074">
            <v>0</v>
          </cell>
        </row>
        <row r="1075">
          <cell r="C1075">
            <v>0.1011</v>
          </cell>
          <cell r="CW1075">
            <v>0</v>
          </cell>
          <cell r="CX1075">
            <v>0</v>
          </cell>
          <cell r="CY1075">
            <v>0</v>
          </cell>
          <cell r="CZ1075">
            <v>0</v>
          </cell>
          <cell r="DA1075">
            <v>0</v>
          </cell>
          <cell r="DH1075">
            <v>0</v>
          </cell>
        </row>
        <row r="1076">
          <cell r="C1076">
            <v>0.10100000000000001</v>
          </cell>
          <cell r="CW1076">
            <v>0</v>
          </cell>
          <cell r="CX1076">
            <v>0</v>
          </cell>
          <cell r="CY1076">
            <v>0</v>
          </cell>
          <cell r="CZ1076">
            <v>0</v>
          </cell>
          <cell r="DA1076">
            <v>0</v>
          </cell>
          <cell r="DH1076">
            <v>0</v>
          </cell>
        </row>
        <row r="1077">
          <cell r="C1077">
            <v>0.1011</v>
          </cell>
          <cell r="CW1077">
            <v>0</v>
          </cell>
          <cell r="CX1077">
            <v>0</v>
          </cell>
          <cell r="CY1077">
            <v>0</v>
          </cell>
          <cell r="CZ1077">
            <v>0</v>
          </cell>
          <cell r="DA1077">
            <v>0</v>
          </cell>
          <cell r="DH1077">
            <v>0</v>
          </cell>
        </row>
        <row r="1078">
          <cell r="C1078">
            <v>0.1011</v>
          </cell>
          <cell r="CW1078">
            <v>0</v>
          </cell>
          <cell r="CX1078">
            <v>0</v>
          </cell>
          <cell r="CY1078">
            <v>0</v>
          </cell>
          <cell r="CZ1078">
            <v>0</v>
          </cell>
          <cell r="DA1078">
            <v>0</v>
          </cell>
          <cell r="DH1078">
            <v>0</v>
          </cell>
        </row>
        <row r="1079">
          <cell r="C1079">
            <v>0.1011</v>
          </cell>
          <cell r="CW1079">
            <v>0</v>
          </cell>
          <cell r="CX1079">
            <v>0</v>
          </cell>
          <cell r="CY1079">
            <v>0</v>
          </cell>
          <cell r="CZ1079">
            <v>0</v>
          </cell>
          <cell r="DA1079">
            <v>0</v>
          </cell>
          <cell r="DH1079">
            <v>0</v>
          </cell>
        </row>
        <row r="1080">
          <cell r="C1080">
            <v>0.1011</v>
          </cell>
          <cell r="CW1080">
            <v>0</v>
          </cell>
          <cell r="CX1080">
            <v>0</v>
          </cell>
          <cell r="CY1080">
            <v>0</v>
          </cell>
          <cell r="CZ1080">
            <v>0</v>
          </cell>
          <cell r="DA1080">
            <v>0</v>
          </cell>
          <cell r="DH1080">
            <v>0</v>
          </cell>
        </row>
        <row r="1081">
          <cell r="C1081">
            <v>9.9900000000000003E-2</v>
          </cell>
          <cell r="CW1081">
            <v>0</v>
          </cell>
          <cell r="CX1081">
            <v>0</v>
          </cell>
          <cell r="CY1081">
            <v>0</v>
          </cell>
          <cell r="CZ1081">
            <v>0</v>
          </cell>
          <cell r="DA1081">
            <v>0</v>
          </cell>
          <cell r="DH1081">
            <v>0</v>
          </cell>
        </row>
        <row r="1082">
          <cell r="C1082">
            <v>9.9000000000000005E-2</v>
          </cell>
          <cell r="CW1082">
            <v>0</v>
          </cell>
          <cell r="CX1082">
            <v>0</v>
          </cell>
          <cell r="CY1082">
            <v>0</v>
          </cell>
          <cell r="CZ1082">
            <v>0</v>
          </cell>
          <cell r="DA1082">
            <v>0</v>
          </cell>
          <cell r="DH1082">
            <v>0</v>
          </cell>
        </row>
        <row r="1083">
          <cell r="C1083">
            <v>9.9000000000000005E-2</v>
          </cell>
          <cell r="CW1083">
            <v>0</v>
          </cell>
          <cell r="CX1083">
            <v>0</v>
          </cell>
          <cell r="CY1083">
            <v>0</v>
          </cell>
          <cell r="CZ1083">
            <v>0</v>
          </cell>
          <cell r="DA1083">
            <v>0</v>
          </cell>
          <cell r="DH1083">
            <v>0</v>
          </cell>
        </row>
        <row r="1084">
          <cell r="C1084">
            <v>9.9000000000000005E-2</v>
          </cell>
          <cell r="CW1084">
            <v>0</v>
          </cell>
          <cell r="CX1084">
            <v>0</v>
          </cell>
          <cell r="CY1084">
            <v>0</v>
          </cell>
          <cell r="CZ1084">
            <v>0</v>
          </cell>
          <cell r="DA1084">
            <v>0</v>
          </cell>
          <cell r="DH1084">
            <v>0</v>
          </cell>
        </row>
        <row r="1085">
          <cell r="C1085">
            <v>9.9900000000000003E-2</v>
          </cell>
          <cell r="CW1085">
            <v>0</v>
          </cell>
          <cell r="CX1085">
            <v>0</v>
          </cell>
          <cell r="CY1085">
            <v>0</v>
          </cell>
          <cell r="CZ1085">
            <v>0</v>
          </cell>
          <cell r="DA1085">
            <v>0</v>
          </cell>
          <cell r="DH1085">
            <v>0</v>
          </cell>
        </row>
        <row r="1086">
          <cell r="C1086">
            <v>9.9900000000000003E-2</v>
          </cell>
          <cell r="CW1086">
            <v>0</v>
          </cell>
          <cell r="CX1086">
            <v>0</v>
          </cell>
          <cell r="CY1086">
            <v>0</v>
          </cell>
          <cell r="CZ1086">
            <v>0</v>
          </cell>
          <cell r="DA1086">
            <v>0</v>
          </cell>
          <cell r="DH1086">
            <v>0</v>
          </cell>
        </row>
        <row r="1087">
          <cell r="C1087">
            <v>0.1</v>
          </cell>
          <cell r="CW1087">
            <v>0</v>
          </cell>
          <cell r="CX1087">
            <v>0</v>
          </cell>
          <cell r="CY1087">
            <v>0</v>
          </cell>
          <cell r="CZ1087">
            <v>0</v>
          </cell>
          <cell r="DA1087">
            <v>0</v>
          </cell>
          <cell r="DH1087">
            <v>0</v>
          </cell>
        </row>
        <row r="1088">
          <cell r="C1088">
            <v>0.1011</v>
          </cell>
          <cell r="CW1088">
            <v>0</v>
          </cell>
          <cell r="CX1088">
            <v>0</v>
          </cell>
          <cell r="CY1088">
            <v>0</v>
          </cell>
          <cell r="CZ1088">
            <v>0</v>
          </cell>
          <cell r="DA1088">
            <v>0</v>
          </cell>
          <cell r="DH1088">
            <v>0</v>
          </cell>
        </row>
        <row r="1089">
          <cell r="C1089">
            <v>0.1</v>
          </cell>
          <cell r="CW1089">
            <v>0</v>
          </cell>
          <cell r="CX1089">
            <v>0</v>
          </cell>
          <cell r="CY1089">
            <v>0</v>
          </cell>
          <cell r="CZ1089">
            <v>0</v>
          </cell>
          <cell r="DA1089">
            <v>0</v>
          </cell>
          <cell r="DH1089">
            <v>0</v>
          </cell>
        </row>
        <row r="1090">
          <cell r="C1090">
            <v>0.10100000000000001</v>
          </cell>
          <cell r="CW1090">
            <v>0</v>
          </cell>
          <cell r="CX1090">
            <v>0</v>
          </cell>
          <cell r="CY1090">
            <v>0</v>
          </cell>
          <cell r="CZ1090">
            <v>0</v>
          </cell>
          <cell r="DA1090">
            <v>0</v>
          </cell>
          <cell r="DH1090">
            <v>0</v>
          </cell>
        </row>
        <row r="1091">
          <cell r="C1091">
            <v>0.1011</v>
          </cell>
          <cell r="CW1091">
            <v>0</v>
          </cell>
          <cell r="CX1091">
            <v>0</v>
          </cell>
          <cell r="CY1091">
            <v>0</v>
          </cell>
          <cell r="CZ1091">
            <v>0</v>
          </cell>
          <cell r="DA1091">
            <v>0</v>
          </cell>
          <cell r="DH1091">
            <v>0</v>
          </cell>
        </row>
        <row r="1092">
          <cell r="C1092">
            <v>0.1013</v>
          </cell>
          <cell r="CW1092">
            <v>0</v>
          </cell>
          <cell r="CX1092">
            <v>0</v>
          </cell>
          <cell r="CY1092">
            <v>0</v>
          </cell>
          <cell r="CZ1092">
            <v>0</v>
          </cell>
          <cell r="DA1092">
            <v>0</v>
          </cell>
          <cell r="DH1092">
            <v>0</v>
          </cell>
        </row>
        <row r="1093">
          <cell r="C1093">
            <v>0.1012</v>
          </cell>
          <cell r="CW1093">
            <v>0</v>
          </cell>
          <cell r="CX1093">
            <v>0</v>
          </cell>
          <cell r="CY1093">
            <v>0</v>
          </cell>
          <cell r="CZ1093">
            <v>0</v>
          </cell>
          <cell r="DA1093">
            <v>0</v>
          </cell>
          <cell r="DH1093">
            <v>0</v>
          </cell>
        </row>
        <row r="1094">
          <cell r="C1094">
            <v>0.1012</v>
          </cell>
          <cell r="CW1094">
            <v>0</v>
          </cell>
          <cell r="CX1094">
            <v>0</v>
          </cell>
          <cell r="CY1094">
            <v>0</v>
          </cell>
          <cell r="CZ1094">
            <v>0</v>
          </cell>
          <cell r="DA1094">
            <v>0</v>
          </cell>
          <cell r="DH1094">
            <v>0</v>
          </cell>
        </row>
        <row r="1095">
          <cell r="C1095">
            <v>0.1012</v>
          </cell>
          <cell r="CW1095">
            <v>0</v>
          </cell>
          <cell r="CX1095">
            <v>0</v>
          </cell>
          <cell r="CY1095">
            <v>0</v>
          </cell>
          <cell r="CZ1095">
            <v>0</v>
          </cell>
          <cell r="DA1095">
            <v>0</v>
          </cell>
          <cell r="DH1095">
            <v>0</v>
          </cell>
        </row>
        <row r="1096">
          <cell r="C1096">
            <v>0.1009</v>
          </cell>
          <cell r="CW1096">
            <v>0</v>
          </cell>
          <cell r="CX1096">
            <v>0</v>
          </cell>
          <cell r="CY1096">
            <v>0</v>
          </cell>
          <cell r="CZ1096">
            <v>0</v>
          </cell>
          <cell r="DA1096">
            <v>0</v>
          </cell>
          <cell r="DH1096">
            <v>0</v>
          </cell>
        </row>
        <row r="1097">
          <cell r="C1097">
            <v>0.1009</v>
          </cell>
          <cell r="CW1097">
            <v>0</v>
          </cell>
          <cell r="CX1097">
            <v>0</v>
          </cell>
          <cell r="CY1097">
            <v>0</v>
          </cell>
          <cell r="CZ1097">
            <v>0</v>
          </cell>
          <cell r="DA1097">
            <v>0</v>
          </cell>
          <cell r="DH1097">
            <v>0</v>
          </cell>
        </row>
        <row r="1098">
          <cell r="C1098">
            <v>0.1009</v>
          </cell>
          <cell r="CW1098">
            <v>0</v>
          </cell>
          <cell r="CX1098">
            <v>0</v>
          </cell>
          <cell r="CY1098">
            <v>0</v>
          </cell>
          <cell r="CZ1098">
            <v>0</v>
          </cell>
          <cell r="DA1098">
            <v>0</v>
          </cell>
          <cell r="DH1098">
            <v>0</v>
          </cell>
        </row>
        <row r="1099">
          <cell r="C1099">
            <v>0.1009</v>
          </cell>
          <cell r="CW1099">
            <v>0</v>
          </cell>
          <cell r="CX1099">
            <v>0</v>
          </cell>
          <cell r="CY1099">
            <v>0</v>
          </cell>
          <cell r="CZ1099">
            <v>0</v>
          </cell>
          <cell r="DA1099">
            <v>0</v>
          </cell>
          <cell r="DH1099">
            <v>0</v>
          </cell>
        </row>
        <row r="1100">
          <cell r="C1100">
            <v>0.1008</v>
          </cell>
          <cell r="CW1100">
            <v>0</v>
          </cell>
          <cell r="CX1100">
            <v>0</v>
          </cell>
          <cell r="CY1100">
            <v>0</v>
          </cell>
          <cell r="CZ1100">
            <v>0</v>
          </cell>
          <cell r="DA1100">
            <v>0</v>
          </cell>
          <cell r="DH1100">
            <v>0</v>
          </cell>
        </row>
        <row r="1101">
          <cell r="C1101">
            <v>0.1008</v>
          </cell>
          <cell r="CW1101">
            <v>0</v>
          </cell>
          <cell r="CX1101">
            <v>0</v>
          </cell>
          <cell r="CY1101">
            <v>0</v>
          </cell>
          <cell r="CZ1101">
            <v>0</v>
          </cell>
          <cell r="DA1101">
            <v>0</v>
          </cell>
          <cell r="DH1101">
            <v>0</v>
          </cell>
        </row>
        <row r="1102">
          <cell r="C1102">
            <v>0.1004</v>
          </cell>
          <cell r="CW1102">
            <v>0</v>
          </cell>
          <cell r="CX1102">
            <v>0</v>
          </cell>
          <cell r="CY1102">
            <v>0</v>
          </cell>
          <cell r="CZ1102">
            <v>0</v>
          </cell>
          <cell r="DA1102">
            <v>0</v>
          </cell>
          <cell r="DH1102">
            <v>0</v>
          </cell>
        </row>
        <row r="1103">
          <cell r="C1103">
            <v>0.10009999999999999</v>
          </cell>
          <cell r="CW1103">
            <v>0</v>
          </cell>
          <cell r="CX1103">
            <v>0</v>
          </cell>
          <cell r="CY1103">
            <v>0</v>
          </cell>
          <cell r="CZ1103">
            <v>0</v>
          </cell>
          <cell r="DA1103">
            <v>0</v>
          </cell>
          <cell r="DH1103">
            <v>0</v>
          </cell>
        </row>
        <row r="1104">
          <cell r="C1104">
            <v>0.1</v>
          </cell>
          <cell r="CW1104">
            <v>0</v>
          </cell>
          <cell r="CX1104">
            <v>0</v>
          </cell>
          <cell r="CY1104">
            <v>0</v>
          </cell>
          <cell r="CZ1104">
            <v>0</v>
          </cell>
          <cell r="DA1104">
            <v>0</v>
          </cell>
          <cell r="DH1104">
            <v>0</v>
          </cell>
        </row>
        <row r="1105">
          <cell r="C1105">
            <v>0.10100000000000001</v>
          </cell>
          <cell r="CW1105">
            <v>0</v>
          </cell>
          <cell r="CX1105">
            <v>0</v>
          </cell>
          <cell r="CY1105">
            <v>0</v>
          </cell>
          <cell r="CZ1105">
            <v>0</v>
          </cell>
          <cell r="DA1105">
            <v>0</v>
          </cell>
          <cell r="DH1105">
            <v>0</v>
          </cell>
        </row>
        <row r="1106">
          <cell r="C1106">
            <v>0.10100000000000001</v>
          </cell>
          <cell r="CW1106">
            <v>0</v>
          </cell>
          <cell r="CX1106">
            <v>0</v>
          </cell>
          <cell r="CY1106">
            <v>0</v>
          </cell>
          <cell r="CZ1106">
            <v>0</v>
          </cell>
          <cell r="DA1106">
            <v>0</v>
          </cell>
          <cell r="DH1106">
            <v>0</v>
          </cell>
        </row>
        <row r="1107">
          <cell r="C1107">
            <v>0.1011</v>
          </cell>
          <cell r="CW1107">
            <v>0</v>
          </cell>
          <cell r="CX1107">
            <v>0</v>
          </cell>
          <cell r="CY1107">
            <v>0</v>
          </cell>
          <cell r="CZ1107">
            <v>0</v>
          </cell>
          <cell r="DA1107">
            <v>0</v>
          </cell>
          <cell r="DH1107">
            <v>0</v>
          </cell>
        </row>
        <row r="1108">
          <cell r="C1108">
            <v>0.10100000000000001</v>
          </cell>
          <cell r="CW1108">
            <v>0</v>
          </cell>
          <cell r="CX1108">
            <v>0</v>
          </cell>
          <cell r="CY1108">
            <v>0</v>
          </cell>
          <cell r="CZ1108">
            <v>0</v>
          </cell>
          <cell r="DA1108">
            <v>0</v>
          </cell>
          <cell r="DH1108">
            <v>0</v>
          </cell>
        </row>
        <row r="1109">
          <cell r="C1109">
            <v>0.10100000000000001</v>
          </cell>
          <cell r="CW1109">
            <v>0</v>
          </cell>
          <cell r="CX1109">
            <v>0</v>
          </cell>
          <cell r="CY1109">
            <v>0</v>
          </cell>
          <cell r="CZ1109">
            <v>0</v>
          </cell>
          <cell r="DA1109">
            <v>0</v>
          </cell>
          <cell r="DH1109">
            <v>0</v>
          </cell>
        </row>
        <row r="1110">
          <cell r="C1110">
            <v>0.1012</v>
          </cell>
          <cell r="CW1110">
            <v>0</v>
          </cell>
          <cell r="CX1110">
            <v>0</v>
          </cell>
          <cell r="CY1110">
            <v>0</v>
          </cell>
          <cell r="CZ1110">
            <v>0</v>
          </cell>
          <cell r="DA1110">
            <v>0</v>
          </cell>
          <cell r="DH1110">
            <v>0</v>
          </cell>
        </row>
        <row r="1111">
          <cell r="C1111">
            <v>0.1011</v>
          </cell>
          <cell r="CW1111">
            <v>0</v>
          </cell>
          <cell r="CX1111">
            <v>0</v>
          </cell>
          <cell r="CY1111">
            <v>0</v>
          </cell>
          <cell r="CZ1111">
            <v>0</v>
          </cell>
          <cell r="DA1111">
            <v>0</v>
          </cell>
          <cell r="DH1111">
            <v>0</v>
          </cell>
        </row>
        <row r="1112">
          <cell r="C1112">
            <v>0.1011</v>
          </cell>
          <cell r="CW1112">
            <v>0</v>
          </cell>
          <cell r="CX1112">
            <v>0</v>
          </cell>
          <cell r="CY1112">
            <v>0</v>
          </cell>
          <cell r="CZ1112">
            <v>0</v>
          </cell>
          <cell r="DA1112">
            <v>0</v>
          </cell>
          <cell r="DH1112">
            <v>0</v>
          </cell>
        </row>
        <row r="1113">
          <cell r="C1113">
            <v>0.10100000000000001</v>
          </cell>
          <cell r="CW1113">
            <v>0</v>
          </cell>
          <cell r="CX1113">
            <v>0</v>
          </cell>
          <cell r="CY1113">
            <v>0</v>
          </cell>
          <cell r="CZ1113">
            <v>0</v>
          </cell>
          <cell r="DA1113">
            <v>0</v>
          </cell>
          <cell r="DH1113">
            <v>0</v>
          </cell>
        </row>
        <row r="1114">
          <cell r="C1114">
            <v>0.10100000000000001</v>
          </cell>
          <cell r="CW1114">
            <v>0</v>
          </cell>
          <cell r="CX1114">
            <v>0</v>
          </cell>
          <cell r="CY1114">
            <v>0</v>
          </cell>
          <cell r="CZ1114">
            <v>0</v>
          </cell>
          <cell r="DA1114">
            <v>0</v>
          </cell>
          <cell r="DH1114">
            <v>0</v>
          </cell>
        </row>
        <row r="1115">
          <cell r="C1115">
            <v>0.10100000000000001</v>
          </cell>
          <cell r="CW1115">
            <v>0</v>
          </cell>
          <cell r="CX1115">
            <v>0</v>
          </cell>
          <cell r="CY1115">
            <v>0</v>
          </cell>
          <cell r="CZ1115">
            <v>0</v>
          </cell>
          <cell r="DA1115">
            <v>0</v>
          </cell>
          <cell r="DH1115">
            <v>0</v>
          </cell>
        </row>
        <row r="1116">
          <cell r="C1116">
            <v>0.10100000000000001</v>
          </cell>
          <cell r="CW1116">
            <v>0</v>
          </cell>
          <cell r="CX1116">
            <v>0</v>
          </cell>
          <cell r="CY1116">
            <v>0</v>
          </cell>
          <cell r="CZ1116">
            <v>0</v>
          </cell>
          <cell r="DA1116">
            <v>0</v>
          </cell>
          <cell r="DH1116">
            <v>0</v>
          </cell>
        </row>
        <row r="1117">
          <cell r="C1117">
            <v>0.1012</v>
          </cell>
          <cell r="CW1117">
            <v>0</v>
          </cell>
          <cell r="CX1117">
            <v>0</v>
          </cell>
          <cell r="CY1117">
            <v>0</v>
          </cell>
          <cell r="CZ1117">
            <v>0</v>
          </cell>
          <cell r="DA1117">
            <v>0</v>
          </cell>
          <cell r="DH1117">
            <v>0</v>
          </cell>
        </row>
        <row r="1118">
          <cell r="C1118">
            <v>0.1011</v>
          </cell>
          <cell r="CW1118">
            <v>0</v>
          </cell>
          <cell r="CX1118">
            <v>0</v>
          </cell>
          <cell r="CY1118">
            <v>0</v>
          </cell>
          <cell r="CZ1118">
            <v>0</v>
          </cell>
          <cell r="DA1118">
            <v>0</v>
          </cell>
          <cell r="DH1118">
            <v>0</v>
          </cell>
        </row>
        <row r="1119">
          <cell r="C1119">
            <v>0.1</v>
          </cell>
          <cell r="CW1119">
            <v>0</v>
          </cell>
          <cell r="CX1119">
            <v>0</v>
          </cell>
          <cell r="CY1119">
            <v>0</v>
          </cell>
          <cell r="CZ1119">
            <v>0</v>
          </cell>
          <cell r="DA1119">
            <v>0</v>
          </cell>
          <cell r="DH1119">
            <v>0</v>
          </cell>
        </row>
        <row r="1120">
          <cell r="C1120">
            <v>0.10050000000000001</v>
          </cell>
          <cell r="CW1120">
            <v>0</v>
          </cell>
          <cell r="CX1120">
            <v>0</v>
          </cell>
          <cell r="CY1120">
            <v>0</v>
          </cell>
          <cell r="CZ1120">
            <v>0</v>
          </cell>
          <cell r="DA1120">
            <v>0</v>
          </cell>
          <cell r="DH1120">
            <v>0</v>
          </cell>
        </row>
        <row r="1121">
          <cell r="C1121">
            <v>9.9000000000000005E-2</v>
          </cell>
          <cell r="CW1121">
            <v>0</v>
          </cell>
          <cell r="CX1121">
            <v>0</v>
          </cell>
          <cell r="CY1121">
            <v>0</v>
          </cell>
          <cell r="CZ1121">
            <v>0</v>
          </cell>
          <cell r="DA1121">
            <v>0</v>
          </cell>
          <cell r="DH1121">
            <v>0</v>
          </cell>
        </row>
        <row r="1122">
          <cell r="C1122">
            <v>0.1004</v>
          </cell>
          <cell r="CW1122">
            <v>0</v>
          </cell>
          <cell r="CX1122">
            <v>0</v>
          </cell>
          <cell r="CY1122">
            <v>0</v>
          </cell>
          <cell r="CZ1122">
            <v>0</v>
          </cell>
          <cell r="DA1122">
            <v>0</v>
          </cell>
          <cell r="DH1122">
            <v>0</v>
          </cell>
        </row>
        <row r="1123">
          <cell r="C1123">
            <v>0.1004</v>
          </cell>
          <cell r="CW1123">
            <v>0</v>
          </cell>
          <cell r="CX1123">
            <v>0</v>
          </cell>
          <cell r="CY1123">
            <v>0</v>
          </cell>
          <cell r="CZ1123">
            <v>0</v>
          </cell>
          <cell r="DA1123">
            <v>0</v>
          </cell>
          <cell r="DH1123">
            <v>0</v>
          </cell>
        </row>
        <row r="1124">
          <cell r="C1124">
            <v>9.9099999999999994E-2</v>
          </cell>
          <cell r="CW1124">
            <v>0</v>
          </cell>
          <cell r="CX1124">
            <v>0</v>
          </cell>
          <cell r="CY1124">
            <v>0</v>
          </cell>
          <cell r="CZ1124">
            <v>0</v>
          </cell>
          <cell r="DA1124">
            <v>0</v>
          </cell>
          <cell r="DH1124">
            <v>0</v>
          </cell>
        </row>
        <row r="1125">
          <cell r="C1125">
            <v>0.10100000000000001</v>
          </cell>
          <cell r="CW1125">
            <v>0</v>
          </cell>
          <cell r="CX1125">
            <v>0</v>
          </cell>
          <cell r="CY1125">
            <v>0</v>
          </cell>
          <cell r="CZ1125">
            <v>0</v>
          </cell>
          <cell r="DA1125">
            <v>0</v>
          </cell>
          <cell r="DH1125">
            <v>0</v>
          </cell>
        </row>
        <row r="1126">
          <cell r="C1126">
            <v>0.1009</v>
          </cell>
          <cell r="CW1126">
            <v>0</v>
          </cell>
          <cell r="CX1126">
            <v>0</v>
          </cell>
          <cell r="CY1126">
            <v>0</v>
          </cell>
          <cell r="CZ1126">
            <v>0</v>
          </cell>
          <cell r="DA1126">
            <v>0</v>
          </cell>
          <cell r="DH1126">
            <v>0</v>
          </cell>
        </row>
        <row r="1127">
          <cell r="C1127">
            <v>0.1</v>
          </cell>
          <cell r="CW1127">
            <v>0</v>
          </cell>
          <cell r="CX1127">
            <v>0</v>
          </cell>
          <cell r="CY1127">
            <v>0</v>
          </cell>
          <cell r="CZ1127">
            <v>0</v>
          </cell>
          <cell r="DA1127">
            <v>0</v>
          </cell>
          <cell r="DH1127">
            <v>0</v>
          </cell>
        </row>
        <row r="1128">
          <cell r="C1128">
            <v>9.9099999999999994E-2</v>
          </cell>
          <cell r="CW1128">
            <v>0</v>
          </cell>
          <cell r="CX1128">
            <v>0</v>
          </cell>
          <cell r="CY1128">
            <v>0</v>
          </cell>
          <cell r="CZ1128">
            <v>0</v>
          </cell>
          <cell r="DA1128">
            <v>0</v>
          </cell>
          <cell r="DH1128">
            <v>0</v>
          </cell>
        </row>
        <row r="1129">
          <cell r="C1129">
            <v>9.9099999999999994E-2</v>
          </cell>
          <cell r="CW1129">
            <v>0</v>
          </cell>
          <cell r="CX1129">
            <v>0</v>
          </cell>
          <cell r="CY1129">
            <v>0</v>
          </cell>
          <cell r="CZ1129">
            <v>0</v>
          </cell>
          <cell r="DA1129">
            <v>0</v>
          </cell>
          <cell r="DH1129">
            <v>0</v>
          </cell>
        </row>
        <row r="1130">
          <cell r="C1130">
            <v>9.9000000000000005E-2</v>
          </cell>
          <cell r="CW1130">
            <v>0</v>
          </cell>
          <cell r="CX1130">
            <v>0</v>
          </cell>
          <cell r="CY1130">
            <v>0</v>
          </cell>
          <cell r="CZ1130">
            <v>0</v>
          </cell>
          <cell r="DA1130">
            <v>0</v>
          </cell>
          <cell r="DH1130">
            <v>0</v>
          </cell>
        </row>
        <row r="1131">
          <cell r="C1131">
            <v>9.8799999999999999E-2</v>
          </cell>
          <cell r="CW1131">
            <v>0</v>
          </cell>
          <cell r="CX1131">
            <v>0</v>
          </cell>
          <cell r="CY1131">
            <v>0</v>
          </cell>
          <cell r="CZ1131">
            <v>0</v>
          </cell>
          <cell r="DA1131">
            <v>0</v>
          </cell>
          <cell r="DH1131">
            <v>0</v>
          </cell>
        </row>
        <row r="1132">
          <cell r="C1132">
            <v>9.8699999999999996E-2</v>
          </cell>
          <cell r="CW1132">
            <v>0</v>
          </cell>
          <cell r="CX1132">
            <v>0</v>
          </cell>
          <cell r="CY1132">
            <v>0</v>
          </cell>
          <cell r="CZ1132">
            <v>0</v>
          </cell>
          <cell r="DA1132">
            <v>0</v>
          </cell>
          <cell r="DH1132">
            <v>0</v>
          </cell>
        </row>
        <row r="1133">
          <cell r="C1133">
            <v>9.8699999999999996E-2</v>
          </cell>
          <cell r="CW1133">
            <v>0</v>
          </cell>
          <cell r="CX1133">
            <v>0</v>
          </cell>
          <cell r="CY1133">
            <v>0</v>
          </cell>
          <cell r="CZ1133">
            <v>0</v>
          </cell>
          <cell r="DA1133">
            <v>0</v>
          </cell>
          <cell r="DH1133">
            <v>0</v>
          </cell>
        </row>
        <row r="1134">
          <cell r="C1134">
            <v>9.8699999999999996E-2</v>
          </cell>
          <cell r="CW1134">
            <v>0</v>
          </cell>
          <cell r="CX1134">
            <v>0</v>
          </cell>
          <cell r="CY1134">
            <v>0</v>
          </cell>
          <cell r="CZ1134">
            <v>0</v>
          </cell>
          <cell r="DA1134">
            <v>0</v>
          </cell>
          <cell r="DH1134">
            <v>0</v>
          </cell>
        </row>
        <row r="1135">
          <cell r="C1135">
            <v>9.8699999999999996E-2</v>
          </cell>
          <cell r="CW1135">
            <v>0</v>
          </cell>
          <cell r="CX1135">
            <v>0</v>
          </cell>
          <cell r="CY1135">
            <v>0</v>
          </cell>
          <cell r="CZ1135">
            <v>0</v>
          </cell>
          <cell r="DA1135">
            <v>0</v>
          </cell>
          <cell r="DH1135">
            <v>0</v>
          </cell>
        </row>
        <row r="1136">
          <cell r="C1136">
            <v>9.8699999999999996E-2</v>
          </cell>
          <cell r="CW1136">
            <v>0</v>
          </cell>
          <cell r="CX1136">
            <v>0</v>
          </cell>
          <cell r="CY1136">
            <v>0</v>
          </cell>
          <cell r="CZ1136">
            <v>0</v>
          </cell>
          <cell r="DA1136">
            <v>0</v>
          </cell>
          <cell r="DH1136">
            <v>0</v>
          </cell>
        </row>
        <row r="1137">
          <cell r="C1137">
            <v>9.8500000000000004E-2</v>
          </cell>
          <cell r="CW1137">
            <v>0</v>
          </cell>
          <cell r="CX1137">
            <v>0</v>
          </cell>
          <cell r="CY1137">
            <v>0</v>
          </cell>
          <cell r="CZ1137">
            <v>0</v>
          </cell>
          <cell r="DA1137">
            <v>0</v>
          </cell>
          <cell r="DH1137">
            <v>0</v>
          </cell>
        </row>
        <row r="1138">
          <cell r="C1138">
            <v>9.7500000000000003E-2</v>
          </cell>
          <cell r="CW1138">
            <v>0</v>
          </cell>
          <cell r="CX1138">
            <v>0</v>
          </cell>
          <cell r="CY1138">
            <v>0</v>
          </cell>
          <cell r="CZ1138">
            <v>0</v>
          </cell>
          <cell r="DA1138">
            <v>0</v>
          </cell>
          <cell r="DH1138">
            <v>0</v>
          </cell>
        </row>
        <row r="1139">
          <cell r="C1139">
            <v>9.7500000000000003E-2</v>
          </cell>
          <cell r="CW1139">
            <v>0</v>
          </cell>
          <cell r="CX1139">
            <v>0</v>
          </cell>
          <cell r="CY1139">
            <v>0</v>
          </cell>
          <cell r="CZ1139">
            <v>0</v>
          </cell>
          <cell r="DA1139">
            <v>0</v>
          </cell>
          <cell r="DH1139">
            <v>0</v>
          </cell>
        </row>
        <row r="1140">
          <cell r="C1140">
            <v>9.7100000000000006E-2</v>
          </cell>
          <cell r="CW1140">
            <v>0</v>
          </cell>
          <cell r="CX1140">
            <v>0</v>
          </cell>
          <cell r="CY1140">
            <v>0</v>
          </cell>
          <cell r="CZ1140">
            <v>0</v>
          </cell>
          <cell r="DA1140">
            <v>0</v>
          </cell>
          <cell r="DH1140">
            <v>0</v>
          </cell>
        </row>
        <row r="1141">
          <cell r="C1141">
            <v>9.7100000000000006E-2</v>
          </cell>
          <cell r="CW1141">
            <v>0</v>
          </cell>
          <cell r="CX1141">
            <v>0</v>
          </cell>
          <cell r="CY1141">
            <v>0</v>
          </cell>
          <cell r="CZ1141">
            <v>0</v>
          </cell>
          <cell r="DA1141">
            <v>0</v>
          </cell>
          <cell r="DH1141">
            <v>0</v>
          </cell>
        </row>
        <row r="1142">
          <cell r="C1142">
            <v>9.7500000000000003E-2</v>
          </cell>
          <cell r="CW1142">
            <v>0</v>
          </cell>
          <cell r="CX1142">
            <v>0</v>
          </cell>
          <cell r="CY1142">
            <v>0</v>
          </cell>
          <cell r="CZ1142">
            <v>0</v>
          </cell>
          <cell r="DA1142">
            <v>0</v>
          </cell>
          <cell r="DH1142">
            <v>0</v>
          </cell>
        </row>
        <row r="1143">
          <cell r="C1143">
            <v>9.7500000000000003E-2</v>
          </cell>
          <cell r="CW1143">
            <v>0</v>
          </cell>
          <cell r="CX1143">
            <v>0</v>
          </cell>
          <cell r="CY1143">
            <v>0</v>
          </cell>
          <cell r="CZ1143">
            <v>0</v>
          </cell>
          <cell r="DA1143">
            <v>0</v>
          </cell>
          <cell r="DH1143">
            <v>0</v>
          </cell>
        </row>
        <row r="1144">
          <cell r="C1144">
            <v>9.8900000000000002E-2</v>
          </cell>
          <cell r="CW1144">
            <v>0</v>
          </cell>
          <cell r="CX1144">
            <v>0</v>
          </cell>
          <cell r="CY1144">
            <v>0</v>
          </cell>
          <cell r="CZ1144">
            <v>0</v>
          </cell>
          <cell r="DA1144">
            <v>0</v>
          </cell>
          <cell r="DH1144">
            <v>0</v>
          </cell>
        </row>
        <row r="1145">
          <cell r="C1145">
            <v>9.9099999999999994E-2</v>
          </cell>
          <cell r="CW1145">
            <v>0</v>
          </cell>
          <cell r="CX1145">
            <v>0</v>
          </cell>
          <cell r="CY1145">
            <v>0</v>
          </cell>
          <cell r="CZ1145">
            <v>0</v>
          </cell>
          <cell r="DA1145">
            <v>0</v>
          </cell>
          <cell r="DH1145">
            <v>0</v>
          </cell>
        </row>
        <row r="1146">
          <cell r="C1146">
            <v>9.9099999999999994E-2</v>
          </cell>
          <cell r="CW1146">
            <v>0</v>
          </cell>
          <cell r="CX1146">
            <v>0</v>
          </cell>
          <cell r="CY1146">
            <v>0</v>
          </cell>
          <cell r="CZ1146">
            <v>0</v>
          </cell>
          <cell r="DA1146">
            <v>0</v>
          </cell>
          <cell r="DH1146">
            <v>0</v>
          </cell>
        </row>
        <row r="1147">
          <cell r="C1147">
            <v>9.9099999999999994E-2</v>
          </cell>
          <cell r="CW1147">
            <v>0</v>
          </cell>
          <cell r="CX1147">
            <v>0</v>
          </cell>
          <cell r="CY1147">
            <v>0</v>
          </cell>
          <cell r="CZ1147">
            <v>0</v>
          </cell>
          <cell r="DA1147">
            <v>0</v>
          </cell>
          <cell r="DH1147">
            <v>0</v>
          </cell>
        </row>
        <row r="1148">
          <cell r="C1148">
            <v>9.9099999999999994E-2</v>
          </cell>
          <cell r="CW1148">
            <v>0</v>
          </cell>
          <cell r="CX1148">
            <v>0</v>
          </cell>
          <cell r="CY1148">
            <v>0</v>
          </cell>
          <cell r="CZ1148">
            <v>0</v>
          </cell>
          <cell r="DA1148">
            <v>0</v>
          </cell>
          <cell r="DH1148">
            <v>0</v>
          </cell>
        </row>
        <row r="1149">
          <cell r="CW1149">
            <v>0</v>
          </cell>
          <cell r="CX1149">
            <v>0</v>
          </cell>
          <cell r="CY1149">
            <v>0</v>
          </cell>
          <cell r="CZ1149">
            <v>0</v>
          </cell>
          <cell r="DA1149">
            <v>0</v>
          </cell>
          <cell r="DH1149">
            <v>0</v>
          </cell>
        </row>
        <row r="1150">
          <cell r="CW1150">
            <v>0</v>
          </cell>
          <cell r="CX1150">
            <v>0</v>
          </cell>
          <cell r="CY1150">
            <v>0</v>
          </cell>
          <cell r="CZ1150">
            <v>0</v>
          </cell>
          <cell r="DA1150">
            <v>0</v>
          </cell>
          <cell r="DH1150">
            <v>0</v>
          </cell>
        </row>
        <row r="1151">
          <cell r="CW1151">
            <v>0</v>
          </cell>
          <cell r="CX1151">
            <v>0</v>
          </cell>
          <cell r="CY1151">
            <v>0</v>
          </cell>
          <cell r="CZ1151">
            <v>0</v>
          </cell>
          <cell r="DA1151">
            <v>0</v>
          </cell>
          <cell r="DH1151">
            <v>0</v>
          </cell>
        </row>
        <row r="1152">
          <cell r="CW1152">
            <v>0</v>
          </cell>
          <cell r="CX1152">
            <v>0</v>
          </cell>
          <cell r="CY1152">
            <v>0</v>
          </cell>
          <cell r="CZ1152">
            <v>0</v>
          </cell>
          <cell r="DA1152">
            <v>0</v>
          </cell>
          <cell r="DH1152">
            <v>0</v>
          </cell>
        </row>
        <row r="1153">
          <cell r="CW1153">
            <v>0</v>
          </cell>
          <cell r="CX1153">
            <v>0</v>
          </cell>
          <cell r="CY1153">
            <v>0</v>
          </cell>
          <cell r="CZ1153">
            <v>0</v>
          </cell>
          <cell r="DA1153">
            <v>0</v>
          </cell>
          <cell r="DH1153">
            <v>0</v>
          </cell>
        </row>
        <row r="1154">
          <cell r="CW1154">
            <v>0</v>
          </cell>
          <cell r="CX1154">
            <v>0</v>
          </cell>
          <cell r="CY1154">
            <v>0</v>
          </cell>
          <cell r="CZ1154">
            <v>0</v>
          </cell>
          <cell r="DA1154">
            <v>0</v>
          </cell>
          <cell r="DH1154">
            <v>0</v>
          </cell>
        </row>
        <row r="1155">
          <cell r="CW1155">
            <v>0</v>
          </cell>
          <cell r="CX1155">
            <v>0</v>
          </cell>
          <cell r="CY1155">
            <v>0</v>
          </cell>
          <cell r="CZ1155">
            <v>0</v>
          </cell>
          <cell r="DA1155">
            <v>0</v>
          </cell>
          <cell r="DH1155">
            <v>0</v>
          </cell>
        </row>
        <row r="1156">
          <cell r="CW1156">
            <v>0</v>
          </cell>
          <cell r="CX1156">
            <v>0</v>
          </cell>
          <cell r="CY1156">
            <v>0</v>
          </cell>
          <cell r="CZ1156">
            <v>0</v>
          </cell>
          <cell r="DA1156">
            <v>0</v>
          </cell>
          <cell r="DH1156">
            <v>0</v>
          </cell>
        </row>
        <row r="1157">
          <cell r="CW1157">
            <v>0</v>
          </cell>
          <cell r="CX1157">
            <v>0</v>
          </cell>
          <cell r="CY1157">
            <v>0</v>
          </cell>
          <cell r="CZ1157">
            <v>0</v>
          </cell>
          <cell r="DA1157">
            <v>0</v>
          </cell>
          <cell r="DH1157">
            <v>0</v>
          </cell>
        </row>
        <row r="1158">
          <cell r="CW1158">
            <v>0</v>
          </cell>
          <cell r="CX1158">
            <v>0</v>
          </cell>
          <cell r="CY1158">
            <v>0</v>
          </cell>
          <cell r="CZ1158">
            <v>0</v>
          </cell>
          <cell r="DA1158">
            <v>0</v>
          </cell>
          <cell r="DH1158">
            <v>0</v>
          </cell>
        </row>
        <row r="1159">
          <cell r="CW1159">
            <v>0</v>
          </cell>
          <cell r="CX1159">
            <v>0</v>
          </cell>
          <cell r="CY1159">
            <v>0</v>
          </cell>
          <cell r="CZ1159">
            <v>0</v>
          </cell>
          <cell r="DA1159">
            <v>0</v>
          </cell>
          <cell r="DH1159">
            <v>0</v>
          </cell>
        </row>
        <row r="1160">
          <cell r="CW1160">
            <v>0</v>
          </cell>
          <cell r="CX1160">
            <v>0</v>
          </cell>
          <cell r="CY1160">
            <v>0</v>
          </cell>
          <cell r="CZ1160">
            <v>0</v>
          </cell>
          <cell r="DA1160">
            <v>0</v>
          </cell>
          <cell r="DH1160">
            <v>0</v>
          </cell>
        </row>
        <row r="1161">
          <cell r="CW1161">
            <v>0</v>
          </cell>
          <cell r="CX1161">
            <v>0</v>
          </cell>
          <cell r="CY1161">
            <v>0</v>
          </cell>
          <cell r="CZ1161">
            <v>0</v>
          </cell>
          <cell r="DA1161">
            <v>0</v>
          </cell>
          <cell r="DH1161">
            <v>0</v>
          </cell>
        </row>
        <row r="1162">
          <cell r="CW1162">
            <v>0</v>
          </cell>
          <cell r="CX1162">
            <v>0</v>
          </cell>
          <cell r="CY1162">
            <v>0</v>
          </cell>
          <cell r="CZ1162">
            <v>0</v>
          </cell>
          <cell r="DA1162">
            <v>0</v>
          </cell>
          <cell r="DH1162">
            <v>0</v>
          </cell>
        </row>
        <row r="1163">
          <cell r="CW1163">
            <v>0</v>
          </cell>
          <cell r="CX1163">
            <v>0</v>
          </cell>
          <cell r="CY1163">
            <v>0</v>
          </cell>
          <cell r="CZ1163">
            <v>0</v>
          </cell>
          <cell r="DA1163">
            <v>0</v>
          </cell>
          <cell r="DH1163">
            <v>0</v>
          </cell>
        </row>
        <row r="1164">
          <cell r="CW1164">
            <v>0</v>
          </cell>
          <cell r="CX1164">
            <v>0</v>
          </cell>
          <cell r="CY1164">
            <v>0</v>
          </cell>
          <cell r="CZ1164">
            <v>0</v>
          </cell>
          <cell r="DA1164">
            <v>0</v>
          </cell>
          <cell r="DH1164">
            <v>0</v>
          </cell>
        </row>
        <row r="1165">
          <cell r="CW1165">
            <v>0</v>
          </cell>
          <cell r="CX1165">
            <v>0</v>
          </cell>
          <cell r="CY1165">
            <v>0</v>
          </cell>
          <cell r="CZ1165">
            <v>0</v>
          </cell>
          <cell r="DA1165">
            <v>0</v>
          </cell>
          <cell r="DH1165">
            <v>0</v>
          </cell>
        </row>
        <row r="1166">
          <cell r="CW1166">
            <v>0</v>
          </cell>
          <cell r="CX1166">
            <v>0</v>
          </cell>
          <cell r="CY1166">
            <v>0</v>
          </cell>
          <cell r="CZ1166">
            <v>0</v>
          </cell>
          <cell r="DA1166">
            <v>0</v>
          </cell>
          <cell r="DH1166">
            <v>0</v>
          </cell>
        </row>
        <row r="1167">
          <cell r="CW1167">
            <v>0</v>
          </cell>
          <cell r="CX1167">
            <v>0</v>
          </cell>
          <cell r="CY1167">
            <v>0</v>
          </cell>
          <cell r="CZ1167">
            <v>0</v>
          </cell>
          <cell r="DA1167">
            <v>0</v>
          </cell>
          <cell r="DH1167">
            <v>0</v>
          </cell>
        </row>
        <row r="1168">
          <cell r="CW1168">
            <v>0</v>
          </cell>
          <cell r="CX1168">
            <v>0</v>
          </cell>
          <cell r="CY1168">
            <v>0</v>
          </cell>
          <cell r="CZ1168">
            <v>0</v>
          </cell>
          <cell r="DA1168">
            <v>0</v>
          </cell>
          <cell r="DH1168">
            <v>0</v>
          </cell>
        </row>
        <row r="1169">
          <cell r="CW1169">
            <v>0</v>
          </cell>
          <cell r="CX1169">
            <v>0</v>
          </cell>
          <cell r="CY1169">
            <v>0</v>
          </cell>
          <cell r="CZ1169">
            <v>0</v>
          </cell>
          <cell r="DA1169">
            <v>0</v>
          </cell>
          <cell r="DH1169">
            <v>0</v>
          </cell>
        </row>
        <row r="1170">
          <cell r="CW1170">
            <v>0</v>
          </cell>
          <cell r="CX1170">
            <v>0</v>
          </cell>
          <cell r="CY1170">
            <v>0</v>
          </cell>
          <cell r="CZ1170">
            <v>0</v>
          </cell>
          <cell r="DA1170">
            <v>0</v>
          </cell>
          <cell r="DH1170">
            <v>0</v>
          </cell>
        </row>
        <row r="1171">
          <cell r="CW1171">
            <v>0</v>
          </cell>
          <cell r="CX1171">
            <v>0</v>
          </cell>
          <cell r="CY1171">
            <v>0</v>
          </cell>
          <cell r="CZ1171">
            <v>0</v>
          </cell>
          <cell r="DA1171">
            <v>0</v>
          </cell>
          <cell r="DH1171">
            <v>0</v>
          </cell>
        </row>
        <row r="1172">
          <cell r="CW1172">
            <v>0</v>
          </cell>
          <cell r="CX1172">
            <v>0</v>
          </cell>
          <cell r="CY1172">
            <v>0</v>
          </cell>
          <cell r="CZ1172">
            <v>0</v>
          </cell>
          <cell r="DA1172">
            <v>0</v>
          </cell>
          <cell r="DH1172">
            <v>0</v>
          </cell>
        </row>
        <row r="1173">
          <cell r="CW1173">
            <v>0</v>
          </cell>
          <cell r="CX1173">
            <v>0</v>
          </cell>
          <cell r="CY1173">
            <v>0</v>
          </cell>
          <cell r="CZ1173">
            <v>0</v>
          </cell>
          <cell r="DA1173">
            <v>0</v>
          </cell>
          <cell r="DH1173">
            <v>0</v>
          </cell>
        </row>
        <row r="1174">
          <cell r="CW1174">
            <v>0</v>
          </cell>
          <cell r="CX1174">
            <v>0</v>
          </cell>
          <cell r="CY1174">
            <v>0</v>
          </cell>
          <cell r="CZ1174">
            <v>0</v>
          </cell>
          <cell r="DA1174">
            <v>0</v>
          </cell>
          <cell r="DH1174">
            <v>0</v>
          </cell>
        </row>
        <row r="1175">
          <cell r="CW1175">
            <v>0</v>
          </cell>
          <cell r="CX1175">
            <v>0</v>
          </cell>
          <cell r="CY1175">
            <v>0</v>
          </cell>
          <cell r="CZ1175">
            <v>0</v>
          </cell>
          <cell r="DA1175">
            <v>0</v>
          </cell>
          <cell r="DH1175">
            <v>0</v>
          </cell>
        </row>
        <row r="1176">
          <cell r="CW1176">
            <v>0</v>
          </cell>
          <cell r="CX1176">
            <v>0</v>
          </cell>
          <cell r="CY1176">
            <v>0</v>
          </cell>
          <cell r="CZ1176">
            <v>0</v>
          </cell>
          <cell r="DA1176">
            <v>0</v>
          </cell>
          <cell r="DH1176">
            <v>0</v>
          </cell>
        </row>
        <row r="1177">
          <cell r="CW1177">
            <v>0</v>
          </cell>
          <cell r="CX1177">
            <v>0</v>
          </cell>
          <cell r="CY1177">
            <v>0</v>
          </cell>
          <cell r="CZ1177">
            <v>0</v>
          </cell>
          <cell r="DA1177">
            <v>0</v>
          </cell>
          <cell r="DH1177">
            <v>0</v>
          </cell>
        </row>
        <row r="1178">
          <cell r="CW1178">
            <v>0</v>
          </cell>
          <cell r="CX1178">
            <v>0</v>
          </cell>
          <cell r="CY1178">
            <v>0</v>
          </cell>
          <cell r="CZ1178">
            <v>0</v>
          </cell>
          <cell r="DA1178">
            <v>0</v>
          </cell>
          <cell r="DH1178">
            <v>0</v>
          </cell>
        </row>
        <row r="1179">
          <cell r="CW1179">
            <v>0</v>
          </cell>
          <cell r="CX1179">
            <v>0</v>
          </cell>
          <cell r="CY1179">
            <v>0</v>
          </cell>
          <cell r="CZ1179">
            <v>0</v>
          </cell>
          <cell r="DA1179">
            <v>0</v>
          </cell>
          <cell r="DH1179">
            <v>0</v>
          </cell>
        </row>
        <row r="1180">
          <cell r="CW1180">
            <v>0</v>
          </cell>
          <cell r="CX1180">
            <v>0</v>
          </cell>
          <cell r="CY1180">
            <v>0</v>
          </cell>
          <cell r="CZ1180">
            <v>0</v>
          </cell>
          <cell r="DA1180">
            <v>0</v>
          </cell>
          <cell r="DH1180">
            <v>0</v>
          </cell>
        </row>
        <row r="1181">
          <cell r="CW1181">
            <v>0</v>
          </cell>
          <cell r="CX1181">
            <v>0</v>
          </cell>
          <cell r="CY1181">
            <v>0</v>
          </cell>
          <cell r="CZ1181">
            <v>0</v>
          </cell>
          <cell r="DA1181">
            <v>0</v>
          </cell>
          <cell r="DH1181">
            <v>0</v>
          </cell>
        </row>
        <row r="1182">
          <cell r="CW1182">
            <v>0</v>
          </cell>
          <cell r="CX1182">
            <v>0</v>
          </cell>
          <cell r="CY1182">
            <v>0</v>
          </cell>
          <cell r="CZ1182">
            <v>0</v>
          </cell>
          <cell r="DA1182">
            <v>0</v>
          </cell>
          <cell r="DH1182">
            <v>0</v>
          </cell>
        </row>
        <row r="1183">
          <cell r="CW1183">
            <v>0</v>
          </cell>
          <cell r="CX1183">
            <v>0</v>
          </cell>
          <cell r="CY1183">
            <v>0</v>
          </cell>
          <cell r="CZ1183">
            <v>0</v>
          </cell>
          <cell r="DA1183">
            <v>0</v>
          </cell>
          <cell r="DH1183">
            <v>0</v>
          </cell>
        </row>
        <row r="1184">
          <cell r="CW1184">
            <v>0</v>
          </cell>
          <cell r="CX1184">
            <v>0</v>
          </cell>
          <cell r="CY1184">
            <v>0</v>
          </cell>
          <cell r="CZ1184">
            <v>0</v>
          </cell>
          <cell r="DA1184">
            <v>0</v>
          </cell>
          <cell r="DH1184">
            <v>0</v>
          </cell>
        </row>
        <row r="1185">
          <cell r="CW1185">
            <v>0</v>
          </cell>
          <cell r="CX1185">
            <v>0</v>
          </cell>
          <cell r="CY1185">
            <v>0</v>
          </cell>
          <cell r="CZ1185">
            <v>0</v>
          </cell>
          <cell r="DA1185">
            <v>0</v>
          </cell>
          <cell r="DH1185">
            <v>0</v>
          </cell>
        </row>
        <row r="1186">
          <cell r="CW1186">
            <v>0</v>
          </cell>
          <cell r="CX1186">
            <v>0</v>
          </cell>
          <cell r="CY1186">
            <v>0</v>
          </cell>
          <cell r="CZ1186">
            <v>0</v>
          </cell>
          <cell r="DA1186">
            <v>0</v>
          </cell>
          <cell r="DH1186">
            <v>0</v>
          </cell>
        </row>
        <row r="1187">
          <cell r="CW1187">
            <v>0</v>
          </cell>
          <cell r="CX1187">
            <v>0</v>
          </cell>
          <cell r="CY1187">
            <v>0</v>
          </cell>
          <cell r="CZ1187">
            <v>0</v>
          </cell>
          <cell r="DA1187">
            <v>0</v>
          </cell>
          <cell r="DH1187">
            <v>0</v>
          </cell>
        </row>
        <row r="1188">
          <cell r="CW1188">
            <v>0</v>
          </cell>
          <cell r="CX1188">
            <v>0</v>
          </cell>
          <cell r="CY1188">
            <v>0</v>
          </cell>
          <cell r="CZ1188">
            <v>0</v>
          </cell>
          <cell r="DA1188">
            <v>0</v>
          </cell>
          <cell r="DH1188">
            <v>0</v>
          </cell>
        </row>
        <row r="1189">
          <cell r="CW1189">
            <v>0</v>
          </cell>
          <cell r="CX1189">
            <v>0</v>
          </cell>
          <cell r="CY1189">
            <v>0</v>
          </cell>
          <cell r="CZ1189">
            <v>0</v>
          </cell>
          <cell r="DA1189">
            <v>0</v>
          </cell>
          <cell r="DH1189">
            <v>0</v>
          </cell>
        </row>
        <row r="1190">
          <cell r="CW1190">
            <v>0</v>
          </cell>
          <cell r="CX1190">
            <v>0</v>
          </cell>
          <cell r="CY1190">
            <v>0</v>
          </cell>
          <cell r="CZ1190">
            <v>0</v>
          </cell>
          <cell r="DA1190">
            <v>0</v>
          </cell>
          <cell r="DH1190">
            <v>0</v>
          </cell>
        </row>
        <row r="1191">
          <cell r="CW1191">
            <v>0</v>
          </cell>
          <cell r="CX1191">
            <v>0</v>
          </cell>
          <cell r="CY1191">
            <v>0</v>
          </cell>
          <cell r="CZ1191">
            <v>0</v>
          </cell>
          <cell r="DA1191">
            <v>0</v>
          </cell>
          <cell r="DH1191">
            <v>0</v>
          </cell>
        </row>
        <row r="1192">
          <cell r="CW1192">
            <v>0</v>
          </cell>
          <cell r="CX1192">
            <v>0</v>
          </cell>
          <cell r="CY1192">
            <v>0</v>
          </cell>
          <cell r="CZ1192">
            <v>0</v>
          </cell>
          <cell r="DA1192">
            <v>0</v>
          </cell>
          <cell r="DH1192">
            <v>0</v>
          </cell>
        </row>
        <row r="1193">
          <cell r="CW1193">
            <v>0</v>
          </cell>
          <cell r="CX1193">
            <v>0</v>
          </cell>
          <cell r="CY1193">
            <v>0</v>
          </cell>
          <cell r="CZ1193">
            <v>0</v>
          </cell>
          <cell r="DA1193">
            <v>0</v>
          </cell>
          <cell r="DH1193">
            <v>0</v>
          </cell>
        </row>
        <row r="1194">
          <cell r="CW1194">
            <v>0</v>
          </cell>
          <cell r="CX1194">
            <v>0</v>
          </cell>
          <cell r="CY1194">
            <v>0</v>
          </cell>
          <cell r="CZ1194">
            <v>0</v>
          </cell>
          <cell r="DA1194">
            <v>0</v>
          </cell>
          <cell r="DH1194">
            <v>0</v>
          </cell>
        </row>
        <row r="1195">
          <cell r="CW1195">
            <v>0</v>
          </cell>
          <cell r="CX1195">
            <v>0</v>
          </cell>
          <cell r="CY1195">
            <v>0</v>
          </cell>
          <cell r="CZ1195">
            <v>0</v>
          </cell>
          <cell r="DA1195">
            <v>0</v>
          </cell>
          <cell r="DH1195">
            <v>0</v>
          </cell>
        </row>
        <row r="1196">
          <cell r="CW1196">
            <v>0</v>
          </cell>
          <cell r="CX1196">
            <v>0</v>
          </cell>
          <cell r="CY1196">
            <v>0</v>
          </cell>
          <cell r="CZ1196">
            <v>0</v>
          </cell>
          <cell r="DA1196">
            <v>0</v>
          </cell>
          <cell r="DH1196">
            <v>0</v>
          </cell>
        </row>
        <row r="1197">
          <cell r="CW1197">
            <v>0</v>
          </cell>
          <cell r="CX1197">
            <v>0</v>
          </cell>
          <cell r="CY1197">
            <v>0</v>
          </cell>
          <cell r="CZ1197">
            <v>0</v>
          </cell>
          <cell r="DA1197">
            <v>0</v>
          </cell>
          <cell r="DH1197">
            <v>0</v>
          </cell>
        </row>
        <row r="1198">
          <cell r="CW1198">
            <v>0</v>
          </cell>
          <cell r="CX1198">
            <v>0</v>
          </cell>
          <cell r="CY1198">
            <v>0</v>
          </cell>
          <cell r="CZ1198">
            <v>0</v>
          </cell>
          <cell r="DA1198">
            <v>0</v>
          </cell>
          <cell r="DH1198">
            <v>0</v>
          </cell>
        </row>
        <row r="1199">
          <cell r="CW1199">
            <v>0</v>
          </cell>
          <cell r="CX1199">
            <v>0</v>
          </cell>
          <cell r="CY1199">
            <v>0</v>
          </cell>
          <cell r="CZ1199">
            <v>0</v>
          </cell>
          <cell r="DA1199">
            <v>0</v>
          </cell>
          <cell r="DH1199">
            <v>0</v>
          </cell>
        </row>
        <row r="1200">
          <cell r="CW1200">
            <v>0</v>
          </cell>
          <cell r="CX1200">
            <v>0</v>
          </cell>
          <cell r="CY1200">
            <v>0</v>
          </cell>
          <cell r="CZ1200">
            <v>0</v>
          </cell>
          <cell r="DA1200">
            <v>0</v>
          </cell>
          <cell r="DH1200">
            <v>0</v>
          </cell>
        </row>
        <row r="1201">
          <cell r="CW1201">
            <v>0</v>
          </cell>
          <cell r="CX1201">
            <v>0</v>
          </cell>
          <cell r="CY1201">
            <v>0</v>
          </cell>
          <cell r="CZ1201">
            <v>0</v>
          </cell>
          <cell r="DA1201">
            <v>0</v>
          </cell>
          <cell r="DH1201">
            <v>0</v>
          </cell>
        </row>
        <row r="1202">
          <cell r="CW1202">
            <v>0</v>
          </cell>
          <cell r="CX1202">
            <v>0</v>
          </cell>
          <cell r="CY1202">
            <v>0</v>
          </cell>
          <cell r="CZ1202">
            <v>0</v>
          </cell>
          <cell r="DA1202">
            <v>0</v>
          </cell>
          <cell r="DH1202">
            <v>0</v>
          </cell>
        </row>
        <row r="1203">
          <cell r="CW1203">
            <v>0</v>
          </cell>
          <cell r="CX1203">
            <v>0</v>
          </cell>
          <cell r="CY1203">
            <v>0</v>
          </cell>
          <cell r="CZ1203">
            <v>0</v>
          </cell>
          <cell r="DA1203">
            <v>0</v>
          </cell>
          <cell r="DH1203">
            <v>0</v>
          </cell>
        </row>
        <row r="1204">
          <cell r="CW1204">
            <v>0</v>
          </cell>
          <cell r="CX1204">
            <v>0</v>
          </cell>
          <cell r="CY1204">
            <v>0</v>
          </cell>
          <cell r="CZ1204">
            <v>0</v>
          </cell>
          <cell r="DA1204">
            <v>0</v>
          </cell>
          <cell r="DH1204">
            <v>0</v>
          </cell>
        </row>
        <row r="1205">
          <cell r="CW1205">
            <v>0</v>
          </cell>
          <cell r="CX1205">
            <v>0</v>
          </cell>
          <cell r="CY1205">
            <v>0</v>
          </cell>
          <cell r="CZ1205">
            <v>0</v>
          </cell>
          <cell r="DA1205">
            <v>0</v>
          </cell>
          <cell r="DH1205">
            <v>0</v>
          </cell>
        </row>
        <row r="1206">
          <cell r="CW1206">
            <v>0</v>
          </cell>
          <cell r="CX1206">
            <v>0</v>
          </cell>
          <cell r="CY1206">
            <v>0</v>
          </cell>
          <cell r="CZ1206">
            <v>0</v>
          </cell>
          <cell r="DA1206">
            <v>0</v>
          </cell>
          <cell r="DH1206">
            <v>0</v>
          </cell>
        </row>
        <row r="1207">
          <cell r="CW1207">
            <v>0</v>
          </cell>
          <cell r="CX1207">
            <v>0</v>
          </cell>
          <cell r="CY1207">
            <v>0</v>
          </cell>
          <cell r="CZ1207">
            <v>0</v>
          </cell>
          <cell r="DA1207">
            <v>0</v>
          </cell>
          <cell r="DH1207">
            <v>0</v>
          </cell>
        </row>
        <row r="1208">
          <cell r="CW1208">
            <v>0</v>
          </cell>
          <cell r="CX1208">
            <v>0</v>
          </cell>
          <cell r="CY1208">
            <v>0</v>
          </cell>
          <cell r="CZ1208">
            <v>0</v>
          </cell>
          <cell r="DA1208">
            <v>0</v>
          </cell>
          <cell r="DH1208">
            <v>0</v>
          </cell>
        </row>
        <row r="1209">
          <cell r="CW1209">
            <v>0</v>
          </cell>
          <cell r="CX1209">
            <v>0</v>
          </cell>
          <cell r="CY1209">
            <v>0</v>
          </cell>
          <cell r="CZ1209">
            <v>0</v>
          </cell>
          <cell r="DA1209">
            <v>0</v>
          </cell>
          <cell r="DH1209">
            <v>0</v>
          </cell>
        </row>
        <row r="1210">
          <cell r="CW1210">
            <v>0</v>
          </cell>
          <cell r="CX1210">
            <v>0</v>
          </cell>
          <cell r="CY1210">
            <v>0</v>
          </cell>
          <cell r="CZ1210">
            <v>0</v>
          </cell>
          <cell r="DA1210">
            <v>0</v>
          </cell>
          <cell r="DH1210">
            <v>0</v>
          </cell>
        </row>
        <row r="1211">
          <cell r="CW1211">
            <v>0</v>
          </cell>
          <cell r="CX1211">
            <v>0</v>
          </cell>
          <cell r="CY1211">
            <v>0</v>
          </cell>
          <cell r="CZ1211">
            <v>0</v>
          </cell>
          <cell r="DA1211">
            <v>0</v>
          </cell>
          <cell r="DH1211">
            <v>0</v>
          </cell>
        </row>
        <row r="1212">
          <cell r="CW1212">
            <v>0</v>
          </cell>
          <cell r="CX1212">
            <v>0</v>
          </cell>
          <cell r="CY1212">
            <v>0</v>
          </cell>
          <cell r="CZ1212">
            <v>0</v>
          </cell>
          <cell r="DA1212">
            <v>0</v>
          </cell>
          <cell r="DH1212">
            <v>0</v>
          </cell>
        </row>
        <row r="1213">
          <cell r="CW1213">
            <v>0</v>
          </cell>
          <cell r="CX1213">
            <v>0</v>
          </cell>
          <cell r="CY1213">
            <v>0</v>
          </cell>
          <cell r="CZ1213">
            <v>0</v>
          </cell>
          <cell r="DA1213">
            <v>0</v>
          </cell>
          <cell r="DH1213">
            <v>0</v>
          </cell>
        </row>
        <row r="1214">
          <cell r="CW1214">
            <v>0</v>
          </cell>
          <cell r="CX1214">
            <v>0</v>
          </cell>
          <cell r="CY1214">
            <v>0</v>
          </cell>
          <cell r="CZ1214">
            <v>0</v>
          </cell>
          <cell r="DA1214">
            <v>0</v>
          </cell>
          <cell r="DH1214">
            <v>0</v>
          </cell>
        </row>
        <row r="1215">
          <cell r="CW1215">
            <v>0</v>
          </cell>
          <cell r="CX1215">
            <v>0</v>
          </cell>
          <cell r="CY1215">
            <v>0</v>
          </cell>
          <cell r="CZ1215">
            <v>0</v>
          </cell>
          <cell r="DA1215">
            <v>0</v>
          </cell>
          <cell r="DH1215">
            <v>0</v>
          </cell>
        </row>
        <row r="1216">
          <cell r="CW1216">
            <v>0</v>
          </cell>
          <cell r="CX1216">
            <v>0</v>
          </cell>
          <cell r="CY1216">
            <v>0</v>
          </cell>
          <cell r="CZ1216">
            <v>0</v>
          </cell>
          <cell r="DA1216">
            <v>0</v>
          </cell>
          <cell r="DH1216">
            <v>0</v>
          </cell>
        </row>
        <row r="1217">
          <cell r="CW1217">
            <v>0</v>
          </cell>
          <cell r="CX1217">
            <v>0</v>
          </cell>
          <cell r="CY1217">
            <v>0</v>
          </cell>
          <cell r="CZ1217">
            <v>0</v>
          </cell>
          <cell r="DA1217">
            <v>0</v>
          </cell>
          <cell r="DH1217">
            <v>0</v>
          </cell>
        </row>
        <row r="1218">
          <cell r="CW1218">
            <v>0</v>
          </cell>
          <cell r="CX1218">
            <v>0</v>
          </cell>
          <cell r="CY1218">
            <v>0</v>
          </cell>
          <cell r="CZ1218">
            <v>0</v>
          </cell>
          <cell r="DA1218">
            <v>0</v>
          </cell>
          <cell r="DH1218">
            <v>0</v>
          </cell>
        </row>
        <row r="1219">
          <cell r="CW1219">
            <v>0</v>
          </cell>
          <cell r="CX1219">
            <v>0</v>
          </cell>
          <cell r="CY1219">
            <v>0</v>
          </cell>
          <cell r="CZ1219">
            <v>0</v>
          </cell>
          <cell r="DA1219">
            <v>0</v>
          </cell>
          <cell r="DH1219">
            <v>0</v>
          </cell>
        </row>
        <row r="1220">
          <cell r="CW1220">
            <v>0</v>
          </cell>
          <cell r="CX1220">
            <v>0</v>
          </cell>
          <cell r="CY1220">
            <v>0</v>
          </cell>
          <cell r="CZ1220">
            <v>0</v>
          </cell>
          <cell r="DA1220">
            <v>0</v>
          </cell>
          <cell r="DH1220">
            <v>0</v>
          </cell>
        </row>
        <row r="1221">
          <cell r="CW1221">
            <v>0</v>
          </cell>
          <cell r="CX1221">
            <v>0</v>
          </cell>
          <cell r="CY1221">
            <v>0</v>
          </cell>
          <cell r="CZ1221">
            <v>0</v>
          </cell>
          <cell r="DA1221">
            <v>0</v>
          </cell>
          <cell r="DH1221">
            <v>0</v>
          </cell>
        </row>
        <row r="1222">
          <cell r="CW1222">
            <v>0</v>
          </cell>
          <cell r="CX1222">
            <v>0</v>
          </cell>
          <cell r="CY1222">
            <v>0</v>
          </cell>
          <cell r="CZ1222">
            <v>0</v>
          </cell>
          <cell r="DA1222">
            <v>0</v>
          </cell>
          <cell r="DH1222">
            <v>0</v>
          </cell>
        </row>
        <row r="1223">
          <cell r="CW1223">
            <v>0</v>
          </cell>
          <cell r="CX1223">
            <v>0</v>
          </cell>
          <cell r="CY1223">
            <v>0</v>
          </cell>
          <cell r="CZ1223">
            <v>0</v>
          </cell>
          <cell r="DA1223">
            <v>0</v>
          </cell>
          <cell r="DH1223">
            <v>0</v>
          </cell>
        </row>
        <row r="1224">
          <cell r="CW1224">
            <v>0</v>
          </cell>
          <cell r="CX1224">
            <v>0</v>
          </cell>
          <cell r="CY1224">
            <v>0</v>
          </cell>
          <cell r="CZ1224">
            <v>0</v>
          </cell>
          <cell r="DA1224">
            <v>0</v>
          </cell>
          <cell r="DH1224">
            <v>0</v>
          </cell>
        </row>
        <row r="1225">
          <cell r="CW1225">
            <v>0</v>
          </cell>
          <cell r="CX1225">
            <v>0</v>
          </cell>
          <cell r="CY1225">
            <v>0</v>
          </cell>
          <cell r="CZ1225">
            <v>0</v>
          </cell>
          <cell r="DA1225">
            <v>0</v>
          </cell>
          <cell r="DH1225">
            <v>0</v>
          </cell>
        </row>
        <row r="1226">
          <cell r="CW1226">
            <v>0</v>
          </cell>
          <cell r="CX1226">
            <v>0</v>
          </cell>
          <cell r="CY1226">
            <v>0</v>
          </cell>
          <cell r="CZ1226">
            <v>0</v>
          </cell>
          <cell r="DA1226">
            <v>0</v>
          </cell>
          <cell r="DH1226">
            <v>0</v>
          </cell>
        </row>
        <row r="1227">
          <cell r="CW1227">
            <v>0</v>
          </cell>
          <cell r="CX1227">
            <v>0</v>
          </cell>
          <cell r="CY1227">
            <v>0</v>
          </cell>
          <cell r="CZ1227">
            <v>0</v>
          </cell>
          <cell r="DA1227">
            <v>0</v>
          </cell>
          <cell r="DH1227">
            <v>0</v>
          </cell>
        </row>
        <row r="1228">
          <cell r="CW1228">
            <v>0</v>
          </cell>
          <cell r="CX1228">
            <v>0</v>
          </cell>
          <cell r="CY1228">
            <v>0</v>
          </cell>
          <cell r="CZ1228">
            <v>0</v>
          </cell>
          <cell r="DA1228">
            <v>0</v>
          </cell>
          <cell r="DH1228">
            <v>0</v>
          </cell>
        </row>
        <row r="1229">
          <cell r="CW1229">
            <v>0</v>
          </cell>
          <cell r="CX1229">
            <v>0</v>
          </cell>
          <cell r="CY1229">
            <v>0</v>
          </cell>
          <cell r="CZ1229">
            <v>0</v>
          </cell>
          <cell r="DA1229">
            <v>0</v>
          </cell>
          <cell r="DH1229">
            <v>0</v>
          </cell>
        </row>
        <row r="1230">
          <cell r="CW1230">
            <v>0</v>
          </cell>
          <cell r="CX1230">
            <v>0</v>
          </cell>
          <cell r="CY1230">
            <v>0</v>
          </cell>
          <cell r="CZ1230">
            <v>0</v>
          </cell>
          <cell r="DA1230">
            <v>0</v>
          </cell>
          <cell r="DH1230">
            <v>0</v>
          </cell>
        </row>
        <row r="1231">
          <cell r="CW1231">
            <v>0</v>
          </cell>
          <cell r="CX1231">
            <v>0</v>
          </cell>
          <cell r="CY1231">
            <v>0</v>
          </cell>
          <cell r="CZ1231">
            <v>0</v>
          </cell>
          <cell r="DA1231">
            <v>0</v>
          </cell>
          <cell r="DH1231">
            <v>0</v>
          </cell>
        </row>
        <row r="1232">
          <cell r="CW1232">
            <v>0</v>
          </cell>
          <cell r="CX1232">
            <v>0</v>
          </cell>
          <cell r="CY1232">
            <v>0</v>
          </cell>
          <cell r="CZ1232">
            <v>0</v>
          </cell>
          <cell r="DA1232">
            <v>0</v>
          </cell>
          <cell r="DH1232">
            <v>0</v>
          </cell>
        </row>
        <row r="1233">
          <cell r="CW1233">
            <v>0</v>
          </cell>
          <cell r="CX1233">
            <v>0</v>
          </cell>
          <cell r="CY1233">
            <v>0</v>
          </cell>
          <cell r="CZ1233">
            <v>0</v>
          </cell>
          <cell r="DA1233">
            <v>0</v>
          </cell>
          <cell r="DH1233">
            <v>0</v>
          </cell>
        </row>
        <row r="1234">
          <cell r="CW1234">
            <v>0</v>
          </cell>
          <cell r="CX1234">
            <v>0</v>
          </cell>
          <cell r="CY1234">
            <v>0</v>
          </cell>
          <cell r="CZ1234">
            <v>0</v>
          </cell>
          <cell r="DA1234">
            <v>0</v>
          </cell>
          <cell r="DH1234">
            <v>0</v>
          </cell>
        </row>
        <row r="1235">
          <cell r="CW1235">
            <v>0</v>
          </cell>
          <cell r="CX1235">
            <v>0</v>
          </cell>
          <cell r="CY1235">
            <v>0</v>
          </cell>
          <cell r="CZ1235">
            <v>0</v>
          </cell>
          <cell r="DA1235">
            <v>0</v>
          </cell>
          <cell r="DH1235">
            <v>0</v>
          </cell>
        </row>
        <row r="1236">
          <cell r="CW1236">
            <v>0</v>
          </cell>
          <cell r="CX1236">
            <v>0</v>
          </cell>
          <cell r="CY1236">
            <v>0</v>
          </cell>
          <cell r="CZ1236">
            <v>0</v>
          </cell>
          <cell r="DA1236">
            <v>0</v>
          </cell>
          <cell r="DH1236">
            <v>0</v>
          </cell>
        </row>
        <row r="1237">
          <cell r="CW1237">
            <v>0</v>
          </cell>
          <cell r="CX1237">
            <v>0</v>
          </cell>
          <cell r="CY1237">
            <v>0</v>
          </cell>
          <cell r="CZ1237">
            <v>0</v>
          </cell>
          <cell r="DA1237">
            <v>0</v>
          </cell>
          <cell r="DH1237">
            <v>0</v>
          </cell>
        </row>
        <row r="1238">
          <cell r="CW1238">
            <v>0</v>
          </cell>
          <cell r="CX1238">
            <v>0</v>
          </cell>
          <cell r="CY1238">
            <v>0</v>
          </cell>
          <cell r="CZ1238">
            <v>0</v>
          </cell>
          <cell r="DA1238">
            <v>0</v>
          </cell>
          <cell r="DH1238">
            <v>0</v>
          </cell>
        </row>
        <row r="1239">
          <cell r="CW1239">
            <v>0</v>
          </cell>
          <cell r="CX1239">
            <v>0</v>
          </cell>
          <cell r="CY1239">
            <v>0</v>
          </cell>
          <cell r="CZ1239">
            <v>0</v>
          </cell>
          <cell r="DA1239">
            <v>0</v>
          </cell>
          <cell r="DH1239">
            <v>0</v>
          </cell>
        </row>
        <row r="1240">
          <cell r="CW1240">
            <v>0</v>
          </cell>
          <cell r="CX1240">
            <v>0</v>
          </cell>
          <cell r="CY1240">
            <v>0</v>
          </cell>
          <cell r="CZ1240">
            <v>0</v>
          </cell>
          <cell r="DA1240">
            <v>0</v>
          </cell>
          <cell r="DH1240">
            <v>0</v>
          </cell>
        </row>
        <row r="1241">
          <cell r="CW1241">
            <v>0</v>
          </cell>
          <cell r="CX1241">
            <v>0</v>
          </cell>
          <cell r="CY1241">
            <v>0</v>
          </cell>
          <cell r="CZ1241">
            <v>0</v>
          </cell>
          <cell r="DA1241">
            <v>0</v>
          </cell>
          <cell r="DH1241">
            <v>0</v>
          </cell>
        </row>
        <row r="1242">
          <cell r="CW1242">
            <v>0</v>
          </cell>
          <cell r="CX1242">
            <v>0</v>
          </cell>
          <cell r="CY1242">
            <v>0</v>
          </cell>
          <cell r="CZ1242">
            <v>0</v>
          </cell>
          <cell r="DA1242">
            <v>0</v>
          </cell>
          <cell r="DH1242">
            <v>0</v>
          </cell>
        </row>
        <row r="1243">
          <cell r="CW1243">
            <v>0</v>
          </cell>
          <cell r="CX1243">
            <v>0</v>
          </cell>
          <cell r="CY1243">
            <v>0</v>
          </cell>
          <cell r="CZ1243">
            <v>0</v>
          </cell>
          <cell r="DA1243">
            <v>0</v>
          </cell>
          <cell r="DH1243">
            <v>0</v>
          </cell>
        </row>
        <row r="1244">
          <cell r="CW1244">
            <v>0</v>
          </cell>
          <cell r="CX1244">
            <v>0</v>
          </cell>
          <cell r="CY1244">
            <v>0</v>
          </cell>
          <cell r="CZ1244">
            <v>0</v>
          </cell>
          <cell r="DA1244">
            <v>0</v>
          </cell>
          <cell r="DH1244">
            <v>0</v>
          </cell>
        </row>
        <row r="1245">
          <cell r="CW1245">
            <v>0</v>
          </cell>
          <cell r="CX1245">
            <v>0</v>
          </cell>
          <cell r="CY1245">
            <v>0</v>
          </cell>
          <cell r="CZ1245">
            <v>0</v>
          </cell>
          <cell r="DA1245">
            <v>0</v>
          </cell>
          <cell r="DH1245">
            <v>0</v>
          </cell>
        </row>
        <row r="1246">
          <cell r="CW1246">
            <v>0</v>
          </cell>
          <cell r="CX1246">
            <v>0</v>
          </cell>
          <cell r="CY1246">
            <v>0</v>
          </cell>
          <cell r="CZ1246">
            <v>0</v>
          </cell>
          <cell r="DA1246">
            <v>0</v>
          </cell>
          <cell r="DH1246">
            <v>0</v>
          </cell>
        </row>
        <row r="1247">
          <cell r="CW1247">
            <v>0</v>
          </cell>
          <cell r="CX1247">
            <v>0</v>
          </cell>
          <cell r="CY1247">
            <v>0</v>
          </cell>
          <cell r="CZ1247">
            <v>0</v>
          </cell>
          <cell r="DA1247">
            <v>0</v>
          </cell>
          <cell r="DH1247">
            <v>0</v>
          </cell>
        </row>
        <row r="1248">
          <cell r="CW1248">
            <v>0</v>
          </cell>
          <cell r="CX1248">
            <v>0</v>
          </cell>
          <cell r="CY1248">
            <v>0</v>
          </cell>
          <cell r="CZ1248">
            <v>0</v>
          </cell>
          <cell r="DA1248">
            <v>0</v>
          </cell>
          <cell r="DH1248">
            <v>0</v>
          </cell>
        </row>
        <row r="1249">
          <cell r="CW1249">
            <v>0</v>
          </cell>
          <cell r="CX1249">
            <v>0</v>
          </cell>
          <cell r="CY1249">
            <v>0</v>
          </cell>
          <cell r="CZ1249">
            <v>0</v>
          </cell>
          <cell r="DA1249">
            <v>0</v>
          </cell>
          <cell r="DH1249">
            <v>0</v>
          </cell>
        </row>
        <row r="1250">
          <cell r="CW1250">
            <v>0</v>
          </cell>
          <cell r="CX1250">
            <v>0</v>
          </cell>
          <cell r="CY1250">
            <v>0</v>
          </cell>
          <cell r="CZ1250">
            <v>0</v>
          </cell>
          <cell r="DA1250">
            <v>0</v>
          </cell>
          <cell r="DH1250">
            <v>0</v>
          </cell>
        </row>
        <row r="1251">
          <cell r="CW1251">
            <v>0</v>
          </cell>
          <cell r="CX1251">
            <v>0</v>
          </cell>
          <cell r="CY1251">
            <v>0</v>
          </cell>
          <cell r="CZ1251">
            <v>0</v>
          </cell>
          <cell r="DA1251">
            <v>0</v>
          </cell>
          <cell r="DH1251">
            <v>0</v>
          </cell>
        </row>
        <row r="1252">
          <cell r="CW1252">
            <v>0</v>
          </cell>
          <cell r="CX1252">
            <v>0</v>
          </cell>
          <cell r="CY1252">
            <v>0</v>
          </cell>
          <cell r="CZ1252">
            <v>0</v>
          </cell>
          <cell r="DA1252">
            <v>0</v>
          </cell>
          <cell r="DH1252">
            <v>0</v>
          </cell>
        </row>
        <row r="1253">
          <cell r="CW1253">
            <v>0</v>
          </cell>
          <cell r="CX1253">
            <v>0</v>
          </cell>
          <cell r="CY1253">
            <v>0</v>
          </cell>
          <cell r="CZ1253">
            <v>0</v>
          </cell>
          <cell r="DA1253">
            <v>0</v>
          </cell>
          <cell r="DH1253">
            <v>0</v>
          </cell>
        </row>
        <row r="1254">
          <cell r="CW1254">
            <v>0</v>
          </cell>
          <cell r="CX1254">
            <v>0</v>
          </cell>
          <cell r="CY1254">
            <v>0</v>
          </cell>
          <cell r="CZ1254">
            <v>0</v>
          </cell>
          <cell r="DA1254">
            <v>0</v>
          </cell>
          <cell r="DH1254">
            <v>0</v>
          </cell>
        </row>
        <row r="1255">
          <cell r="CW1255">
            <v>0</v>
          </cell>
          <cell r="CX1255">
            <v>0</v>
          </cell>
          <cell r="CY1255">
            <v>0</v>
          </cell>
          <cell r="CZ1255">
            <v>0</v>
          </cell>
          <cell r="DA1255">
            <v>0</v>
          </cell>
          <cell r="DH1255">
            <v>0</v>
          </cell>
        </row>
        <row r="1256">
          <cell r="CW1256">
            <v>0</v>
          </cell>
          <cell r="CX1256">
            <v>0</v>
          </cell>
          <cell r="CY1256">
            <v>0</v>
          </cell>
          <cell r="CZ1256">
            <v>0</v>
          </cell>
          <cell r="DA1256">
            <v>0</v>
          </cell>
          <cell r="DH1256">
            <v>0</v>
          </cell>
        </row>
        <row r="1257">
          <cell r="CW1257">
            <v>0</v>
          </cell>
          <cell r="CX1257">
            <v>0</v>
          </cell>
          <cell r="CY1257">
            <v>0</v>
          </cell>
          <cell r="CZ1257">
            <v>0</v>
          </cell>
          <cell r="DA1257">
            <v>0</v>
          </cell>
          <cell r="DH1257">
            <v>0</v>
          </cell>
        </row>
        <row r="1258">
          <cell r="CW1258">
            <v>0</v>
          </cell>
          <cell r="CX1258">
            <v>0</v>
          </cell>
          <cell r="CY1258">
            <v>0</v>
          </cell>
          <cell r="CZ1258">
            <v>0</v>
          </cell>
          <cell r="DA1258">
            <v>0</v>
          </cell>
          <cell r="DH1258">
            <v>0</v>
          </cell>
        </row>
        <row r="1259">
          <cell r="CW1259">
            <v>0</v>
          </cell>
          <cell r="CX1259">
            <v>0</v>
          </cell>
          <cell r="CY1259">
            <v>0</v>
          </cell>
          <cell r="CZ1259">
            <v>0</v>
          </cell>
          <cell r="DA1259">
            <v>0</v>
          </cell>
          <cell r="DH1259">
            <v>0</v>
          </cell>
        </row>
        <row r="1260">
          <cell r="CW1260">
            <v>0</v>
          </cell>
          <cell r="CX1260">
            <v>0</v>
          </cell>
          <cell r="CY1260">
            <v>0</v>
          </cell>
          <cell r="CZ1260">
            <v>0</v>
          </cell>
          <cell r="DA1260">
            <v>0</v>
          </cell>
          <cell r="DH1260">
            <v>0</v>
          </cell>
        </row>
        <row r="1261">
          <cell r="CW1261">
            <v>0</v>
          </cell>
          <cell r="CX1261">
            <v>0</v>
          </cell>
          <cell r="CY1261">
            <v>0</v>
          </cell>
          <cell r="CZ1261">
            <v>0</v>
          </cell>
          <cell r="DA1261">
            <v>0</v>
          </cell>
          <cell r="DH1261">
            <v>0</v>
          </cell>
        </row>
        <row r="1262">
          <cell r="CW1262">
            <v>0</v>
          </cell>
          <cell r="CX1262">
            <v>0</v>
          </cell>
          <cell r="CY1262">
            <v>0</v>
          </cell>
          <cell r="CZ1262">
            <v>0</v>
          </cell>
          <cell r="DA1262">
            <v>0</v>
          </cell>
          <cell r="DH1262">
            <v>0</v>
          </cell>
        </row>
        <row r="1263">
          <cell r="CW1263">
            <v>0</v>
          </cell>
          <cell r="CX1263">
            <v>0</v>
          </cell>
          <cell r="CY1263">
            <v>0</v>
          </cell>
          <cell r="CZ1263">
            <v>0</v>
          </cell>
          <cell r="DA1263">
            <v>0</v>
          </cell>
          <cell r="DH1263">
            <v>0</v>
          </cell>
        </row>
        <row r="1264">
          <cell r="CW1264">
            <v>0</v>
          </cell>
          <cell r="CX1264">
            <v>0</v>
          </cell>
          <cell r="CY1264">
            <v>0</v>
          </cell>
          <cell r="CZ1264">
            <v>0</v>
          </cell>
          <cell r="DA1264">
            <v>0</v>
          </cell>
          <cell r="DH1264">
            <v>0</v>
          </cell>
        </row>
        <row r="1265">
          <cell r="CW1265">
            <v>0</v>
          </cell>
          <cell r="CX1265">
            <v>0</v>
          </cell>
          <cell r="CY1265">
            <v>0</v>
          </cell>
          <cell r="CZ1265">
            <v>0</v>
          </cell>
          <cell r="DA1265">
            <v>0</v>
          </cell>
          <cell r="DH1265">
            <v>0</v>
          </cell>
        </row>
        <row r="1266">
          <cell r="CW1266">
            <v>0</v>
          </cell>
          <cell r="CX1266">
            <v>0</v>
          </cell>
          <cell r="CY1266">
            <v>0</v>
          </cell>
          <cell r="CZ1266">
            <v>0</v>
          </cell>
          <cell r="DA1266">
            <v>0</v>
          </cell>
          <cell r="DH1266">
            <v>0</v>
          </cell>
        </row>
        <row r="1267">
          <cell r="CW1267">
            <v>0</v>
          </cell>
          <cell r="CX1267">
            <v>0</v>
          </cell>
          <cell r="CY1267">
            <v>0</v>
          </cell>
          <cell r="CZ1267">
            <v>0</v>
          </cell>
          <cell r="DA1267">
            <v>0</v>
          </cell>
          <cell r="DH1267">
            <v>0</v>
          </cell>
        </row>
        <row r="1268">
          <cell r="CW1268">
            <v>0</v>
          </cell>
          <cell r="CX1268">
            <v>0</v>
          </cell>
          <cell r="CY1268">
            <v>0</v>
          </cell>
          <cell r="CZ1268">
            <v>0</v>
          </cell>
          <cell r="DA1268">
            <v>0</v>
          </cell>
          <cell r="DH1268">
            <v>0</v>
          </cell>
        </row>
        <row r="1269">
          <cell r="CW1269">
            <v>0</v>
          </cell>
          <cell r="CX1269">
            <v>0</v>
          </cell>
          <cell r="CY1269">
            <v>0</v>
          </cell>
          <cell r="CZ1269">
            <v>0</v>
          </cell>
          <cell r="DA1269">
            <v>0</v>
          </cell>
          <cell r="DH1269">
            <v>0</v>
          </cell>
        </row>
        <row r="1270">
          <cell r="CW1270">
            <v>0</v>
          </cell>
          <cell r="CX1270">
            <v>0</v>
          </cell>
          <cell r="CY1270">
            <v>0</v>
          </cell>
          <cell r="CZ1270">
            <v>0</v>
          </cell>
          <cell r="DA1270">
            <v>0</v>
          </cell>
          <cell r="DH1270">
            <v>0</v>
          </cell>
        </row>
        <row r="1271">
          <cell r="CW1271">
            <v>0</v>
          </cell>
          <cell r="CX1271">
            <v>0</v>
          </cell>
          <cell r="CY1271">
            <v>0</v>
          </cell>
          <cell r="CZ1271">
            <v>0</v>
          </cell>
          <cell r="DA1271">
            <v>0</v>
          </cell>
          <cell r="DH1271">
            <v>0</v>
          </cell>
        </row>
        <row r="1272">
          <cell r="CW1272">
            <v>0</v>
          </cell>
          <cell r="CX1272">
            <v>0</v>
          </cell>
          <cell r="CY1272">
            <v>0</v>
          </cell>
          <cell r="CZ1272">
            <v>0</v>
          </cell>
          <cell r="DA1272">
            <v>0</v>
          </cell>
          <cell r="DH1272">
            <v>0</v>
          </cell>
        </row>
        <row r="1273">
          <cell r="CW1273">
            <v>0</v>
          </cell>
          <cell r="CX1273">
            <v>0</v>
          </cell>
          <cell r="CY1273">
            <v>0</v>
          </cell>
          <cell r="CZ1273">
            <v>0</v>
          </cell>
          <cell r="DA1273">
            <v>0</v>
          </cell>
          <cell r="DH1273">
            <v>0</v>
          </cell>
        </row>
        <row r="1274">
          <cell r="CW1274">
            <v>0</v>
          </cell>
          <cell r="CX1274">
            <v>0</v>
          </cell>
          <cell r="CY1274">
            <v>0</v>
          </cell>
          <cell r="CZ1274">
            <v>0</v>
          </cell>
          <cell r="DA1274">
            <v>0</v>
          </cell>
          <cell r="DH1274">
            <v>0</v>
          </cell>
        </row>
        <row r="1275">
          <cell r="CW1275">
            <v>0</v>
          </cell>
          <cell r="CX1275">
            <v>0</v>
          </cell>
          <cell r="CY1275">
            <v>0</v>
          </cell>
          <cell r="CZ1275">
            <v>0</v>
          </cell>
          <cell r="DA1275">
            <v>0</v>
          </cell>
          <cell r="DH1275">
            <v>0</v>
          </cell>
        </row>
        <row r="1276">
          <cell r="CW1276">
            <v>0</v>
          </cell>
          <cell r="CX1276">
            <v>0</v>
          </cell>
          <cell r="CY1276">
            <v>0</v>
          </cell>
          <cell r="CZ1276">
            <v>0</v>
          </cell>
          <cell r="DA1276">
            <v>0</v>
          </cell>
          <cell r="DH1276">
            <v>0</v>
          </cell>
        </row>
        <row r="1277">
          <cell r="CW1277">
            <v>0</v>
          </cell>
          <cell r="CX1277">
            <v>0</v>
          </cell>
          <cell r="CY1277">
            <v>0</v>
          </cell>
          <cell r="CZ1277">
            <v>0</v>
          </cell>
          <cell r="DA1277">
            <v>0</v>
          </cell>
          <cell r="DH1277">
            <v>0</v>
          </cell>
        </row>
        <row r="1278">
          <cell r="CW1278">
            <v>0</v>
          </cell>
          <cell r="CX1278">
            <v>0</v>
          </cell>
          <cell r="CY1278">
            <v>0</v>
          </cell>
          <cell r="CZ1278">
            <v>0</v>
          </cell>
          <cell r="DA1278">
            <v>0</v>
          </cell>
          <cell r="DH1278">
            <v>0</v>
          </cell>
        </row>
        <row r="1279">
          <cell r="CW1279">
            <v>0</v>
          </cell>
          <cell r="CX1279">
            <v>0</v>
          </cell>
          <cell r="CY1279">
            <v>0</v>
          </cell>
          <cell r="CZ1279">
            <v>0</v>
          </cell>
          <cell r="DA1279">
            <v>0</v>
          </cell>
          <cell r="DH1279">
            <v>0</v>
          </cell>
        </row>
        <row r="1280">
          <cell r="CW1280">
            <v>0</v>
          </cell>
          <cell r="CX1280">
            <v>0</v>
          </cell>
          <cell r="CY1280">
            <v>0</v>
          </cell>
          <cell r="CZ1280">
            <v>0</v>
          </cell>
          <cell r="DA1280">
            <v>0</v>
          </cell>
          <cell r="DH1280">
            <v>0</v>
          </cell>
        </row>
        <row r="1281">
          <cell r="CW1281">
            <v>0</v>
          </cell>
          <cell r="CX1281">
            <v>0</v>
          </cell>
          <cell r="CY1281">
            <v>0</v>
          </cell>
          <cell r="CZ1281">
            <v>0</v>
          </cell>
          <cell r="DA1281">
            <v>0</v>
          </cell>
          <cell r="DH1281">
            <v>0</v>
          </cell>
        </row>
        <row r="1282">
          <cell r="CW1282">
            <v>0</v>
          </cell>
          <cell r="CX1282">
            <v>0</v>
          </cell>
          <cell r="CY1282">
            <v>0</v>
          </cell>
          <cell r="CZ1282">
            <v>0</v>
          </cell>
          <cell r="DA1282">
            <v>0</v>
          </cell>
          <cell r="DH1282">
            <v>0</v>
          </cell>
        </row>
        <row r="1283">
          <cell r="CW1283">
            <v>0</v>
          </cell>
          <cell r="CX1283">
            <v>0</v>
          </cell>
          <cell r="CY1283">
            <v>0</v>
          </cell>
          <cell r="CZ1283">
            <v>0</v>
          </cell>
          <cell r="DA1283">
            <v>0</v>
          </cell>
          <cell r="DH1283">
            <v>0</v>
          </cell>
        </row>
        <row r="1284">
          <cell r="CW1284">
            <v>0</v>
          </cell>
          <cell r="CX1284">
            <v>0</v>
          </cell>
          <cell r="CY1284">
            <v>0</v>
          </cell>
          <cell r="CZ1284">
            <v>0</v>
          </cell>
          <cell r="DA1284">
            <v>0</v>
          </cell>
          <cell r="DH1284">
            <v>0</v>
          </cell>
        </row>
        <row r="1285">
          <cell r="CW1285">
            <v>0</v>
          </cell>
          <cell r="CX1285">
            <v>0</v>
          </cell>
          <cell r="CY1285">
            <v>0</v>
          </cell>
          <cell r="CZ1285">
            <v>0</v>
          </cell>
          <cell r="DA1285">
            <v>0</v>
          </cell>
          <cell r="DH1285">
            <v>0</v>
          </cell>
        </row>
        <row r="1286">
          <cell r="CW1286">
            <v>0</v>
          </cell>
          <cell r="CX1286">
            <v>0</v>
          </cell>
          <cell r="CY1286">
            <v>0</v>
          </cell>
          <cell r="CZ1286">
            <v>0</v>
          </cell>
          <cell r="DA1286">
            <v>0</v>
          </cell>
          <cell r="DH1286">
            <v>0</v>
          </cell>
        </row>
        <row r="1287">
          <cell r="CW1287">
            <v>0</v>
          </cell>
          <cell r="CX1287">
            <v>0</v>
          </cell>
          <cell r="CY1287">
            <v>0</v>
          </cell>
          <cell r="CZ1287">
            <v>0</v>
          </cell>
          <cell r="DA1287">
            <v>0</v>
          </cell>
          <cell r="DH1287">
            <v>0</v>
          </cell>
        </row>
        <row r="1288">
          <cell r="CW1288">
            <v>0</v>
          </cell>
          <cell r="CX1288">
            <v>0</v>
          </cell>
          <cell r="CY1288">
            <v>0</v>
          </cell>
          <cell r="CZ1288">
            <v>0</v>
          </cell>
          <cell r="DA1288">
            <v>0</v>
          </cell>
          <cell r="DH1288">
            <v>0</v>
          </cell>
        </row>
        <row r="1289">
          <cell r="CW1289">
            <v>0</v>
          </cell>
          <cell r="CX1289">
            <v>0</v>
          </cell>
          <cell r="CY1289">
            <v>0</v>
          </cell>
          <cell r="CZ1289">
            <v>0</v>
          </cell>
          <cell r="DA1289">
            <v>0</v>
          </cell>
          <cell r="DH1289">
            <v>0</v>
          </cell>
        </row>
        <row r="1290">
          <cell r="CW1290">
            <v>0</v>
          </cell>
          <cell r="CX1290">
            <v>0</v>
          </cell>
          <cell r="CY1290">
            <v>0</v>
          </cell>
          <cell r="CZ1290">
            <v>0</v>
          </cell>
          <cell r="DA1290">
            <v>0</v>
          </cell>
          <cell r="DH1290">
            <v>0</v>
          </cell>
        </row>
        <row r="1291">
          <cell r="CW1291">
            <v>0</v>
          </cell>
          <cell r="CX1291">
            <v>0</v>
          </cell>
          <cell r="CY1291">
            <v>0</v>
          </cell>
          <cell r="CZ1291">
            <v>0</v>
          </cell>
          <cell r="DA1291">
            <v>0</v>
          </cell>
          <cell r="DH1291">
            <v>0</v>
          </cell>
        </row>
        <row r="1292">
          <cell r="CW1292">
            <v>0</v>
          </cell>
          <cell r="CX1292">
            <v>0</v>
          </cell>
          <cell r="CY1292">
            <v>0</v>
          </cell>
          <cell r="CZ1292">
            <v>0</v>
          </cell>
          <cell r="DA1292">
            <v>0</v>
          </cell>
          <cell r="DH1292">
            <v>0</v>
          </cell>
        </row>
        <row r="1293">
          <cell r="CW1293">
            <v>0</v>
          </cell>
          <cell r="CX1293">
            <v>0</v>
          </cell>
          <cell r="CY1293">
            <v>0</v>
          </cell>
          <cell r="CZ1293">
            <v>0</v>
          </cell>
          <cell r="DA1293">
            <v>0</v>
          </cell>
          <cell r="DH1293">
            <v>0</v>
          </cell>
        </row>
        <row r="1294">
          <cell r="CW1294">
            <v>0</v>
          </cell>
          <cell r="CX1294">
            <v>0</v>
          </cell>
          <cell r="CY1294">
            <v>0</v>
          </cell>
          <cell r="CZ1294">
            <v>0</v>
          </cell>
          <cell r="DA1294">
            <v>0</v>
          </cell>
          <cell r="DH1294">
            <v>0</v>
          </cell>
        </row>
        <row r="1295">
          <cell r="CW1295">
            <v>0</v>
          </cell>
          <cell r="CX1295">
            <v>0</v>
          </cell>
          <cell r="CY1295">
            <v>0</v>
          </cell>
          <cell r="CZ1295">
            <v>0</v>
          </cell>
          <cell r="DA1295">
            <v>0</v>
          </cell>
          <cell r="DH1295">
            <v>0</v>
          </cell>
        </row>
        <row r="1296">
          <cell r="CW1296">
            <v>0</v>
          </cell>
          <cell r="CX1296">
            <v>0</v>
          </cell>
          <cell r="CY1296">
            <v>0</v>
          </cell>
          <cell r="CZ1296">
            <v>0</v>
          </cell>
          <cell r="DA1296">
            <v>0</v>
          </cell>
          <cell r="DH1296">
            <v>0</v>
          </cell>
        </row>
        <row r="1297">
          <cell r="CW1297">
            <v>0</v>
          </cell>
          <cell r="CX1297">
            <v>0</v>
          </cell>
          <cell r="CY1297">
            <v>0</v>
          </cell>
          <cell r="CZ1297">
            <v>0</v>
          </cell>
          <cell r="DA1297">
            <v>0</v>
          </cell>
          <cell r="DH1297">
            <v>0</v>
          </cell>
        </row>
        <row r="1298">
          <cell r="CW1298">
            <v>0</v>
          </cell>
          <cell r="CX1298">
            <v>0</v>
          </cell>
          <cell r="CY1298">
            <v>0</v>
          </cell>
          <cell r="CZ1298">
            <v>0</v>
          </cell>
          <cell r="DA1298">
            <v>0</v>
          </cell>
          <cell r="DH1298">
            <v>0</v>
          </cell>
        </row>
        <row r="1299">
          <cell r="CW1299">
            <v>0</v>
          </cell>
          <cell r="CX1299">
            <v>0</v>
          </cell>
          <cell r="CY1299">
            <v>0</v>
          </cell>
          <cell r="CZ1299">
            <v>0</v>
          </cell>
          <cell r="DA1299">
            <v>0</v>
          </cell>
          <cell r="DH1299">
            <v>0</v>
          </cell>
        </row>
        <row r="1300">
          <cell r="CW1300">
            <v>0</v>
          </cell>
          <cell r="CX1300">
            <v>0</v>
          </cell>
          <cell r="CY1300">
            <v>0</v>
          </cell>
          <cell r="CZ1300">
            <v>0</v>
          </cell>
          <cell r="DA1300">
            <v>0</v>
          </cell>
          <cell r="DH1300">
            <v>0</v>
          </cell>
        </row>
        <row r="1301">
          <cell r="CW1301">
            <v>0</v>
          </cell>
          <cell r="CX1301">
            <v>0</v>
          </cell>
          <cell r="CY1301">
            <v>0</v>
          </cell>
          <cell r="CZ1301">
            <v>0</v>
          </cell>
          <cell r="DA1301">
            <v>0</v>
          </cell>
          <cell r="DH1301">
            <v>0</v>
          </cell>
        </row>
        <row r="1302">
          <cell r="CW1302">
            <v>0</v>
          </cell>
          <cell r="CX1302">
            <v>0</v>
          </cell>
          <cell r="CY1302">
            <v>0</v>
          </cell>
          <cell r="CZ1302">
            <v>0</v>
          </cell>
          <cell r="DA1302">
            <v>0</v>
          </cell>
          <cell r="DH1302">
            <v>0</v>
          </cell>
        </row>
        <row r="1303">
          <cell r="CW1303">
            <v>0</v>
          </cell>
          <cell r="CX1303">
            <v>0</v>
          </cell>
          <cell r="CY1303">
            <v>0</v>
          </cell>
          <cell r="CZ1303">
            <v>0</v>
          </cell>
          <cell r="DA1303">
            <v>0</v>
          </cell>
          <cell r="DH1303">
            <v>0</v>
          </cell>
        </row>
        <row r="1304">
          <cell r="CW1304">
            <v>0</v>
          </cell>
          <cell r="CX1304">
            <v>0</v>
          </cell>
          <cell r="CY1304">
            <v>0</v>
          </cell>
          <cell r="CZ1304">
            <v>0</v>
          </cell>
          <cell r="DA1304">
            <v>0</v>
          </cell>
          <cell r="DH1304">
            <v>0</v>
          </cell>
        </row>
        <row r="1305">
          <cell r="CW1305">
            <v>0</v>
          </cell>
          <cell r="CX1305">
            <v>0</v>
          </cell>
          <cell r="CY1305">
            <v>0</v>
          </cell>
          <cell r="CZ1305">
            <v>0</v>
          </cell>
          <cell r="DA1305">
            <v>0</v>
          </cell>
          <cell r="DH1305">
            <v>0</v>
          </cell>
        </row>
        <row r="1306">
          <cell r="CW1306">
            <v>0</v>
          </cell>
          <cell r="CX1306">
            <v>0</v>
          </cell>
          <cell r="CY1306">
            <v>0</v>
          </cell>
          <cell r="CZ1306">
            <v>0</v>
          </cell>
          <cell r="DA1306">
            <v>0</v>
          </cell>
          <cell r="DH1306">
            <v>0</v>
          </cell>
        </row>
        <row r="1307">
          <cell r="CW1307">
            <v>0</v>
          </cell>
          <cell r="CX1307">
            <v>0</v>
          </cell>
          <cell r="CY1307">
            <v>0</v>
          </cell>
          <cell r="CZ1307">
            <v>0</v>
          </cell>
          <cell r="DA1307">
            <v>0</v>
          </cell>
          <cell r="DH1307">
            <v>0</v>
          </cell>
        </row>
        <row r="1308">
          <cell r="CW1308">
            <v>0</v>
          </cell>
          <cell r="CX1308">
            <v>0</v>
          </cell>
          <cell r="CY1308">
            <v>0</v>
          </cell>
          <cell r="CZ1308">
            <v>0</v>
          </cell>
          <cell r="DA1308">
            <v>0</v>
          </cell>
          <cell r="DH1308">
            <v>0</v>
          </cell>
        </row>
        <row r="1309">
          <cell r="CW1309">
            <v>0</v>
          </cell>
          <cell r="CX1309">
            <v>0</v>
          </cell>
          <cell r="CY1309">
            <v>0</v>
          </cell>
          <cell r="CZ1309">
            <v>0</v>
          </cell>
          <cell r="DA1309">
            <v>0</v>
          </cell>
          <cell r="DH1309">
            <v>0</v>
          </cell>
        </row>
        <row r="1310">
          <cell r="CW1310">
            <v>0</v>
          </cell>
          <cell r="CX1310">
            <v>0</v>
          </cell>
          <cell r="CY1310">
            <v>0</v>
          </cell>
          <cell r="CZ1310">
            <v>0</v>
          </cell>
          <cell r="DA1310">
            <v>0</v>
          </cell>
          <cell r="DH1310">
            <v>0</v>
          </cell>
        </row>
        <row r="1311">
          <cell r="CW1311">
            <v>0</v>
          </cell>
          <cell r="CX1311">
            <v>0</v>
          </cell>
          <cell r="CY1311">
            <v>0</v>
          </cell>
          <cell r="CZ1311">
            <v>0</v>
          </cell>
          <cell r="DA1311">
            <v>0</v>
          </cell>
          <cell r="DH1311">
            <v>0</v>
          </cell>
        </row>
        <row r="1312">
          <cell r="CW1312">
            <v>0</v>
          </cell>
          <cell r="CX1312">
            <v>0</v>
          </cell>
          <cell r="CY1312">
            <v>0</v>
          </cell>
          <cell r="CZ1312">
            <v>0</v>
          </cell>
          <cell r="DA1312">
            <v>0</v>
          </cell>
          <cell r="DH1312">
            <v>0</v>
          </cell>
        </row>
        <row r="1313">
          <cell r="CW1313">
            <v>0</v>
          </cell>
          <cell r="CX1313">
            <v>0</v>
          </cell>
          <cell r="CY1313">
            <v>0</v>
          </cell>
          <cell r="CZ1313">
            <v>0</v>
          </cell>
          <cell r="DA1313">
            <v>0</v>
          </cell>
          <cell r="DH1313">
            <v>0</v>
          </cell>
        </row>
        <row r="1314">
          <cell r="CW1314">
            <v>0</v>
          </cell>
          <cell r="CX1314">
            <v>0</v>
          </cell>
          <cell r="CY1314">
            <v>0</v>
          </cell>
          <cell r="CZ1314">
            <v>0</v>
          </cell>
          <cell r="DA1314">
            <v>0</v>
          </cell>
          <cell r="DH1314">
            <v>0</v>
          </cell>
        </row>
        <row r="1315">
          <cell r="CW1315">
            <v>0</v>
          </cell>
          <cell r="CX1315">
            <v>0</v>
          </cell>
          <cell r="CY1315">
            <v>0</v>
          </cell>
          <cell r="CZ1315">
            <v>0</v>
          </cell>
          <cell r="DA1315">
            <v>0</v>
          </cell>
          <cell r="DH1315">
            <v>0</v>
          </cell>
        </row>
        <row r="1316">
          <cell r="CW1316">
            <v>0</v>
          </cell>
          <cell r="CX1316">
            <v>0</v>
          </cell>
          <cell r="CY1316">
            <v>0</v>
          </cell>
          <cell r="CZ1316">
            <v>0</v>
          </cell>
          <cell r="DA1316">
            <v>0</v>
          </cell>
          <cell r="DH1316">
            <v>0</v>
          </cell>
        </row>
        <row r="1317">
          <cell r="CW1317">
            <v>0</v>
          </cell>
          <cell r="CX1317">
            <v>0</v>
          </cell>
          <cell r="CY1317">
            <v>0</v>
          </cell>
          <cell r="CZ1317">
            <v>0</v>
          </cell>
          <cell r="DA1317">
            <v>0</v>
          </cell>
          <cell r="DH1317">
            <v>0</v>
          </cell>
        </row>
        <row r="1318">
          <cell r="CW1318">
            <v>0</v>
          </cell>
          <cell r="CX1318">
            <v>0</v>
          </cell>
          <cell r="CY1318">
            <v>0</v>
          </cell>
          <cell r="CZ1318">
            <v>0</v>
          </cell>
          <cell r="DA1318">
            <v>0</v>
          </cell>
          <cell r="DH1318">
            <v>0</v>
          </cell>
        </row>
        <row r="1319">
          <cell r="CW1319">
            <v>0</v>
          </cell>
          <cell r="CX1319">
            <v>0</v>
          </cell>
          <cell r="CY1319">
            <v>0</v>
          </cell>
          <cell r="CZ1319">
            <v>0</v>
          </cell>
          <cell r="DA1319">
            <v>0</v>
          </cell>
          <cell r="DH1319">
            <v>0</v>
          </cell>
        </row>
        <row r="1320">
          <cell r="CW1320">
            <v>0</v>
          </cell>
          <cell r="CX1320">
            <v>0</v>
          </cell>
          <cell r="CY1320">
            <v>0</v>
          </cell>
          <cell r="CZ1320">
            <v>0</v>
          </cell>
          <cell r="DA1320">
            <v>0</v>
          </cell>
          <cell r="DH1320">
            <v>0</v>
          </cell>
        </row>
        <row r="1321">
          <cell r="CW1321">
            <v>0</v>
          </cell>
          <cell r="CX1321">
            <v>0</v>
          </cell>
          <cell r="CY1321">
            <v>0</v>
          </cell>
          <cell r="CZ1321">
            <v>0</v>
          </cell>
          <cell r="DA1321">
            <v>0</v>
          </cell>
          <cell r="DH1321">
            <v>0</v>
          </cell>
        </row>
        <row r="1322">
          <cell r="CW1322">
            <v>0</v>
          </cell>
          <cell r="CX1322">
            <v>0</v>
          </cell>
          <cell r="CY1322">
            <v>0</v>
          </cell>
          <cell r="CZ1322">
            <v>0</v>
          </cell>
          <cell r="DA1322">
            <v>0</v>
          </cell>
          <cell r="DH1322">
            <v>0</v>
          </cell>
        </row>
        <row r="1323">
          <cell r="CW1323">
            <v>0</v>
          </cell>
          <cell r="CX1323">
            <v>0</v>
          </cell>
          <cell r="CY1323">
            <v>0</v>
          </cell>
          <cell r="CZ1323">
            <v>0</v>
          </cell>
          <cell r="DA1323">
            <v>0</v>
          </cell>
          <cell r="DH1323">
            <v>0</v>
          </cell>
        </row>
        <row r="1324">
          <cell r="CW1324">
            <v>0</v>
          </cell>
          <cell r="CX1324">
            <v>0</v>
          </cell>
          <cell r="CY1324">
            <v>0</v>
          </cell>
          <cell r="CZ1324">
            <v>0</v>
          </cell>
          <cell r="DA1324">
            <v>0</v>
          </cell>
          <cell r="DH1324">
            <v>0</v>
          </cell>
        </row>
        <row r="1325">
          <cell r="CW1325">
            <v>0</v>
          </cell>
          <cell r="CX1325">
            <v>0</v>
          </cell>
          <cell r="CY1325">
            <v>0</v>
          </cell>
          <cell r="CZ1325">
            <v>0</v>
          </cell>
          <cell r="DA1325">
            <v>0</v>
          </cell>
          <cell r="DH1325">
            <v>0</v>
          </cell>
        </row>
        <row r="1326">
          <cell r="CW1326">
            <v>0</v>
          </cell>
          <cell r="CX1326">
            <v>0</v>
          </cell>
          <cell r="CY1326">
            <v>0</v>
          </cell>
          <cell r="CZ1326">
            <v>0</v>
          </cell>
          <cell r="DA1326">
            <v>0</v>
          </cell>
          <cell r="DH1326">
            <v>0</v>
          </cell>
        </row>
        <row r="1327">
          <cell r="CW1327">
            <v>0</v>
          </cell>
          <cell r="CX1327">
            <v>0</v>
          </cell>
          <cell r="CY1327">
            <v>0</v>
          </cell>
          <cell r="CZ1327">
            <v>0</v>
          </cell>
          <cell r="DA1327">
            <v>0</v>
          </cell>
          <cell r="DH1327">
            <v>0</v>
          </cell>
        </row>
        <row r="1328">
          <cell r="CW1328">
            <v>0</v>
          </cell>
          <cell r="CX1328">
            <v>0</v>
          </cell>
          <cell r="CY1328">
            <v>0</v>
          </cell>
          <cell r="CZ1328">
            <v>0</v>
          </cell>
          <cell r="DA1328">
            <v>0</v>
          </cell>
          <cell r="DH1328">
            <v>0</v>
          </cell>
        </row>
        <row r="1329">
          <cell r="CW1329">
            <v>0</v>
          </cell>
          <cell r="CX1329">
            <v>0</v>
          </cell>
          <cell r="CY1329">
            <v>0</v>
          </cell>
          <cell r="CZ1329">
            <v>0</v>
          </cell>
          <cell r="DA1329">
            <v>0</v>
          </cell>
          <cell r="DH1329">
            <v>0</v>
          </cell>
        </row>
        <row r="1330">
          <cell r="CW1330">
            <v>0</v>
          </cell>
          <cell r="CX1330">
            <v>0</v>
          </cell>
          <cell r="CY1330">
            <v>0</v>
          </cell>
          <cell r="CZ1330">
            <v>0</v>
          </cell>
          <cell r="DA1330">
            <v>0</v>
          </cell>
          <cell r="DH1330">
            <v>0</v>
          </cell>
        </row>
        <row r="1331">
          <cell r="CW1331">
            <v>0</v>
          </cell>
          <cell r="CX1331">
            <v>0</v>
          </cell>
          <cell r="CY1331">
            <v>0</v>
          </cell>
          <cell r="CZ1331">
            <v>0</v>
          </cell>
          <cell r="DA1331">
            <v>0</v>
          </cell>
          <cell r="DH1331">
            <v>0</v>
          </cell>
        </row>
        <row r="1332">
          <cell r="CW1332">
            <v>0</v>
          </cell>
          <cell r="CX1332">
            <v>0</v>
          </cell>
          <cell r="CY1332">
            <v>0</v>
          </cell>
          <cell r="CZ1332">
            <v>0</v>
          </cell>
          <cell r="DA1332">
            <v>0</v>
          </cell>
          <cell r="DH1332">
            <v>0</v>
          </cell>
        </row>
        <row r="1333">
          <cell r="CW1333">
            <v>0</v>
          </cell>
          <cell r="CX1333">
            <v>0</v>
          </cell>
          <cell r="CY1333">
            <v>0</v>
          </cell>
          <cell r="CZ1333">
            <v>0</v>
          </cell>
          <cell r="DA1333">
            <v>0</v>
          </cell>
          <cell r="DH1333">
            <v>0</v>
          </cell>
        </row>
        <row r="1334">
          <cell r="CW1334">
            <v>0</v>
          </cell>
          <cell r="CX1334">
            <v>0</v>
          </cell>
          <cell r="CY1334">
            <v>0</v>
          </cell>
          <cell r="CZ1334">
            <v>0</v>
          </cell>
          <cell r="DA1334">
            <v>0</v>
          </cell>
          <cell r="DH1334">
            <v>0</v>
          </cell>
        </row>
        <row r="1335">
          <cell r="CW1335">
            <v>0</v>
          </cell>
          <cell r="CX1335">
            <v>0</v>
          </cell>
          <cell r="CY1335">
            <v>0</v>
          </cell>
          <cell r="CZ1335">
            <v>0</v>
          </cell>
          <cell r="DA1335">
            <v>0</v>
          </cell>
          <cell r="DH1335">
            <v>0</v>
          </cell>
        </row>
        <row r="1336">
          <cell r="CW1336">
            <v>0</v>
          </cell>
          <cell r="CX1336">
            <v>0</v>
          </cell>
          <cell r="CY1336">
            <v>0</v>
          </cell>
          <cell r="CZ1336">
            <v>0</v>
          </cell>
          <cell r="DA1336">
            <v>0</v>
          </cell>
          <cell r="DH1336">
            <v>0</v>
          </cell>
        </row>
        <row r="1337">
          <cell r="CW1337">
            <v>0</v>
          </cell>
          <cell r="CX1337">
            <v>0</v>
          </cell>
          <cell r="CY1337">
            <v>0</v>
          </cell>
          <cell r="CZ1337">
            <v>0</v>
          </cell>
          <cell r="DA1337">
            <v>0</v>
          </cell>
          <cell r="DH1337">
            <v>0</v>
          </cell>
        </row>
        <row r="1338">
          <cell r="CW1338">
            <v>0</v>
          </cell>
          <cell r="CX1338">
            <v>0</v>
          </cell>
          <cell r="CY1338">
            <v>0</v>
          </cell>
          <cell r="CZ1338">
            <v>0</v>
          </cell>
          <cell r="DA1338">
            <v>0</v>
          </cell>
          <cell r="DH1338">
            <v>0</v>
          </cell>
        </row>
        <row r="1339">
          <cell r="CW1339">
            <v>0</v>
          </cell>
          <cell r="CX1339">
            <v>0</v>
          </cell>
          <cell r="CY1339">
            <v>0</v>
          </cell>
          <cell r="CZ1339">
            <v>0</v>
          </cell>
          <cell r="DA1339">
            <v>0</v>
          </cell>
          <cell r="DH1339">
            <v>0</v>
          </cell>
        </row>
        <row r="1340">
          <cell r="CW1340">
            <v>0</v>
          </cell>
          <cell r="CX1340">
            <v>0</v>
          </cell>
          <cell r="CY1340">
            <v>0</v>
          </cell>
          <cell r="CZ1340">
            <v>0</v>
          </cell>
          <cell r="DA1340">
            <v>0</v>
          </cell>
          <cell r="DH1340">
            <v>0</v>
          </cell>
        </row>
        <row r="1341">
          <cell r="CW1341">
            <v>0</v>
          </cell>
          <cell r="CX1341">
            <v>0</v>
          </cell>
          <cell r="CY1341">
            <v>0</v>
          </cell>
          <cell r="CZ1341">
            <v>0</v>
          </cell>
          <cell r="DA1341">
            <v>0</v>
          </cell>
          <cell r="DH1341">
            <v>0</v>
          </cell>
        </row>
        <row r="1342">
          <cell r="CW1342">
            <v>0</v>
          </cell>
          <cell r="CX1342">
            <v>0</v>
          </cell>
          <cell r="CY1342">
            <v>0</v>
          </cell>
          <cell r="CZ1342">
            <v>0</v>
          </cell>
          <cell r="DA1342">
            <v>0</v>
          </cell>
          <cell r="DH1342">
            <v>0</v>
          </cell>
        </row>
        <row r="1343">
          <cell r="CW1343">
            <v>0</v>
          </cell>
          <cell r="CX1343">
            <v>0</v>
          </cell>
          <cell r="CY1343">
            <v>0</v>
          </cell>
          <cell r="CZ1343">
            <v>0</v>
          </cell>
          <cell r="DA1343">
            <v>0</v>
          </cell>
          <cell r="DH1343">
            <v>0</v>
          </cell>
        </row>
        <row r="1344">
          <cell r="CW1344">
            <v>0</v>
          </cell>
          <cell r="CX1344">
            <v>0</v>
          </cell>
          <cell r="CY1344">
            <v>0</v>
          </cell>
          <cell r="CZ1344">
            <v>0</v>
          </cell>
          <cell r="DA1344">
            <v>0</v>
          </cell>
          <cell r="DH1344">
            <v>0</v>
          </cell>
        </row>
        <row r="1345">
          <cell r="CW1345">
            <v>0</v>
          </cell>
          <cell r="CX1345">
            <v>0</v>
          </cell>
          <cell r="CY1345">
            <v>0</v>
          </cell>
          <cell r="CZ1345">
            <v>0</v>
          </cell>
          <cell r="DA1345">
            <v>0</v>
          </cell>
          <cell r="DH1345">
            <v>0</v>
          </cell>
        </row>
        <row r="1346">
          <cell r="CW1346">
            <v>0</v>
          </cell>
          <cell r="CX1346">
            <v>0</v>
          </cell>
          <cell r="CY1346">
            <v>0</v>
          </cell>
          <cell r="CZ1346">
            <v>0</v>
          </cell>
          <cell r="DA1346">
            <v>0</v>
          </cell>
          <cell r="DH1346">
            <v>0</v>
          </cell>
        </row>
        <row r="1347">
          <cell r="CW1347">
            <v>0</v>
          </cell>
          <cell r="CX1347">
            <v>0</v>
          </cell>
          <cell r="CY1347">
            <v>0</v>
          </cell>
          <cell r="CZ1347">
            <v>0</v>
          </cell>
          <cell r="DA1347">
            <v>0</v>
          </cell>
          <cell r="DH1347">
            <v>0</v>
          </cell>
        </row>
        <row r="1348">
          <cell r="CW1348">
            <v>0</v>
          </cell>
          <cell r="CX1348">
            <v>0</v>
          </cell>
          <cell r="CY1348">
            <v>0</v>
          </cell>
          <cell r="CZ1348">
            <v>0</v>
          </cell>
          <cell r="DA1348">
            <v>0</v>
          </cell>
          <cell r="DH1348">
            <v>0</v>
          </cell>
        </row>
        <row r="1349">
          <cell r="CW1349">
            <v>0</v>
          </cell>
          <cell r="CX1349">
            <v>0</v>
          </cell>
          <cell r="CY1349">
            <v>0</v>
          </cell>
          <cell r="CZ1349">
            <v>0</v>
          </cell>
          <cell r="DA1349">
            <v>0</v>
          </cell>
          <cell r="DH1349">
            <v>0</v>
          </cell>
        </row>
        <row r="1350">
          <cell r="CW1350">
            <v>0</v>
          </cell>
          <cell r="CX1350">
            <v>0</v>
          </cell>
          <cell r="CY1350">
            <v>0</v>
          </cell>
          <cell r="CZ1350">
            <v>0</v>
          </cell>
          <cell r="DA1350">
            <v>0</v>
          </cell>
          <cell r="DH1350">
            <v>0</v>
          </cell>
        </row>
        <row r="1351">
          <cell r="CW1351">
            <v>0</v>
          </cell>
          <cell r="CX1351">
            <v>0</v>
          </cell>
          <cell r="CY1351">
            <v>0</v>
          </cell>
          <cell r="CZ1351">
            <v>0</v>
          </cell>
          <cell r="DA1351">
            <v>0</v>
          </cell>
          <cell r="DH1351">
            <v>0</v>
          </cell>
        </row>
        <row r="1352">
          <cell r="CW1352">
            <v>0</v>
          </cell>
          <cell r="CX1352">
            <v>0</v>
          </cell>
          <cell r="CY1352">
            <v>0</v>
          </cell>
          <cell r="CZ1352">
            <v>0</v>
          </cell>
          <cell r="DA1352">
            <v>0</v>
          </cell>
          <cell r="DH1352">
            <v>0</v>
          </cell>
        </row>
        <row r="1353">
          <cell r="CW1353">
            <v>0</v>
          </cell>
          <cell r="CX1353">
            <v>0</v>
          </cell>
          <cell r="CY1353">
            <v>0</v>
          </cell>
          <cell r="CZ1353">
            <v>0</v>
          </cell>
          <cell r="DA1353">
            <v>0</v>
          </cell>
          <cell r="DH1353">
            <v>0</v>
          </cell>
        </row>
        <row r="1354">
          <cell r="CW1354">
            <v>0</v>
          </cell>
          <cell r="CX1354">
            <v>0</v>
          </cell>
          <cell r="CY1354">
            <v>0</v>
          </cell>
          <cell r="CZ1354">
            <v>0</v>
          </cell>
          <cell r="DA1354">
            <v>0</v>
          </cell>
          <cell r="DH1354">
            <v>0</v>
          </cell>
        </row>
        <row r="1355">
          <cell r="CW1355">
            <v>0</v>
          </cell>
          <cell r="CX1355">
            <v>0</v>
          </cell>
          <cell r="CY1355">
            <v>0</v>
          </cell>
          <cell r="CZ1355">
            <v>0</v>
          </cell>
          <cell r="DA1355">
            <v>0</v>
          </cell>
          <cell r="DH1355">
            <v>0</v>
          </cell>
        </row>
        <row r="1356">
          <cell r="CW1356">
            <v>0</v>
          </cell>
          <cell r="CX1356">
            <v>0</v>
          </cell>
          <cell r="CY1356">
            <v>0</v>
          </cell>
          <cell r="CZ1356">
            <v>0</v>
          </cell>
          <cell r="DA1356">
            <v>0</v>
          </cell>
          <cell r="DH1356">
            <v>0</v>
          </cell>
        </row>
        <row r="1357">
          <cell r="CW1357">
            <v>0</v>
          </cell>
          <cell r="CX1357">
            <v>0</v>
          </cell>
          <cell r="CY1357">
            <v>0</v>
          </cell>
          <cell r="CZ1357">
            <v>0</v>
          </cell>
          <cell r="DA1357">
            <v>0</v>
          </cell>
          <cell r="DH1357">
            <v>0</v>
          </cell>
        </row>
        <row r="1358">
          <cell r="CW1358">
            <v>0</v>
          </cell>
          <cell r="CX1358">
            <v>0</v>
          </cell>
          <cell r="CY1358">
            <v>0</v>
          </cell>
          <cell r="CZ1358">
            <v>0</v>
          </cell>
          <cell r="DA1358">
            <v>0</v>
          </cell>
          <cell r="DH1358">
            <v>0</v>
          </cell>
        </row>
        <row r="1359">
          <cell r="CW1359">
            <v>0</v>
          </cell>
          <cell r="CX1359">
            <v>0</v>
          </cell>
          <cell r="CY1359">
            <v>0</v>
          </cell>
          <cell r="CZ1359">
            <v>0</v>
          </cell>
          <cell r="DA1359">
            <v>0</v>
          </cell>
          <cell r="DH1359">
            <v>0</v>
          </cell>
        </row>
        <row r="1360">
          <cell r="CW1360">
            <v>0</v>
          </cell>
          <cell r="CX1360">
            <v>0</v>
          </cell>
          <cell r="CY1360">
            <v>0</v>
          </cell>
          <cell r="CZ1360">
            <v>0</v>
          </cell>
          <cell r="DA1360">
            <v>0</v>
          </cell>
          <cell r="DH1360">
            <v>0</v>
          </cell>
        </row>
        <row r="1361">
          <cell r="CW1361">
            <v>0</v>
          </cell>
          <cell r="CX1361">
            <v>0</v>
          </cell>
          <cell r="CY1361">
            <v>0</v>
          </cell>
          <cell r="CZ1361">
            <v>0</v>
          </cell>
          <cell r="DA1361">
            <v>0</v>
          </cell>
          <cell r="DH1361">
            <v>0</v>
          </cell>
        </row>
        <row r="1362">
          <cell r="CW1362">
            <v>0</v>
          </cell>
          <cell r="CX1362">
            <v>0</v>
          </cell>
          <cell r="CY1362">
            <v>0</v>
          </cell>
          <cell r="CZ1362">
            <v>0</v>
          </cell>
          <cell r="DA1362">
            <v>0</v>
          </cell>
          <cell r="DH1362">
            <v>0</v>
          </cell>
        </row>
        <row r="1363">
          <cell r="CW1363">
            <v>0</v>
          </cell>
          <cell r="CX1363">
            <v>0</v>
          </cell>
          <cell r="CY1363">
            <v>0</v>
          </cell>
          <cell r="CZ1363">
            <v>0</v>
          </cell>
          <cell r="DA1363">
            <v>0</v>
          </cell>
          <cell r="DH1363">
            <v>0</v>
          </cell>
        </row>
        <row r="1364">
          <cell r="CW1364">
            <v>0</v>
          </cell>
          <cell r="CX1364">
            <v>0</v>
          </cell>
          <cell r="CY1364">
            <v>0</v>
          </cell>
          <cell r="CZ1364">
            <v>0</v>
          </cell>
          <cell r="DA1364">
            <v>0</v>
          </cell>
          <cell r="DH1364">
            <v>0</v>
          </cell>
        </row>
        <row r="1365">
          <cell r="CW1365">
            <v>0</v>
          </cell>
          <cell r="CX1365">
            <v>0</v>
          </cell>
          <cell r="CY1365">
            <v>0</v>
          </cell>
          <cell r="CZ1365">
            <v>0</v>
          </cell>
          <cell r="DA1365">
            <v>0</v>
          </cell>
          <cell r="DH1365">
            <v>0</v>
          </cell>
        </row>
        <row r="1366">
          <cell r="CW1366">
            <v>0</v>
          </cell>
          <cell r="CX1366">
            <v>0</v>
          </cell>
          <cell r="CY1366">
            <v>0</v>
          </cell>
          <cell r="CZ1366">
            <v>0</v>
          </cell>
          <cell r="DA1366">
            <v>0</v>
          </cell>
          <cell r="DH1366">
            <v>0</v>
          </cell>
        </row>
        <row r="1367">
          <cell r="CW1367">
            <v>0</v>
          </cell>
          <cell r="CX1367">
            <v>0</v>
          </cell>
          <cell r="CY1367">
            <v>0</v>
          </cell>
          <cell r="CZ1367">
            <v>0</v>
          </cell>
          <cell r="DA1367">
            <v>0</v>
          </cell>
          <cell r="DH1367">
            <v>0</v>
          </cell>
        </row>
        <row r="1368">
          <cell r="CW1368">
            <v>0</v>
          </cell>
          <cell r="CX1368">
            <v>0</v>
          </cell>
          <cell r="CY1368">
            <v>0</v>
          </cell>
          <cell r="CZ1368">
            <v>0</v>
          </cell>
          <cell r="DA1368">
            <v>0</v>
          </cell>
          <cell r="DH1368">
            <v>0</v>
          </cell>
        </row>
        <row r="1369">
          <cell r="CW1369">
            <v>0</v>
          </cell>
          <cell r="CX1369">
            <v>0</v>
          </cell>
          <cell r="CY1369">
            <v>0</v>
          </cell>
          <cell r="CZ1369">
            <v>0</v>
          </cell>
          <cell r="DA1369">
            <v>0</v>
          </cell>
          <cell r="DH1369">
            <v>0</v>
          </cell>
        </row>
        <row r="1370">
          <cell r="CW1370">
            <v>0</v>
          </cell>
          <cell r="CX1370">
            <v>0</v>
          </cell>
          <cell r="CY1370">
            <v>0</v>
          </cell>
          <cell r="CZ1370">
            <v>0</v>
          </cell>
          <cell r="DA1370">
            <v>0</v>
          </cell>
          <cell r="DH1370">
            <v>0</v>
          </cell>
        </row>
        <row r="1371">
          <cell r="CW1371">
            <v>0</v>
          </cell>
          <cell r="CX1371">
            <v>0</v>
          </cell>
          <cell r="CY1371">
            <v>0</v>
          </cell>
          <cell r="CZ1371">
            <v>0</v>
          </cell>
          <cell r="DA1371">
            <v>0</v>
          </cell>
          <cell r="DH1371">
            <v>0</v>
          </cell>
        </row>
        <row r="1372">
          <cell r="CW1372">
            <v>0</v>
          </cell>
          <cell r="CX1372">
            <v>0</v>
          </cell>
          <cell r="CY1372">
            <v>0</v>
          </cell>
          <cell r="CZ1372">
            <v>0</v>
          </cell>
          <cell r="DA1372">
            <v>0</v>
          </cell>
          <cell r="DH1372">
            <v>0</v>
          </cell>
        </row>
        <row r="1373">
          <cell r="CW1373">
            <v>0</v>
          </cell>
          <cell r="CX1373">
            <v>0</v>
          </cell>
          <cell r="CY1373">
            <v>0</v>
          </cell>
          <cell r="CZ1373">
            <v>0</v>
          </cell>
          <cell r="DA1373">
            <v>0</v>
          </cell>
          <cell r="DH1373">
            <v>0</v>
          </cell>
        </row>
        <row r="1374">
          <cell r="CW1374">
            <v>0</v>
          </cell>
          <cell r="CX1374">
            <v>0</v>
          </cell>
          <cell r="CY1374">
            <v>0</v>
          </cell>
          <cell r="CZ1374">
            <v>0</v>
          </cell>
          <cell r="DA1374">
            <v>0</v>
          </cell>
          <cell r="DH1374">
            <v>0</v>
          </cell>
        </row>
        <row r="1375">
          <cell r="CW1375">
            <v>0</v>
          </cell>
          <cell r="CX1375">
            <v>0</v>
          </cell>
          <cell r="CY1375">
            <v>0</v>
          </cell>
          <cell r="CZ1375">
            <v>0</v>
          </cell>
          <cell r="DA1375">
            <v>0</v>
          </cell>
          <cell r="DH1375">
            <v>0</v>
          </cell>
        </row>
        <row r="1376">
          <cell r="CW1376">
            <v>0</v>
          </cell>
          <cell r="CX1376">
            <v>0</v>
          </cell>
          <cell r="CY1376">
            <v>0</v>
          </cell>
          <cell r="CZ1376">
            <v>0</v>
          </cell>
          <cell r="DA1376">
            <v>0</v>
          </cell>
          <cell r="DH1376">
            <v>0</v>
          </cell>
        </row>
        <row r="1377">
          <cell r="CW1377">
            <v>0</v>
          </cell>
          <cell r="CX1377">
            <v>0</v>
          </cell>
          <cell r="CY1377">
            <v>0</v>
          </cell>
          <cell r="CZ1377">
            <v>0</v>
          </cell>
          <cell r="DA1377">
            <v>0</v>
          </cell>
          <cell r="DH1377">
            <v>0</v>
          </cell>
        </row>
        <row r="1378">
          <cell r="CW1378">
            <v>0</v>
          </cell>
          <cell r="CX1378">
            <v>0</v>
          </cell>
          <cell r="CY1378">
            <v>0</v>
          </cell>
          <cell r="CZ1378">
            <v>0</v>
          </cell>
          <cell r="DA1378">
            <v>0</v>
          </cell>
          <cell r="DH1378">
            <v>0</v>
          </cell>
        </row>
        <row r="1379">
          <cell r="CW1379">
            <v>0</v>
          </cell>
          <cell r="CX1379">
            <v>0</v>
          </cell>
          <cell r="CY1379">
            <v>0</v>
          </cell>
          <cell r="CZ1379">
            <v>0</v>
          </cell>
          <cell r="DA1379">
            <v>0</v>
          </cell>
          <cell r="DH1379">
            <v>0</v>
          </cell>
        </row>
        <row r="1380">
          <cell r="CW1380">
            <v>0</v>
          </cell>
          <cell r="CX1380">
            <v>0</v>
          </cell>
          <cell r="CY1380">
            <v>0</v>
          </cell>
          <cell r="CZ1380">
            <v>0</v>
          </cell>
          <cell r="DA1380">
            <v>0</v>
          </cell>
          <cell r="DH1380">
            <v>0</v>
          </cell>
        </row>
        <row r="1381">
          <cell r="CW1381">
            <v>0</v>
          </cell>
          <cell r="CX1381">
            <v>0</v>
          </cell>
          <cell r="CY1381">
            <v>0</v>
          </cell>
          <cell r="CZ1381">
            <v>0</v>
          </cell>
          <cell r="DA1381">
            <v>0</v>
          </cell>
          <cell r="DH1381">
            <v>0</v>
          </cell>
        </row>
        <row r="1382">
          <cell r="CW1382">
            <v>0</v>
          </cell>
          <cell r="CX1382">
            <v>0</v>
          </cell>
          <cell r="CY1382">
            <v>0</v>
          </cell>
          <cell r="CZ1382">
            <v>0</v>
          </cell>
          <cell r="DA1382">
            <v>0</v>
          </cell>
          <cell r="DH1382">
            <v>0</v>
          </cell>
        </row>
        <row r="1383">
          <cell r="CW1383">
            <v>0</v>
          </cell>
          <cell r="CX1383">
            <v>0</v>
          </cell>
          <cell r="CY1383">
            <v>0</v>
          </cell>
          <cell r="CZ1383">
            <v>0</v>
          </cell>
          <cell r="DA1383">
            <v>0</v>
          </cell>
          <cell r="DH1383">
            <v>0</v>
          </cell>
        </row>
        <row r="1384">
          <cell r="CW1384">
            <v>0</v>
          </cell>
          <cell r="CX1384">
            <v>0</v>
          </cell>
          <cell r="CY1384">
            <v>0</v>
          </cell>
          <cell r="CZ1384">
            <v>0</v>
          </cell>
          <cell r="DA1384">
            <v>0</v>
          </cell>
          <cell r="DH1384">
            <v>0</v>
          </cell>
        </row>
        <row r="1385">
          <cell r="CW1385">
            <v>0</v>
          </cell>
          <cell r="CX1385">
            <v>0</v>
          </cell>
          <cell r="CY1385">
            <v>0</v>
          </cell>
          <cell r="CZ1385">
            <v>0</v>
          </cell>
          <cell r="DA1385">
            <v>0</v>
          </cell>
          <cell r="DH1385">
            <v>0</v>
          </cell>
        </row>
        <row r="1386">
          <cell r="CW1386">
            <v>0</v>
          </cell>
          <cell r="CX1386">
            <v>0</v>
          </cell>
          <cell r="CY1386">
            <v>0</v>
          </cell>
          <cell r="CZ1386">
            <v>0</v>
          </cell>
          <cell r="DA1386">
            <v>0</v>
          </cell>
          <cell r="DH1386">
            <v>0</v>
          </cell>
        </row>
        <row r="1387">
          <cell r="CW1387">
            <v>0</v>
          </cell>
          <cell r="CX1387">
            <v>0</v>
          </cell>
          <cell r="CY1387">
            <v>0</v>
          </cell>
          <cell r="CZ1387">
            <v>0</v>
          </cell>
          <cell r="DA1387">
            <v>0</v>
          </cell>
          <cell r="DH1387">
            <v>0</v>
          </cell>
        </row>
        <row r="1388">
          <cell r="CW1388">
            <v>0</v>
          </cell>
          <cell r="CX1388">
            <v>0</v>
          </cell>
          <cell r="CY1388">
            <v>0</v>
          </cell>
          <cell r="CZ1388">
            <v>0</v>
          </cell>
          <cell r="DA1388">
            <v>0</v>
          </cell>
          <cell r="DH1388">
            <v>0</v>
          </cell>
        </row>
        <row r="1389">
          <cell r="CW1389">
            <v>0</v>
          </cell>
          <cell r="CX1389">
            <v>0</v>
          </cell>
          <cell r="CY1389">
            <v>0</v>
          </cell>
          <cell r="CZ1389">
            <v>0</v>
          </cell>
          <cell r="DA1389">
            <v>0</v>
          </cell>
          <cell r="DH1389">
            <v>0</v>
          </cell>
        </row>
        <row r="1390">
          <cell r="CW1390">
            <v>0</v>
          </cell>
          <cell r="CX1390">
            <v>0</v>
          </cell>
          <cell r="CY1390">
            <v>0</v>
          </cell>
          <cell r="CZ1390">
            <v>0</v>
          </cell>
          <cell r="DA1390">
            <v>0</v>
          </cell>
          <cell r="DH1390">
            <v>0</v>
          </cell>
        </row>
        <row r="1391">
          <cell r="CW1391">
            <v>0</v>
          </cell>
          <cell r="CX1391">
            <v>0</v>
          </cell>
          <cell r="CY1391">
            <v>0</v>
          </cell>
          <cell r="CZ1391">
            <v>0</v>
          </cell>
          <cell r="DA1391">
            <v>0</v>
          </cell>
          <cell r="DH1391">
            <v>0</v>
          </cell>
        </row>
        <row r="1392">
          <cell r="CW1392">
            <v>0</v>
          </cell>
          <cell r="CX1392">
            <v>0</v>
          </cell>
          <cell r="CY1392">
            <v>0</v>
          </cell>
          <cell r="CZ1392">
            <v>0</v>
          </cell>
          <cell r="DA1392">
            <v>0</v>
          </cell>
          <cell r="DH1392">
            <v>0</v>
          </cell>
        </row>
        <row r="1393">
          <cell r="CW1393">
            <v>0</v>
          </cell>
          <cell r="CX1393">
            <v>0</v>
          </cell>
          <cell r="CY1393">
            <v>0</v>
          </cell>
          <cell r="CZ1393">
            <v>0</v>
          </cell>
          <cell r="DA1393">
            <v>0</v>
          </cell>
          <cell r="DH1393">
            <v>0</v>
          </cell>
        </row>
        <row r="1394">
          <cell r="CW1394">
            <v>0</v>
          </cell>
          <cell r="CX1394">
            <v>0</v>
          </cell>
          <cell r="CY1394">
            <v>0</v>
          </cell>
          <cell r="CZ1394">
            <v>0</v>
          </cell>
          <cell r="DA1394">
            <v>0</v>
          </cell>
          <cell r="DH1394">
            <v>0</v>
          </cell>
        </row>
        <row r="1395">
          <cell r="CW1395">
            <v>0</v>
          </cell>
          <cell r="CX1395">
            <v>0</v>
          </cell>
          <cell r="CY1395">
            <v>0</v>
          </cell>
          <cell r="CZ1395">
            <v>0</v>
          </cell>
          <cell r="DA1395">
            <v>0</v>
          </cell>
          <cell r="DH1395">
            <v>0</v>
          </cell>
        </row>
        <row r="1396">
          <cell r="CW1396">
            <v>0</v>
          </cell>
          <cell r="CX1396">
            <v>0</v>
          </cell>
          <cell r="CY1396">
            <v>0</v>
          </cell>
          <cell r="CZ1396">
            <v>0</v>
          </cell>
          <cell r="DA1396">
            <v>0</v>
          </cell>
          <cell r="DH1396">
            <v>0</v>
          </cell>
        </row>
        <row r="1397">
          <cell r="CW1397">
            <v>0</v>
          </cell>
          <cell r="CX1397">
            <v>0</v>
          </cell>
          <cell r="CY1397">
            <v>0</v>
          </cell>
          <cell r="CZ1397">
            <v>0</v>
          </cell>
          <cell r="DA1397">
            <v>0</v>
          </cell>
          <cell r="DH1397">
            <v>0</v>
          </cell>
        </row>
        <row r="1398">
          <cell r="CW1398">
            <v>0</v>
          </cell>
          <cell r="CX1398">
            <v>0</v>
          </cell>
          <cell r="CY1398">
            <v>0</v>
          </cell>
          <cell r="CZ1398">
            <v>0</v>
          </cell>
          <cell r="DA1398">
            <v>0</v>
          </cell>
          <cell r="DH1398">
            <v>0</v>
          </cell>
        </row>
        <row r="1399">
          <cell r="CW1399">
            <v>0</v>
          </cell>
          <cell r="CX1399">
            <v>0</v>
          </cell>
          <cell r="CY1399">
            <v>0</v>
          </cell>
          <cell r="CZ1399">
            <v>0</v>
          </cell>
          <cell r="DA1399">
            <v>0</v>
          </cell>
          <cell r="DH1399">
            <v>0</v>
          </cell>
        </row>
        <row r="1400">
          <cell r="CW1400">
            <v>0</v>
          </cell>
          <cell r="CX1400">
            <v>0</v>
          </cell>
          <cell r="CY1400">
            <v>0</v>
          </cell>
          <cell r="CZ1400">
            <v>0</v>
          </cell>
          <cell r="DA1400">
            <v>0</v>
          </cell>
          <cell r="DH1400">
            <v>0</v>
          </cell>
        </row>
        <row r="1401">
          <cell r="CW1401">
            <v>0</v>
          </cell>
          <cell r="CX1401">
            <v>0</v>
          </cell>
          <cell r="CY1401">
            <v>0</v>
          </cell>
          <cell r="CZ1401">
            <v>0</v>
          </cell>
          <cell r="DA1401">
            <v>0</v>
          </cell>
          <cell r="DH1401">
            <v>0</v>
          </cell>
        </row>
        <row r="1402">
          <cell r="CW1402">
            <v>0</v>
          </cell>
          <cell r="CX1402">
            <v>0</v>
          </cell>
          <cell r="CY1402">
            <v>0</v>
          </cell>
          <cell r="CZ1402">
            <v>0</v>
          </cell>
          <cell r="DA1402">
            <v>0</v>
          </cell>
          <cell r="DH1402">
            <v>0</v>
          </cell>
        </row>
        <row r="1403">
          <cell r="CW1403">
            <v>0</v>
          </cell>
          <cell r="CX1403">
            <v>0</v>
          </cell>
          <cell r="CY1403">
            <v>0</v>
          </cell>
          <cell r="CZ1403">
            <v>0</v>
          </cell>
          <cell r="DA1403">
            <v>0</v>
          </cell>
          <cell r="DH1403">
            <v>0</v>
          </cell>
        </row>
        <row r="1404">
          <cell r="CW1404">
            <v>0</v>
          </cell>
          <cell r="CX1404">
            <v>0</v>
          </cell>
          <cell r="CY1404">
            <v>0</v>
          </cell>
          <cell r="CZ1404">
            <v>0</v>
          </cell>
          <cell r="DA1404">
            <v>0</v>
          </cell>
          <cell r="DH1404">
            <v>0</v>
          </cell>
        </row>
        <row r="1405">
          <cell r="CW1405">
            <v>0</v>
          </cell>
          <cell r="CX1405">
            <v>0</v>
          </cell>
          <cell r="CY1405">
            <v>0</v>
          </cell>
          <cell r="CZ1405">
            <v>0</v>
          </cell>
          <cell r="DA1405">
            <v>0</v>
          </cell>
          <cell r="DH1405">
            <v>0</v>
          </cell>
        </row>
        <row r="1406">
          <cell r="CW1406">
            <v>0</v>
          </cell>
          <cell r="CX1406">
            <v>0</v>
          </cell>
          <cell r="CY1406">
            <v>0</v>
          </cell>
          <cell r="CZ1406">
            <v>0</v>
          </cell>
          <cell r="DA1406">
            <v>0</v>
          </cell>
          <cell r="DH1406">
            <v>0</v>
          </cell>
        </row>
        <row r="1407">
          <cell r="CW1407">
            <v>0</v>
          </cell>
          <cell r="CX1407">
            <v>0</v>
          </cell>
          <cell r="CY1407">
            <v>0</v>
          </cell>
          <cell r="CZ1407">
            <v>0</v>
          </cell>
          <cell r="DA1407">
            <v>0</v>
          </cell>
          <cell r="DH1407">
            <v>0</v>
          </cell>
        </row>
        <row r="1408">
          <cell r="CW1408">
            <v>0</v>
          </cell>
          <cell r="CX1408">
            <v>0</v>
          </cell>
          <cell r="CY1408">
            <v>0</v>
          </cell>
          <cell r="CZ1408">
            <v>0</v>
          </cell>
          <cell r="DA1408">
            <v>0</v>
          </cell>
          <cell r="DH1408">
            <v>0</v>
          </cell>
        </row>
        <row r="1409">
          <cell r="CW1409">
            <v>0</v>
          </cell>
          <cell r="CX1409">
            <v>0</v>
          </cell>
          <cell r="CY1409">
            <v>0</v>
          </cell>
          <cell r="CZ1409">
            <v>0</v>
          </cell>
          <cell r="DA1409">
            <v>0</v>
          </cell>
          <cell r="DH1409">
            <v>0</v>
          </cell>
        </row>
        <row r="1410">
          <cell r="CW1410">
            <v>0</v>
          </cell>
          <cell r="CX1410">
            <v>0</v>
          </cell>
          <cell r="CY1410">
            <v>0</v>
          </cell>
          <cell r="CZ1410">
            <v>0</v>
          </cell>
          <cell r="DA1410">
            <v>0</v>
          </cell>
          <cell r="DH1410">
            <v>0</v>
          </cell>
        </row>
        <row r="1411">
          <cell r="CW1411">
            <v>0</v>
          </cell>
          <cell r="CX1411">
            <v>0</v>
          </cell>
          <cell r="CY1411">
            <v>0</v>
          </cell>
          <cell r="CZ1411">
            <v>0</v>
          </cell>
          <cell r="DA1411">
            <v>0</v>
          </cell>
          <cell r="DH1411">
            <v>0</v>
          </cell>
        </row>
        <row r="1412">
          <cell r="CW1412">
            <v>0</v>
          </cell>
          <cell r="CX1412">
            <v>0</v>
          </cell>
          <cell r="CY1412">
            <v>0</v>
          </cell>
          <cell r="CZ1412">
            <v>0</v>
          </cell>
          <cell r="DA1412">
            <v>0</v>
          </cell>
          <cell r="DH1412">
            <v>0</v>
          </cell>
        </row>
        <row r="1413">
          <cell r="CW1413">
            <v>0</v>
          </cell>
          <cell r="CX1413">
            <v>0</v>
          </cell>
          <cell r="CY1413">
            <v>0</v>
          </cell>
          <cell r="CZ1413">
            <v>0</v>
          </cell>
          <cell r="DA1413">
            <v>0</v>
          </cell>
          <cell r="DH1413">
            <v>0</v>
          </cell>
        </row>
        <row r="1414">
          <cell r="CW1414">
            <v>0</v>
          </cell>
          <cell r="CX1414">
            <v>0</v>
          </cell>
          <cell r="CY1414">
            <v>0</v>
          </cell>
          <cell r="CZ1414">
            <v>0</v>
          </cell>
          <cell r="DA1414">
            <v>0</v>
          </cell>
          <cell r="DH1414">
            <v>0</v>
          </cell>
        </row>
        <row r="1415">
          <cell r="CW1415">
            <v>0</v>
          </cell>
          <cell r="CX1415">
            <v>0</v>
          </cell>
          <cell r="CY1415">
            <v>0</v>
          </cell>
          <cell r="CZ1415">
            <v>0</v>
          </cell>
          <cell r="DA1415">
            <v>0</v>
          </cell>
          <cell r="DH1415">
            <v>0</v>
          </cell>
        </row>
        <row r="1416">
          <cell r="CW1416">
            <v>0</v>
          </cell>
          <cell r="CX1416">
            <v>0</v>
          </cell>
          <cell r="CY1416">
            <v>0</v>
          </cell>
          <cell r="CZ1416">
            <v>0</v>
          </cell>
          <cell r="DA1416">
            <v>0</v>
          </cell>
          <cell r="DH1416">
            <v>0</v>
          </cell>
        </row>
        <row r="1417">
          <cell r="CW1417">
            <v>0</v>
          </cell>
          <cell r="CX1417">
            <v>0</v>
          </cell>
          <cell r="CY1417">
            <v>0</v>
          </cell>
          <cell r="CZ1417">
            <v>0</v>
          </cell>
          <cell r="DA1417">
            <v>0</v>
          </cell>
          <cell r="DH1417">
            <v>0</v>
          </cell>
        </row>
        <row r="1418">
          <cell r="CW1418">
            <v>0</v>
          </cell>
          <cell r="CX1418">
            <v>0</v>
          </cell>
          <cell r="CY1418">
            <v>0</v>
          </cell>
          <cell r="CZ1418">
            <v>0</v>
          </cell>
          <cell r="DA1418">
            <v>0</v>
          </cell>
          <cell r="DH1418">
            <v>0</v>
          </cell>
        </row>
        <row r="1419">
          <cell r="CW1419">
            <v>0</v>
          </cell>
          <cell r="CX1419">
            <v>0</v>
          </cell>
          <cell r="CY1419">
            <v>0</v>
          </cell>
          <cell r="CZ1419">
            <v>0</v>
          </cell>
          <cell r="DA1419">
            <v>0</v>
          </cell>
          <cell r="DH1419">
            <v>0</v>
          </cell>
        </row>
        <row r="1420">
          <cell r="CW1420">
            <v>0</v>
          </cell>
          <cell r="CX1420">
            <v>0</v>
          </cell>
          <cell r="CY1420">
            <v>0</v>
          </cell>
          <cell r="CZ1420">
            <v>0</v>
          </cell>
          <cell r="DA1420">
            <v>0</v>
          </cell>
          <cell r="DH1420">
            <v>0</v>
          </cell>
        </row>
        <row r="1421">
          <cell r="CW1421">
            <v>0</v>
          </cell>
          <cell r="CX1421">
            <v>0</v>
          </cell>
          <cell r="CY1421">
            <v>0</v>
          </cell>
          <cell r="CZ1421">
            <v>0</v>
          </cell>
          <cell r="DA1421">
            <v>0</v>
          </cell>
          <cell r="DH1421">
            <v>0</v>
          </cell>
        </row>
        <row r="1422">
          <cell r="CW1422">
            <v>0</v>
          </cell>
          <cell r="CX1422">
            <v>0</v>
          </cell>
          <cell r="CY1422">
            <v>0</v>
          </cell>
          <cell r="CZ1422">
            <v>0</v>
          </cell>
          <cell r="DA1422">
            <v>0</v>
          </cell>
          <cell r="DH1422">
            <v>0</v>
          </cell>
        </row>
        <row r="1423">
          <cell r="CW1423">
            <v>0</v>
          </cell>
          <cell r="CX1423">
            <v>0</v>
          </cell>
          <cell r="CY1423">
            <v>0</v>
          </cell>
          <cell r="CZ1423">
            <v>0</v>
          </cell>
          <cell r="DA1423">
            <v>0</v>
          </cell>
          <cell r="DH1423">
            <v>0</v>
          </cell>
        </row>
        <row r="1424">
          <cell r="CW1424">
            <v>0</v>
          </cell>
          <cell r="CX1424">
            <v>0</v>
          </cell>
          <cell r="CY1424">
            <v>0</v>
          </cell>
          <cell r="CZ1424">
            <v>0</v>
          </cell>
          <cell r="DA1424">
            <v>0</v>
          </cell>
          <cell r="DH1424">
            <v>0</v>
          </cell>
        </row>
        <row r="1425">
          <cell r="CW1425">
            <v>0</v>
          </cell>
          <cell r="CX1425">
            <v>0</v>
          </cell>
          <cell r="CY1425">
            <v>0</v>
          </cell>
          <cell r="CZ1425">
            <v>0</v>
          </cell>
          <cell r="DA1425">
            <v>0</v>
          </cell>
          <cell r="DH1425">
            <v>0</v>
          </cell>
        </row>
        <row r="1426">
          <cell r="CW1426">
            <v>0</v>
          </cell>
          <cell r="CX1426">
            <v>0</v>
          </cell>
          <cell r="CY1426">
            <v>0</v>
          </cell>
          <cell r="CZ1426">
            <v>0</v>
          </cell>
          <cell r="DA1426">
            <v>0</v>
          </cell>
          <cell r="DH1426">
            <v>0</v>
          </cell>
        </row>
        <row r="1427">
          <cell r="CW1427">
            <v>0</v>
          </cell>
          <cell r="CX1427">
            <v>0</v>
          </cell>
          <cell r="CY1427">
            <v>0</v>
          </cell>
          <cell r="CZ1427">
            <v>0</v>
          </cell>
          <cell r="DA1427">
            <v>0</v>
          </cell>
          <cell r="DH1427">
            <v>0</v>
          </cell>
        </row>
        <row r="1428">
          <cell r="CW1428">
            <v>0</v>
          </cell>
          <cell r="CX1428">
            <v>0</v>
          </cell>
          <cell r="CY1428">
            <v>0</v>
          </cell>
          <cell r="CZ1428">
            <v>0</v>
          </cell>
          <cell r="DA1428">
            <v>0</v>
          </cell>
          <cell r="DH1428">
            <v>0</v>
          </cell>
        </row>
        <row r="1429">
          <cell r="CW1429">
            <v>0</v>
          </cell>
          <cell r="CX1429">
            <v>0</v>
          </cell>
          <cell r="CY1429">
            <v>0</v>
          </cell>
          <cell r="CZ1429">
            <v>0</v>
          </cell>
          <cell r="DA1429">
            <v>0</v>
          </cell>
          <cell r="DH1429">
            <v>0</v>
          </cell>
        </row>
        <row r="1430">
          <cell r="CW1430">
            <v>0</v>
          </cell>
          <cell r="CX1430">
            <v>0</v>
          </cell>
          <cell r="CY1430">
            <v>0</v>
          </cell>
          <cell r="CZ1430">
            <v>0</v>
          </cell>
          <cell r="DA1430">
            <v>0</v>
          </cell>
          <cell r="DH1430">
            <v>0</v>
          </cell>
        </row>
        <row r="1431">
          <cell r="CW1431">
            <v>0</v>
          </cell>
          <cell r="CX1431">
            <v>0</v>
          </cell>
          <cell r="CY1431">
            <v>0</v>
          </cell>
          <cell r="CZ1431">
            <v>0</v>
          </cell>
          <cell r="DA1431">
            <v>0</v>
          </cell>
          <cell r="DH1431">
            <v>0</v>
          </cell>
        </row>
        <row r="1432">
          <cell r="CW1432">
            <v>0</v>
          </cell>
          <cell r="CX1432">
            <v>0</v>
          </cell>
          <cell r="CY1432">
            <v>0</v>
          </cell>
          <cell r="CZ1432">
            <v>0</v>
          </cell>
          <cell r="DA1432">
            <v>0</v>
          </cell>
          <cell r="DH1432">
            <v>0</v>
          </cell>
        </row>
        <row r="1433">
          <cell r="CW1433">
            <v>0</v>
          </cell>
          <cell r="CX1433">
            <v>0</v>
          </cell>
          <cell r="CY1433">
            <v>0</v>
          </cell>
          <cell r="CZ1433">
            <v>0</v>
          </cell>
          <cell r="DA1433">
            <v>0</v>
          </cell>
          <cell r="DH1433">
            <v>0</v>
          </cell>
        </row>
        <row r="1434">
          <cell r="CW1434">
            <v>0</v>
          </cell>
          <cell r="CX1434">
            <v>0</v>
          </cell>
          <cell r="CY1434">
            <v>0</v>
          </cell>
          <cell r="CZ1434">
            <v>0</v>
          </cell>
          <cell r="DA1434">
            <v>0</v>
          </cell>
          <cell r="DH1434">
            <v>0</v>
          </cell>
        </row>
        <row r="1435">
          <cell r="CW1435">
            <v>0</v>
          </cell>
          <cell r="CX1435">
            <v>0</v>
          </cell>
          <cell r="CY1435">
            <v>0</v>
          </cell>
          <cell r="CZ1435">
            <v>0</v>
          </cell>
          <cell r="DA1435">
            <v>0</v>
          </cell>
          <cell r="DH1435">
            <v>0</v>
          </cell>
        </row>
        <row r="1436">
          <cell r="CW1436">
            <v>0</v>
          </cell>
          <cell r="CX1436">
            <v>0</v>
          </cell>
          <cell r="CY1436">
            <v>0</v>
          </cell>
          <cell r="CZ1436">
            <v>0</v>
          </cell>
          <cell r="DA1436">
            <v>0</v>
          </cell>
          <cell r="DH1436">
            <v>0</v>
          </cell>
        </row>
        <row r="1437">
          <cell r="CW1437">
            <v>0</v>
          </cell>
          <cell r="CX1437">
            <v>0</v>
          </cell>
          <cell r="CY1437">
            <v>0</v>
          </cell>
          <cell r="CZ1437">
            <v>0</v>
          </cell>
          <cell r="DA1437">
            <v>0</v>
          </cell>
          <cell r="DH1437">
            <v>0</v>
          </cell>
        </row>
        <row r="1438">
          <cell r="CW1438">
            <v>0</v>
          </cell>
          <cell r="CX1438">
            <v>0</v>
          </cell>
          <cell r="CY1438">
            <v>0</v>
          </cell>
          <cell r="CZ1438">
            <v>0</v>
          </cell>
          <cell r="DA1438">
            <v>0</v>
          </cell>
          <cell r="DH1438">
            <v>0</v>
          </cell>
        </row>
        <row r="1439">
          <cell r="CW1439">
            <v>0</v>
          </cell>
          <cell r="CX1439">
            <v>0</v>
          </cell>
          <cell r="CY1439">
            <v>0</v>
          </cell>
          <cell r="CZ1439">
            <v>0</v>
          </cell>
          <cell r="DA1439">
            <v>0</v>
          </cell>
          <cell r="DH1439">
            <v>0</v>
          </cell>
        </row>
        <row r="1440">
          <cell r="CW1440">
            <v>0</v>
          </cell>
          <cell r="CX1440">
            <v>0</v>
          </cell>
          <cell r="CY1440">
            <v>0</v>
          </cell>
          <cell r="CZ1440">
            <v>0</v>
          </cell>
          <cell r="DA1440">
            <v>0</v>
          </cell>
          <cell r="DH1440">
            <v>0</v>
          </cell>
        </row>
        <row r="1441">
          <cell r="CW1441">
            <v>0</v>
          </cell>
          <cell r="CX1441">
            <v>0</v>
          </cell>
          <cell r="CY1441">
            <v>0</v>
          </cell>
          <cell r="CZ1441">
            <v>0</v>
          </cell>
          <cell r="DA1441">
            <v>0</v>
          </cell>
          <cell r="DH1441">
            <v>0</v>
          </cell>
        </row>
        <row r="1442">
          <cell r="CW1442">
            <v>0</v>
          </cell>
          <cell r="CX1442">
            <v>0</v>
          </cell>
          <cell r="CY1442">
            <v>0</v>
          </cell>
          <cell r="CZ1442">
            <v>0</v>
          </cell>
          <cell r="DA1442">
            <v>0</v>
          </cell>
          <cell r="DH1442">
            <v>0</v>
          </cell>
        </row>
        <row r="1443">
          <cell r="CW1443">
            <v>0</v>
          </cell>
          <cell r="CX1443">
            <v>0</v>
          </cell>
          <cell r="CY1443">
            <v>0</v>
          </cell>
          <cell r="CZ1443">
            <v>0</v>
          </cell>
          <cell r="DA1443">
            <v>0</v>
          </cell>
          <cell r="DH1443">
            <v>0</v>
          </cell>
        </row>
        <row r="1444">
          <cell r="CW1444">
            <v>0</v>
          </cell>
          <cell r="CX1444">
            <v>0</v>
          </cell>
          <cell r="CY1444">
            <v>0</v>
          </cell>
          <cell r="CZ1444">
            <v>0</v>
          </cell>
          <cell r="DA1444">
            <v>0</v>
          </cell>
          <cell r="DH1444">
            <v>0</v>
          </cell>
        </row>
        <row r="1445">
          <cell r="CW1445">
            <v>0</v>
          </cell>
          <cell r="CX1445">
            <v>0</v>
          </cell>
          <cell r="CY1445">
            <v>0</v>
          </cell>
          <cell r="CZ1445">
            <v>0</v>
          </cell>
          <cell r="DA1445">
            <v>0</v>
          </cell>
          <cell r="DH1445">
            <v>0</v>
          </cell>
        </row>
        <row r="1446">
          <cell r="CW1446">
            <v>0</v>
          </cell>
          <cell r="CX1446">
            <v>0</v>
          </cell>
          <cell r="CY1446">
            <v>0</v>
          </cell>
          <cell r="CZ1446">
            <v>0</v>
          </cell>
          <cell r="DA1446">
            <v>0</v>
          </cell>
          <cell r="DH1446">
            <v>0</v>
          </cell>
        </row>
        <row r="1447">
          <cell r="CW1447">
            <v>0</v>
          </cell>
          <cell r="CX1447">
            <v>0</v>
          </cell>
          <cell r="CY1447">
            <v>0</v>
          </cell>
          <cell r="CZ1447">
            <v>0</v>
          </cell>
          <cell r="DA1447">
            <v>0</v>
          </cell>
          <cell r="DH1447">
            <v>0</v>
          </cell>
        </row>
        <row r="1448">
          <cell r="CW1448">
            <v>0</v>
          </cell>
          <cell r="CX1448">
            <v>0</v>
          </cell>
          <cell r="CY1448">
            <v>0</v>
          </cell>
          <cell r="CZ1448">
            <v>0</v>
          </cell>
          <cell r="DA1448">
            <v>0</v>
          </cell>
          <cell r="DH1448">
            <v>0</v>
          </cell>
        </row>
        <row r="1449">
          <cell r="CW1449">
            <v>0</v>
          </cell>
          <cell r="CX1449">
            <v>0</v>
          </cell>
          <cell r="CY1449">
            <v>0</v>
          </cell>
          <cell r="CZ1449">
            <v>0</v>
          </cell>
          <cell r="DA1449">
            <v>0</v>
          </cell>
          <cell r="DH1449">
            <v>0</v>
          </cell>
        </row>
        <row r="1450">
          <cell r="CW1450">
            <v>0</v>
          </cell>
          <cell r="CX1450">
            <v>0</v>
          </cell>
          <cell r="CY1450">
            <v>0</v>
          </cell>
          <cell r="CZ1450">
            <v>0</v>
          </cell>
          <cell r="DA1450">
            <v>0</v>
          </cell>
          <cell r="DH1450">
            <v>0</v>
          </cell>
        </row>
        <row r="1451">
          <cell r="CW1451">
            <v>0</v>
          </cell>
          <cell r="CX1451">
            <v>0</v>
          </cell>
          <cell r="CY1451">
            <v>0</v>
          </cell>
          <cell r="CZ1451">
            <v>0</v>
          </cell>
          <cell r="DA1451">
            <v>0</v>
          </cell>
          <cell r="DH1451">
            <v>0</v>
          </cell>
        </row>
        <row r="1452">
          <cell r="CW1452">
            <v>0</v>
          </cell>
          <cell r="CX1452">
            <v>0</v>
          </cell>
          <cell r="CY1452">
            <v>0</v>
          </cell>
          <cell r="CZ1452">
            <v>0</v>
          </cell>
          <cell r="DA1452">
            <v>0</v>
          </cell>
          <cell r="DH1452">
            <v>0</v>
          </cell>
        </row>
        <row r="1453">
          <cell r="CW1453">
            <v>0</v>
          </cell>
          <cell r="CX1453">
            <v>0</v>
          </cell>
          <cell r="CY1453">
            <v>0</v>
          </cell>
          <cell r="CZ1453">
            <v>0</v>
          </cell>
          <cell r="DA1453">
            <v>0</v>
          </cell>
          <cell r="DH1453">
            <v>0</v>
          </cell>
        </row>
        <row r="1454">
          <cell r="CW1454">
            <v>0</v>
          </cell>
          <cell r="CX1454">
            <v>0</v>
          </cell>
          <cell r="CY1454">
            <v>0</v>
          </cell>
          <cell r="CZ1454">
            <v>0</v>
          </cell>
          <cell r="DA1454">
            <v>0</v>
          </cell>
          <cell r="DH1454">
            <v>0</v>
          </cell>
        </row>
        <row r="1455">
          <cell r="CW1455">
            <v>0</v>
          </cell>
          <cell r="CX1455">
            <v>0</v>
          </cell>
          <cell r="CY1455">
            <v>0</v>
          </cell>
          <cell r="CZ1455">
            <v>0</v>
          </cell>
          <cell r="DA1455">
            <v>0</v>
          </cell>
          <cell r="DH1455">
            <v>0</v>
          </cell>
        </row>
        <row r="1456">
          <cell r="CW1456">
            <v>0</v>
          </cell>
          <cell r="CX1456">
            <v>0</v>
          </cell>
          <cell r="CY1456">
            <v>0</v>
          </cell>
          <cell r="CZ1456">
            <v>0</v>
          </cell>
          <cell r="DA1456">
            <v>0</v>
          </cell>
          <cell r="DH1456">
            <v>0</v>
          </cell>
        </row>
        <row r="1457">
          <cell r="CW1457">
            <v>0</v>
          </cell>
          <cell r="CX1457">
            <v>0</v>
          </cell>
          <cell r="CY1457">
            <v>0</v>
          </cell>
          <cell r="CZ1457">
            <v>0</v>
          </cell>
          <cell r="DA1457">
            <v>0</v>
          </cell>
          <cell r="DH1457">
            <v>0</v>
          </cell>
        </row>
        <row r="1458">
          <cell r="CW1458">
            <v>0</v>
          </cell>
          <cell r="CX1458">
            <v>0</v>
          </cell>
          <cell r="CY1458">
            <v>0</v>
          </cell>
          <cell r="CZ1458">
            <v>0</v>
          </cell>
          <cell r="DA1458">
            <v>0</v>
          </cell>
          <cell r="DH1458">
            <v>0</v>
          </cell>
        </row>
        <row r="1459">
          <cell r="CW1459">
            <v>0</v>
          </cell>
          <cell r="CX1459">
            <v>0</v>
          </cell>
          <cell r="CY1459">
            <v>0</v>
          </cell>
          <cell r="CZ1459">
            <v>0</v>
          </cell>
          <cell r="DA1459">
            <v>0</v>
          </cell>
          <cell r="DH1459">
            <v>0</v>
          </cell>
        </row>
        <row r="1460">
          <cell r="CW1460">
            <v>0</v>
          </cell>
          <cell r="CX1460">
            <v>0</v>
          </cell>
          <cell r="CY1460">
            <v>0</v>
          </cell>
          <cell r="CZ1460">
            <v>0</v>
          </cell>
          <cell r="DA1460">
            <v>0</v>
          </cell>
          <cell r="DH1460">
            <v>0</v>
          </cell>
        </row>
        <row r="1461">
          <cell r="CW1461">
            <v>0</v>
          </cell>
          <cell r="CX1461">
            <v>0</v>
          </cell>
          <cell r="CY1461">
            <v>0</v>
          </cell>
          <cell r="CZ1461">
            <v>0</v>
          </cell>
          <cell r="DA1461">
            <v>0</v>
          </cell>
          <cell r="DH1461">
            <v>0</v>
          </cell>
        </row>
        <row r="1462">
          <cell r="CW1462">
            <v>0</v>
          </cell>
          <cell r="CX1462">
            <v>0</v>
          </cell>
          <cell r="CY1462">
            <v>0</v>
          </cell>
          <cell r="CZ1462">
            <v>0</v>
          </cell>
          <cell r="DA1462">
            <v>0</v>
          </cell>
          <cell r="DH1462">
            <v>0</v>
          </cell>
        </row>
        <row r="1463">
          <cell r="CW1463">
            <v>0</v>
          </cell>
          <cell r="CX1463">
            <v>0</v>
          </cell>
          <cell r="CY1463">
            <v>0</v>
          </cell>
          <cell r="CZ1463">
            <v>0</v>
          </cell>
          <cell r="DA1463">
            <v>0</v>
          </cell>
          <cell r="DH1463">
            <v>0</v>
          </cell>
        </row>
        <row r="1464">
          <cell r="CW1464">
            <v>0</v>
          </cell>
          <cell r="CX1464">
            <v>0</v>
          </cell>
          <cell r="CY1464">
            <v>0</v>
          </cell>
          <cell r="CZ1464">
            <v>0</v>
          </cell>
          <cell r="DA1464">
            <v>0</v>
          </cell>
          <cell r="DH1464">
            <v>0</v>
          </cell>
        </row>
        <row r="1465">
          <cell r="CW1465">
            <v>0</v>
          </cell>
          <cell r="CX1465">
            <v>0</v>
          </cell>
          <cell r="CY1465">
            <v>0</v>
          </cell>
          <cell r="CZ1465">
            <v>0</v>
          </cell>
          <cell r="DA1465">
            <v>0</v>
          </cell>
          <cell r="DH1465">
            <v>0</v>
          </cell>
        </row>
        <row r="1466">
          <cell r="CW1466">
            <v>0</v>
          </cell>
          <cell r="CX1466">
            <v>0</v>
          </cell>
          <cell r="CY1466">
            <v>0</v>
          </cell>
          <cell r="CZ1466">
            <v>0</v>
          </cell>
          <cell r="DA1466">
            <v>0</v>
          </cell>
          <cell r="DH1466">
            <v>0</v>
          </cell>
        </row>
        <row r="1467">
          <cell r="CW1467">
            <v>0</v>
          </cell>
          <cell r="CX1467">
            <v>0</v>
          </cell>
          <cell r="CY1467">
            <v>0</v>
          </cell>
          <cell r="CZ1467">
            <v>0</v>
          </cell>
          <cell r="DA1467">
            <v>0</v>
          </cell>
          <cell r="DH1467">
            <v>0</v>
          </cell>
        </row>
        <row r="1468">
          <cell r="CW1468">
            <v>0</v>
          </cell>
          <cell r="CX1468">
            <v>0</v>
          </cell>
          <cell r="CY1468">
            <v>0</v>
          </cell>
          <cell r="CZ1468">
            <v>0</v>
          </cell>
          <cell r="DA1468">
            <v>0</v>
          </cell>
          <cell r="DH1468">
            <v>0</v>
          </cell>
        </row>
        <row r="1469">
          <cell r="CW1469">
            <v>0</v>
          </cell>
          <cell r="CX1469">
            <v>0</v>
          </cell>
          <cell r="CY1469">
            <v>0</v>
          </cell>
          <cell r="CZ1469">
            <v>0</v>
          </cell>
          <cell r="DA1469">
            <v>0</v>
          </cell>
          <cell r="DH1469">
            <v>0</v>
          </cell>
        </row>
        <row r="1470">
          <cell r="CW1470">
            <v>0</v>
          </cell>
          <cell r="CX1470">
            <v>0</v>
          </cell>
          <cell r="CY1470">
            <v>0</v>
          </cell>
          <cell r="CZ1470">
            <v>0</v>
          </cell>
          <cell r="DA1470">
            <v>0</v>
          </cell>
          <cell r="DH1470">
            <v>0</v>
          </cell>
        </row>
        <row r="1471">
          <cell r="CW1471">
            <v>0</v>
          </cell>
          <cell r="CX1471">
            <v>0</v>
          </cell>
          <cell r="CY1471">
            <v>0</v>
          </cell>
          <cell r="CZ1471">
            <v>0</v>
          </cell>
          <cell r="DA1471">
            <v>0</v>
          </cell>
          <cell r="DH1471">
            <v>0</v>
          </cell>
        </row>
        <row r="1472">
          <cell r="CW1472">
            <v>0</v>
          </cell>
          <cell r="CX1472">
            <v>0</v>
          </cell>
          <cell r="CY1472">
            <v>0</v>
          </cell>
          <cell r="CZ1472">
            <v>0</v>
          </cell>
          <cell r="DA1472">
            <v>0</v>
          </cell>
          <cell r="DH1472">
            <v>0</v>
          </cell>
        </row>
        <row r="1473">
          <cell r="CW1473">
            <v>0</v>
          </cell>
          <cell r="CX1473">
            <v>0</v>
          </cell>
          <cell r="CY1473">
            <v>0</v>
          </cell>
          <cell r="CZ1473">
            <v>0</v>
          </cell>
          <cell r="DA1473">
            <v>0</v>
          </cell>
          <cell r="DH1473">
            <v>0</v>
          </cell>
        </row>
        <row r="1474">
          <cell r="CW1474">
            <v>0</v>
          </cell>
          <cell r="CX1474">
            <v>0</v>
          </cell>
          <cell r="CY1474">
            <v>0</v>
          </cell>
          <cell r="CZ1474">
            <v>0</v>
          </cell>
          <cell r="DA1474">
            <v>0</v>
          </cell>
          <cell r="DH1474">
            <v>0</v>
          </cell>
        </row>
        <row r="1475">
          <cell r="CW1475">
            <v>0</v>
          </cell>
          <cell r="CX1475">
            <v>0</v>
          </cell>
          <cell r="CY1475">
            <v>0</v>
          </cell>
          <cell r="CZ1475">
            <v>0</v>
          </cell>
          <cell r="DA1475">
            <v>0</v>
          </cell>
          <cell r="DH1475">
            <v>0</v>
          </cell>
        </row>
        <row r="1476">
          <cell r="CW1476">
            <v>0</v>
          </cell>
          <cell r="CX1476">
            <v>0</v>
          </cell>
          <cell r="CY1476">
            <v>0</v>
          </cell>
          <cell r="CZ1476">
            <v>0</v>
          </cell>
          <cell r="DA1476">
            <v>0</v>
          </cell>
          <cell r="DH1476">
            <v>0</v>
          </cell>
        </row>
        <row r="1477">
          <cell r="CW1477">
            <v>0</v>
          </cell>
          <cell r="CX1477">
            <v>0</v>
          </cell>
          <cell r="CY1477">
            <v>0</v>
          </cell>
          <cell r="CZ1477">
            <v>0</v>
          </cell>
          <cell r="DA1477">
            <v>0</v>
          </cell>
          <cell r="DH1477">
            <v>0</v>
          </cell>
        </row>
        <row r="1478">
          <cell r="CW1478">
            <v>0</v>
          </cell>
          <cell r="CX1478">
            <v>0</v>
          </cell>
          <cell r="CY1478">
            <v>0</v>
          </cell>
          <cell r="CZ1478">
            <v>0</v>
          </cell>
          <cell r="DA1478">
            <v>0</v>
          </cell>
          <cell r="DH1478">
            <v>0</v>
          </cell>
        </row>
        <row r="1479">
          <cell r="CW1479">
            <v>0</v>
          </cell>
          <cell r="CX1479">
            <v>0</v>
          </cell>
          <cell r="CY1479">
            <v>0</v>
          </cell>
          <cell r="CZ1479">
            <v>0</v>
          </cell>
          <cell r="DA1479">
            <v>0</v>
          </cell>
          <cell r="DH1479">
            <v>0</v>
          </cell>
        </row>
        <row r="1480">
          <cell r="CW1480">
            <v>0</v>
          </cell>
          <cell r="CX1480">
            <v>0</v>
          </cell>
          <cell r="CY1480">
            <v>0</v>
          </cell>
          <cell r="CZ1480">
            <v>0</v>
          </cell>
          <cell r="DA1480">
            <v>0</v>
          </cell>
          <cell r="DH1480">
            <v>0</v>
          </cell>
        </row>
        <row r="1481">
          <cell r="CW1481">
            <v>0</v>
          </cell>
          <cell r="CX1481">
            <v>0</v>
          </cell>
          <cell r="CY1481">
            <v>0</v>
          </cell>
          <cell r="CZ1481">
            <v>0</v>
          </cell>
          <cell r="DA1481">
            <v>0</v>
          </cell>
          <cell r="DH1481">
            <v>0</v>
          </cell>
        </row>
        <row r="1482">
          <cell r="CW1482">
            <v>0</v>
          </cell>
          <cell r="CX1482">
            <v>0</v>
          </cell>
          <cell r="CY1482">
            <v>0</v>
          </cell>
          <cell r="CZ1482">
            <v>0</v>
          </cell>
          <cell r="DA1482">
            <v>0</v>
          </cell>
          <cell r="DH1482">
            <v>0</v>
          </cell>
        </row>
        <row r="1483">
          <cell r="CW1483">
            <v>0</v>
          </cell>
          <cell r="CX1483">
            <v>0</v>
          </cell>
          <cell r="CY1483">
            <v>0</v>
          </cell>
          <cell r="CZ1483">
            <v>0</v>
          </cell>
          <cell r="DA1483">
            <v>0</v>
          </cell>
          <cell r="DH1483">
            <v>0</v>
          </cell>
        </row>
        <row r="1484">
          <cell r="CW1484">
            <v>0</v>
          </cell>
          <cell r="CX1484">
            <v>0</v>
          </cell>
          <cell r="CY1484">
            <v>0</v>
          </cell>
          <cell r="CZ1484">
            <v>0</v>
          </cell>
          <cell r="DA1484">
            <v>0</v>
          </cell>
          <cell r="DH1484">
            <v>0</v>
          </cell>
        </row>
        <row r="1485">
          <cell r="CW1485">
            <v>0</v>
          </cell>
          <cell r="CX1485">
            <v>0</v>
          </cell>
          <cell r="CY1485">
            <v>0</v>
          </cell>
          <cell r="CZ1485">
            <v>0</v>
          </cell>
          <cell r="DA1485">
            <v>0</v>
          </cell>
          <cell r="DH1485">
            <v>0</v>
          </cell>
        </row>
        <row r="1486">
          <cell r="CW1486">
            <v>0</v>
          </cell>
          <cell r="CX1486">
            <v>0</v>
          </cell>
          <cell r="CY1486">
            <v>0</v>
          </cell>
          <cell r="CZ1486">
            <v>0</v>
          </cell>
          <cell r="DA1486">
            <v>0</v>
          </cell>
          <cell r="DH1486">
            <v>0</v>
          </cell>
        </row>
        <row r="1487">
          <cell r="CW1487">
            <v>0</v>
          </cell>
          <cell r="CX1487">
            <v>0</v>
          </cell>
          <cell r="CY1487">
            <v>0</v>
          </cell>
          <cell r="CZ1487">
            <v>0</v>
          </cell>
          <cell r="DA1487">
            <v>0</v>
          </cell>
          <cell r="DH1487">
            <v>0</v>
          </cell>
        </row>
        <row r="1488">
          <cell r="CW1488">
            <v>0</v>
          </cell>
          <cell r="CX1488">
            <v>0</v>
          </cell>
          <cell r="CY1488">
            <v>0</v>
          </cell>
          <cell r="CZ1488">
            <v>0</v>
          </cell>
          <cell r="DA1488">
            <v>0</v>
          </cell>
          <cell r="DH1488">
            <v>0</v>
          </cell>
        </row>
        <row r="1489">
          <cell r="CW1489">
            <v>0</v>
          </cell>
          <cell r="CX1489">
            <v>0</v>
          </cell>
          <cell r="CY1489">
            <v>0</v>
          </cell>
          <cell r="CZ1489">
            <v>0</v>
          </cell>
          <cell r="DA1489">
            <v>0</v>
          </cell>
          <cell r="DH1489">
            <v>0</v>
          </cell>
        </row>
        <row r="1490">
          <cell r="CW1490">
            <v>0</v>
          </cell>
          <cell r="CX1490">
            <v>0</v>
          </cell>
          <cell r="CY1490">
            <v>0</v>
          </cell>
          <cell r="CZ1490">
            <v>0</v>
          </cell>
          <cell r="DA1490">
            <v>0</v>
          </cell>
          <cell r="DH1490">
            <v>0</v>
          </cell>
        </row>
        <row r="1491">
          <cell r="CW1491">
            <v>0</v>
          </cell>
          <cell r="CX1491">
            <v>0</v>
          </cell>
          <cell r="CY1491">
            <v>0</v>
          </cell>
          <cell r="CZ1491">
            <v>0</v>
          </cell>
          <cell r="DA1491">
            <v>0</v>
          </cell>
          <cell r="DH1491">
            <v>0</v>
          </cell>
        </row>
        <row r="1492">
          <cell r="CW1492">
            <v>0</v>
          </cell>
          <cell r="CX1492">
            <v>0</v>
          </cell>
          <cell r="CY1492">
            <v>0</v>
          </cell>
          <cell r="CZ1492">
            <v>0</v>
          </cell>
          <cell r="DA1492">
            <v>0</v>
          </cell>
          <cell r="DH1492">
            <v>0</v>
          </cell>
        </row>
        <row r="1493">
          <cell r="CW1493">
            <v>0</v>
          </cell>
          <cell r="CX1493">
            <v>0</v>
          </cell>
          <cell r="CY1493">
            <v>0</v>
          </cell>
          <cell r="CZ1493">
            <v>0</v>
          </cell>
          <cell r="DA1493">
            <v>0</v>
          </cell>
          <cell r="DH1493">
            <v>0</v>
          </cell>
        </row>
        <row r="1494">
          <cell r="CW1494">
            <v>0</v>
          </cell>
          <cell r="CX1494">
            <v>0</v>
          </cell>
          <cell r="CY1494">
            <v>0</v>
          </cell>
          <cell r="CZ1494">
            <v>0</v>
          </cell>
          <cell r="DA1494">
            <v>0</v>
          </cell>
          <cell r="DH1494">
            <v>0</v>
          </cell>
        </row>
        <row r="1495">
          <cell r="CW1495">
            <v>0</v>
          </cell>
          <cell r="CX1495">
            <v>0</v>
          </cell>
          <cell r="CY1495">
            <v>0</v>
          </cell>
          <cell r="CZ1495">
            <v>0</v>
          </cell>
          <cell r="DA1495">
            <v>0</v>
          </cell>
          <cell r="DH1495">
            <v>0</v>
          </cell>
        </row>
        <row r="1496">
          <cell r="CW1496">
            <v>0</v>
          </cell>
          <cell r="CX1496">
            <v>0</v>
          </cell>
          <cell r="CY1496">
            <v>0</v>
          </cell>
          <cell r="CZ1496">
            <v>0</v>
          </cell>
          <cell r="DA1496">
            <v>0</v>
          </cell>
          <cell r="DH1496">
            <v>0</v>
          </cell>
        </row>
        <row r="1497">
          <cell r="CW1497">
            <v>0</v>
          </cell>
          <cell r="CX1497">
            <v>0</v>
          </cell>
          <cell r="CY1497">
            <v>0</v>
          </cell>
          <cell r="CZ1497">
            <v>0</v>
          </cell>
          <cell r="DA1497">
            <v>0</v>
          </cell>
          <cell r="DH1497">
            <v>0</v>
          </cell>
        </row>
        <row r="1498">
          <cell r="CW1498">
            <v>0</v>
          </cell>
          <cell r="CX1498">
            <v>0</v>
          </cell>
          <cell r="CY1498">
            <v>0</v>
          </cell>
          <cell r="CZ1498">
            <v>0</v>
          </cell>
          <cell r="DA1498">
            <v>0</v>
          </cell>
          <cell r="DH1498">
            <v>0</v>
          </cell>
        </row>
        <row r="1499">
          <cell r="CW1499">
            <v>0</v>
          </cell>
          <cell r="CX1499">
            <v>0</v>
          </cell>
          <cell r="CY1499">
            <v>0</v>
          </cell>
          <cell r="CZ1499">
            <v>0</v>
          </cell>
          <cell r="DA1499">
            <v>0</v>
          </cell>
          <cell r="DH1499">
            <v>0</v>
          </cell>
        </row>
        <row r="1500">
          <cell r="CW1500">
            <v>0</v>
          </cell>
          <cell r="CX1500">
            <v>0</v>
          </cell>
          <cell r="CY1500">
            <v>0</v>
          </cell>
          <cell r="CZ1500">
            <v>0</v>
          </cell>
          <cell r="DA1500">
            <v>0</v>
          </cell>
          <cell r="DH1500">
            <v>0</v>
          </cell>
        </row>
        <row r="1501">
          <cell r="CW1501">
            <v>0</v>
          </cell>
          <cell r="CX1501">
            <v>0</v>
          </cell>
          <cell r="CY1501">
            <v>0</v>
          </cell>
          <cell r="CZ1501">
            <v>0</v>
          </cell>
          <cell r="DA1501">
            <v>0</v>
          </cell>
          <cell r="DH1501">
            <v>0</v>
          </cell>
        </row>
        <row r="1502">
          <cell r="CW1502">
            <v>0</v>
          </cell>
          <cell r="CX1502">
            <v>0</v>
          </cell>
          <cell r="CY1502">
            <v>0</v>
          </cell>
          <cell r="CZ1502">
            <v>0</v>
          </cell>
          <cell r="DA1502">
            <v>0</v>
          </cell>
          <cell r="DH1502">
            <v>0</v>
          </cell>
        </row>
        <row r="1503">
          <cell r="CW1503">
            <v>0</v>
          </cell>
          <cell r="CX1503">
            <v>0</v>
          </cell>
          <cell r="CY1503">
            <v>0</v>
          </cell>
          <cell r="CZ1503">
            <v>0</v>
          </cell>
          <cell r="DA1503">
            <v>0</v>
          </cell>
          <cell r="DH1503">
            <v>0</v>
          </cell>
        </row>
        <row r="1504">
          <cell r="CW1504">
            <v>0</v>
          </cell>
          <cell r="CX1504">
            <v>0</v>
          </cell>
          <cell r="CY1504">
            <v>0</v>
          </cell>
          <cell r="CZ1504">
            <v>0</v>
          </cell>
          <cell r="DA1504">
            <v>0</v>
          </cell>
          <cell r="DH1504">
            <v>0</v>
          </cell>
        </row>
        <row r="1505">
          <cell r="CW1505">
            <v>0</v>
          </cell>
          <cell r="CX1505">
            <v>0</v>
          </cell>
          <cell r="CY1505">
            <v>0</v>
          </cell>
          <cell r="CZ1505">
            <v>0</v>
          </cell>
          <cell r="DA1505">
            <v>0</v>
          </cell>
          <cell r="DH1505">
            <v>0</v>
          </cell>
        </row>
        <row r="1506">
          <cell r="CW1506">
            <v>0</v>
          </cell>
          <cell r="CX1506">
            <v>0</v>
          </cell>
          <cell r="CY1506">
            <v>0</v>
          </cell>
          <cell r="CZ1506">
            <v>0</v>
          </cell>
          <cell r="DA1506">
            <v>0</v>
          </cell>
          <cell r="DH1506">
            <v>0</v>
          </cell>
        </row>
        <row r="1507">
          <cell r="CW1507">
            <v>0</v>
          </cell>
          <cell r="CX1507">
            <v>0</v>
          </cell>
          <cell r="CY1507">
            <v>0</v>
          </cell>
          <cell r="CZ1507">
            <v>0</v>
          </cell>
          <cell r="DA1507">
            <v>0</v>
          </cell>
          <cell r="DH1507">
            <v>0</v>
          </cell>
        </row>
        <row r="1508">
          <cell r="CW1508">
            <v>0</v>
          </cell>
          <cell r="CX1508">
            <v>0</v>
          </cell>
          <cell r="CY1508">
            <v>0</v>
          </cell>
          <cell r="CZ1508">
            <v>0</v>
          </cell>
          <cell r="DA1508">
            <v>0</v>
          </cell>
          <cell r="DH1508">
            <v>0</v>
          </cell>
        </row>
        <row r="1509">
          <cell r="CW1509">
            <v>0</v>
          </cell>
          <cell r="CX1509">
            <v>0</v>
          </cell>
          <cell r="CY1509">
            <v>0</v>
          </cell>
          <cell r="CZ1509">
            <v>0</v>
          </cell>
          <cell r="DA1509">
            <v>0</v>
          </cell>
          <cell r="DH1509">
            <v>0</v>
          </cell>
        </row>
        <row r="1510">
          <cell r="CW1510">
            <v>0</v>
          </cell>
          <cell r="CX1510">
            <v>0</v>
          </cell>
          <cell r="CY1510">
            <v>0</v>
          </cell>
          <cell r="CZ1510">
            <v>0</v>
          </cell>
          <cell r="DA1510">
            <v>0</v>
          </cell>
          <cell r="DH1510">
            <v>0</v>
          </cell>
        </row>
        <row r="1511">
          <cell r="CW1511">
            <v>0</v>
          </cell>
          <cell r="CX1511">
            <v>0</v>
          </cell>
          <cell r="CY1511">
            <v>0</v>
          </cell>
          <cell r="CZ1511">
            <v>0</v>
          </cell>
          <cell r="DA1511">
            <v>0</v>
          </cell>
          <cell r="DH1511">
            <v>0</v>
          </cell>
        </row>
        <row r="1512">
          <cell r="CW1512">
            <v>0</v>
          </cell>
          <cell r="CX1512">
            <v>0</v>
          </cell>
          <cell r="CY1512">
            <v>0</v>
          </cell>
          <cell r="CZ1512">
            <v>0</v>
          </cell>
          <cell r="DA1512">
            <v>0</v>
          </cell>
          <cell r="DH1512">
            <v>0</v>
          </cell>
        </row>
        <row r="1513">
          <cell r="CW1513">
            <v>0</v>
          </cell>
          <cell r="CX1513">
            <v>0</v>
          </cell>
          <cell r="CY1513">
            <v>0</v>
          </cell>
          <cell r="CZ1513">
            <v>0</v>
          </cell>
          <cell r="DA1513">
            <v>0</v>
          </cell>
          <cell r="DH1513">
            <v>0</v>
          </cell>
        </row>
        <row r="1514">
          <cell r="CW1514">
            <v>0</v>
          </cell>
          <cell r="CX1514">
            <v>0</v>
          </cell>
          <cell r="CY1514">
            <v>0</v>
          </cell>
          <cell r="CZ1514">
            <v>0</v>
          </cell>
          <cell r="DA1514">
            <v>0</v>
          </cell>
          <cell r="DH1514">
            <v>0</v>
          </cell>
        </row>
        <row r="1515">
          <cell r="CW1515">
            <v>0</v>
          </cell>
          <cell r="CX1515">
            <v>0</v>
          </cell>
          <cell r="CY1515">
            <v>0</v>
          </cell>
          <cell r="CZ1515">
            <v>0</v>
          </cell>
          <cell r="DA1515">
            <v>0</v>
          </cell>
          <cell r="DH1515">
            <v>0</v>
          </cell>
        </row>
        <row r="1516">
          <cell r="CW1516">
            <v>0</v>
          </cell>
          <cell r="CX1516">
            <v>0</v>
          </cell>
          <cell r="CY1516">
            <v>0</v>
          </cell>
          <cell r="CZ1516">
            <v>0</v>
          </cell>
          <cell r="DA1516">
            <v>0</v>
          </cell>
          <cell r="DH1516">
            <v>0</v>
          </cell>
        </row>
        <row r="1517">
          <cell r="CW1517">
            <v>0</v>
          </cell>
          <cell r="CX1517">
            <v>0</v>
          </cell>
          <cell r="CY1517">
            <v>0</v>
          </cell>
          <cell r="CZ1517">
            <v>0</v>
          </cell>
          <cell r="DA1517">
            <v>0</v>
          </cell>
          <cell r="DH1517">
            <v>0</v>
          </cell>
        </row>
        <row r="1518">
          <cell r="CW1518">
            <v>0</v>
          </cell>
          <cell r="CX1518">
            <v>0</v>
          </cell>
          <cell r="CY1518">
            <v>0</v>
          </cell>
          <cell r="CZ1518">
            <v>0</v>
          </cell>
          <cell r="DA1518">
            <v>0</v>
          </cell>
          <cell r="DH1518">
            <v>0</v>
          </cell>
        </row>
        <row r="1519">
          <cell r="CW1519">
            <v>0</v>
          </cell>
          <cell r="CX1519">
            <v>0</v>
          </cell>
          <cell r="CY1519">
            <v>0</v>
          </cell>
          <cell r="CZ1519">
            <v>0</v>
          </cell>
          <cell r="DA1519">
            <v>0</v>
          </cell>
          <cell r="DH1519">
            <v>0</v>
          </cell>
        </row>
        <row r="1520">
          <cell r="CW1520">
            <v>0</v>
          </cell>
          <cell r="CX1520">
            <v>0</v>
          </cell>
          <cell r="CY1520">
            <v>0</v>
          </cell>
          <cell r="CZ1520">
            <v>0</v>
          </cell>
          <cell r="DA1520">
            <v>0</v>
          </cell>
          <cell r="DH1520">
            <v>0</v>
          </cell>
        </row>
        <row r="1521">
          <cell r="CW1521">
            <v>0</v>
          </cell>
          <cell r="CX1521">
            <v>0</v>
          </cell>
          <cell r="CY1521">
            <v>0</v>
          </cell>
          <cell r="CZ1521">
            <v>0</v>
          </cell>
          <cell r="DA1521">
            <v>0</v>
          </cell>
          <cell r="DH1521">
            <v>0</v>
          </cell>
        </row>
        <row r="1522">
          <cell r="CW1522">
            <v>0</v>
          </cell>
          <cell r="CX1522">
            <v>0</v>
          </cell>
          <cell r="CY1522">
            <v>0</v>
          </cell>
          <cell r="CZ1522">
            <v>0</v>
          </cell>
          <cell r="DA1522">
            <v>0</v>
          </cell>
          <cell r="DH1522">
            <v>0</v>
          </cell>
        </row>
        <row r="1523">
          <cell r="CW1523">
            <v>0</v>
          </cell>
          <cell r="CX1523">
            <v>0</v>
          </cell>
          <cell r="CY1523">
            <v>0</v>
          </cell>
          <cell r="CZ1523">
            <v>0</v>
          </cell>
          <cell r="DA1523">
            <v>0</v>
          </cell>
          <cell r="DH1523">
            <v>0</v>
          </cell>
        </row>
        <row r="1524">
          <cell r="CW1524">
            <v>0</v>
          </cell>
          <cell r="CX1524">
            <v>0</v>
          </cell>
          <cell r="CY1524">
            <v>0</v>
          </cell>
          <cell r="CZ1524">
            <v>0</v>
          </cell>
          <cell r="DA1524">
            <v>0</v>
          </cell>
          <cell r="DH1524">
            <v>0</v>
          </cell>
        </row>
        <row r="1525">
          <cell r="CW1525">
            <v>0</v>
          </cell>
          <cell r="CX1525">
            <v>0</v>
          </cell>
          <cell r="CY1525">
            <v>0</v>
          </cell>
          <cell r="CZ1525">
            <v>0</v>
          </cell>
          <cell r="DA1525">
            <v>0</v>
          </cell>
          <cell r="DH1525">
            <v>0</v>
          </cell>
        </row>
        <row r="1526">
          <cell r="CW1526">
            <v>0</v>
          </cell>
          <cell r="CX1526">
            <v>0</v>
          </cell>
          <cell r="CY1526">
            <v>0</v>
          </cell>
          <cell r="CZ1526">
            <v>0</v>
          </cell>
          <cell r="DA1526">
            <v>0</v>
          </cell>
          <cell r="DH1526">
            <v>0</v>
          </cell>
        </row>
        <row r="1527">
          <cell r="CW1527">
            <v>0</v>
          </cell>
          <cell r="CX1527">
            <v>0</v>
          </cell>
          <cell r="CY1527">
            <v>0</v>
          </cell>
          <cell r="CZ1527">
            <v>0</v>
          </cell>
          <cell r="DA1527">
            <v>0</v>
          </cell>
          <cell r="DH1527">
            <v>0</v>
          </cell>
        </row>
        <row r="1528">
          <cell r="CW1528">
            <v>0</v>
          </cell>
          <cell r="CX1528">
            <v>0</v>
          </cell>
          <cell r="CY1528">
            <v>0</v>
          </cell>
          <cell r="CZ1528">
            <v>0</v>
          </cell>
          <cell r="DA1528">
            <v>0</v>
          </cell>
          <cell r="DH1528">
            <v>0</v>
          </cell>
        </row>
        <row r="1529">
          <cell r="CW1529">
            <v>0</v>
          </cell>
          <cell r="CX1529">
            <v>0</v>
          </cell>
          <cell r="CY1529">
            <v>0</v>
          </cell>
          <cell r="CZ1529">
            <v>0</v>
          </cell>
          <cell r="DA1529">
            <v>0</v>
          </cell>
          <cell r="DH1529">
            <v>0</v>
          </cell>
        </row>
        <row r="1530">
          <cell r="CW1530">
            <v>0</v>
          </cell>
          <cell r="CX1530">
            <v>0</v>
          </cell>
          <cell r="CY1530">
            <v>0</v>
          </cell>
          <cell r="CZ1530">
            <v>0</v>
          </cell>
          <cell r="DA1530">
            <v>0</v>
          </cell>
          <cell r="DH1530">
            <v>0</v>
          </cell>
        </row>
        <row r="1531">
          <cell r="CW1531">
            <v>0</v>
          </cell>
          <cell r="CX1531">
            <v>0</v>
          </cell>
          <cell r="CY1531">
            <v>0</v>
          </cell>
          <cell r="CZ1531">
            <v>0</v>
          </cell>
          <cell r="DA1531">
            <v>0</v>
          </cell>
          <cell r="DH1531">
            <v>0</v>
          </cell>
        </row>
        <row r="1532">
          <cell r="CW1532">
            <v>0</v>
          </cell>
          <cell r="CX1532">
            <v>0</v>
          </cell>
          <cell r="CY1532">
            <v>0</v>
          </cell>
          <cell r="CZ1532">
            <v>0</v>
          </cell>
          <cell r="DA1532">
            <v>0</v>
          </cell>
          <cell r="DH1532">
            <v>0</v>
          </cell>
        </row>
        <row r="1533">
          <cell r="CW1533">
            <v>0</v>
          </cell>
          <cell r="CX1533">
            <v>0</v>
          </cell>
          <cell r="CY1533">
            <v>0</v>
          </cell>
          <cell r="CZ1533">
            <v>0</v>
          </cell>
          <cell r="DA1533">
            <v>0</v>
          </cell>
          <cell r="DH1533">
            <v>0</v>
          </cell>
        </row>
        <row r="1534">
          <cell r="CW1534">
            <v>0</v>
          </cell>
          <cell r="CX1534">
            <v>0</v>
          </cell>
          <cell r="CY1534">
            <v>0</v>
          </cell>
          <cell r="CZ1534">
            <v>0</v>
          </cell>
          <cell r="DA1534">
            <v>0</v>
          </cell>
          <cell r="DH1534">
            <v>0</v>
          </cell>
        </row>
        <row r="1535">
          <cell r="CW1535">
            <v>0</v>
          </cell>
          <cell r="CX1535">
            <v>0</v>
          </cell>
          <cell r="CY1535">
            <v>0</v>
          </cell>
          <cell r="CZ1535">
            <v>0</v>
          </cell>
          <cell r="DA1535">
            <v>0</v>
          </cell>
          <cell r="DH1535">
            <v>0</v>
          </cell>
        </row>
        <row r="1536">
          <cell r="CW1536">
            <v>0</v>
          </cell>
          <cell r="CX1536">
            <v>0</v>
          </cell>
          <cell r="CY1536">
            <v>0</v>
          </cell>
          <cell r="CZ1536">
            <v>0</v>
          </cell>
          <cell r="DA1536">
            <v>0</v>
          </cell>
          <cell r="DH1536">
            <v>0</v>
          </cell>
        </row>
        <row r="1537">
          <cell r="CW1537">
            <v>0</v>
          </cell>
          <cell r="CX1537">
            <v>0</v>
          </cell>
          <cell r="CY1537">
            <v>0</v>
          </cell>
          <cell r="CZ1537">
            <v>0</v>
          </cell>
          <cell r="DA1537">
            <v>0</v>
          </cell>
          <cell r="DH1537">
            <v>0</v>
          </cell>
        </row>
        <row r="1538">
          <cell r="CW1538">
            <v>0</v>
          </cell>
          <cell r="CX1538">
            <v>0</v>
          </cell>
          <cell r="CY1538">
            <v>0</v>
          </cell>
          <cell r="CZ1538">
            <v>0</v>
          </cell>
          <cell r="DA1538">
            <v>0</v>
          </cell>
          <cell r="DH1538">
            <v>0</v>
          </cell>
        </row>
        <row r="1539">
          <cell r="CW1539">
            <v>0</v>
          </cell>
          <cell r="CX1539">
            <v>0</v>
          </cell>
          <cell r="CY1539">
            <v>0</v>
          </cell>
          <cell r="CZ1539">
            <v>0</v>
          </cell>
          <cell r="DA1539">
            <v>0</v>
          </cell>
          <cell r="DH1539">
            <v>0</v>
          </cell>
        </row>
        <row r="1540">
          <cell r="CW1540">
            <v>0</v>
          </cell>
          <cell r="CX1540">
            <v>0</v>
          </cell>
          <cell r="CY1540">
            <v>0</v>
          </cell>
          <cell r="CZ1540">
            <v>0</v>
          </cell>
          <cell r="DA1540">
            <v>0</v>
          </cell>
          <cell r="DH1540">
            <v>0</v>
          </cell>
        </row>
        <row r="1541">
          <cell r="CW1541">
            <v>0</v>
          </cell>
          <cell r="CX1541">
            <v>0</v>
          </cell>
          <cell r="CY1541">
            <v>0</v>
          </cell>
          <cell r="CZ1541">
            <v>0</v>
          </cell>
          <cell r="DA1541">
            <v>0</v>
          </cell>
          <cell r="DH1541">
            <v>0</v>
          </cell>
        </row>
        <row r="1542">
          <cell r="CW1542">
            <v>0</v>
          </cell>
          <cell r="CX1542">
            <v>0</v>
          </cell>
          <cell r="CY1542">
            <v>0</v>
          </cell>
          <cell r="CZ1542">
            <v>0</v>
          </cell>
          <cell r="DA1542">
            <v>0</v>
          </cell>
          <cell r="DH1542">
            <v>0</v>
          </cell>
        </row>
        <row r="1543">
          <cell r="CW1543">
            <v>0</v>
          </cell>
          <cell r="CX1543">
            <v>0</v>
          </cell>
          <cell r="CY1543">
            <v>0</v>
          </cell>
          <cell r="CZ1543">
            <v>0</v>
          </cell>
          <cell r="DA1543">
            <v>0</v>
          </cell>
          <cell r="DH1543">
            <v>0</v>
          </cell>
        </row>
        <row r="1544">
          <cell r="CW1544">
            <v>0</v>
          </cell>
          <cell r="CX1544">
            <v>0</v>
          </cell>
          <cell r="CY1544">
            <v>0</v>
          </cell>
          <cell r="CZ1544">
            <v>0</v>
          </cell>
          <cell r="DA1544">
            <v>0</v>
          </cell>
          <cell r="DH1544">
            <v>0</v>
          </cell>
        </row>
        <row r="1545">
          <cell r="CW1545">
            <v>0</v>
          </cell>
          <cell r="CX1545">
            <v>0</v>
          </cell>
          <cell r="CY1545">
            <v>0</v>
          </cell>
          <cell r="CZ1545">
            <v>0</v>
          </cell>
          <cell r="DA1545">
            <v>0</v>
          </cell>
          <cell r="DH1545">
            <v>0</v>
          </cell>
        </row>
        <row r="1546">
          <cell r="CW1546">
            <v>0</v>
          </cell>
          <cell r="CX1546">
            <v>0</v>
          </cell>
          <cell r="CY1546">
            <v>0</v>
          </cell>
          <cell r="CZ1546">
            <v>0</v>
          </cell>
          <cell r="DA1546">
            <v>0</v>
          </cell>
          <cell r="DH1546">
            <v>0</v>
          </cell>
        </row>
        <row r="1547">
          <cell r="CW1547">
            <v>0</v>
          </cell>
          <cell r="CX1547">
            <v>0</v>
          </cell>
          <cell r="CY1547">
            <v>0</v>
          </cell>
          <cell r="CZ1547">
            <v>0</v>
          </cell>
          <cell r="DA1547">
            <v>0</v>
          </cell>
          <cell r="DH1547">
            <v>0</v>
          </cell>
        </row>
        <row r="1548">
          <cell r="CW1548">
            <v>0</v>
          </cell>
          <cell r="CX1548">
            <v>0</v>
          </cell>
          <cell r="CY1548">
            <v>0</v>
          </cell>
          <cell r="CZ1548">
            <v>0</v>
          </cell>
          <cell r="DA1548">
            <v>0</v>
          </cell>
          <cell r="DH1548">
            <v>0</v>
          </cell>
        </row>
        <row r="1549">
          <cell r="CW1549">
            <v>0</v>
          </cell>
          <cell r="CX1549">
            <v>0</v>
          </cell>
          <cell r="CY1549">
            <v>0</v>
          </cell>
          <cell r="CZ1549">
            <v>0</v>
          </cell>
          <cell r="DA1549">
            <v>0</v>
          </cell>
          <cell r="DH1549">
            <v>0</v>
          </cell>
        </row>
        <row r="1550">
          <cell r="CW1550">
            <v>0</v>
          </cell>
          <cell r="CX1550">
            <v>0</v>
          </cell>
          <cell r="CY1550">
            <v>0</v>
          </cell>
          <cell r="CZ1550">
            <v>0</v>
          </cell>
          <cell r="DA1550">
            <v>0</v>
          </cell>
          <cell r="DH1550">
            <v>0</v>
          </cell>
        </row>
        <row r="1551">
          <cell r="CW1551">
            <v>0</v>
          </cell>
          <cell r="CX1551">
            <v>0</v>
          </cell>
          <cell r="CY1551">
            <v>0</v>
          </cell>
          <cell r="CZ1551">
            <v>0</v>
          </cell>
          <cell r="DA1551">
            <v>0</v>
          </cell>
          <cell r="DH1551">
            <v>0</v>
          </cell>
        </row>
        <row r="1552">
          <cell r="CW1552">
            <v>0</v>
          </cell>
          <cell r="CX1552">
            <v>0</v>
          </cell>
          <cell r="CY1552">
            <v>0</v>
          </cell>
          <cell r="CZ1552">
            <v>0</v>
          </cell>
          <cell r="DA1552">
            <v>0</v>
          </cell>
          <cell r="DH1552">
            <v>0</v>
          </cell>
        </row>
        <row r="1553">
          <cell r="CW1553">
            <v>0</v>
          </cell>
          <cell r="CX1553">
            <v>0</v>
          </cell>
          <cell r="CY1553">
            <v>0</v>
          </cell>
          <cell r="CZ1553">
            <v>0</v>
          </cell>
          <cell r="DA1553">
            <v>0</v>
          </cell>
          <cell r="DH1553">
            <v>0</v>
          </cell>
        </row>
        <row r="1554">
          <cell r="CW1554">
            <v>0</v>
          </cell>
          <cell r="CX1554">
            <v>0</v>
          </cell>
          <cell r="CY1554">
            <v>0</v>
          </cell>
          <cell r="CZ1554">
            <v>0</v>
          </cell>
          <cell r="DA1554">
            <v>0</v>
          </cell>
          <cell r="DH1554">
            <v>0</v>
          </cell>
        </row>
        <row r="1555">
          <cell r="CW1555">
            <v>0</v>
          </cell>
          <cell r="CX1555">
            <v>0</v>
          </cell>
          <cell r="CY1555">
            <v>0</v>
          </cell>
          <cell r="CZ1555">
            <v>0</v>
          </cell>
          <cell r="DA1555">
            <v>0</v>
          </cell>
          <cell r="DH1555">
            <v>0</v>
          </cell>
        </row>
        <row r="1556">
          <cell r="CW1556">
            <v>0</v>
          </cell>
          <cell r="CX1556">
            <v>0</v>
          </cell>
          <cell r="CY1556">
            <v>0</v>
          </cell>
          <cell r="CZ1556">
            <v>0</v>
          </cell>
          <cell r="DA1556">
            <v>0</v>
          </cell>
          <cell r="DH1556">
            <v>0</v>
          </cell>
        </row>
        <row r="1557">
          <cell r="CW1557">
            <v>0</v>
          </cell>
          <cell r="CX1557">
            <v>0</v>
          </cell>
          <cell r="CY1557">
            <v>0</v>
          </cell>
          <cell r="CZ1557">
            <v>0</v>
          </cell>
          <cell r="DA1557">
            <v>0</v>
          </cell>
          <cell r="DH1557">
            <v>0</v>
          </cell>
        </row>
        <row r="1558">
          <cell r="CW1558">
            <v>0</v>
          </cell>
          <cell r="CX1558">
            <v>0</v>
          </cell>
          <cell r="CY1558">
            <v>0</v>
          </cell>
          <cell r="CZ1558">
            <v>0</v>
          </cell>
          <cell r="DA1558">
            <v>0</v>
          </cell>
          <cell r="DH1558">
            <v>0</v>
          </cell>
        </row>
        <row r="1559">
          <cell r="CW1559">
            <v>0</v>
          </cell>
          <cell r="CX1559">
            <v>0</v>
          </cell>
          <cell r="CY1559">
            <v>0</v>
          </cell>
          <cell r="CZ1559">
            <v>0</v>
          </cell>
          <cell r="DA1559">
            <v>0</v>
          </cell>
          <cell r="DH1559">
            <v>0</v>
          </cell>
        </row>
        <row r="1560">
          <cell r="CW1560">
            <v>0</v>
          </cell>
          <cell r="CX1560">
            <v>0</v>
          </cell>
          <cell r="CY1560">
            <v>0</v>
          </cell>
          <cell r="CZ1560">
            <v>0</v>
          </cell>
          <cell r="DA1560">
            <v>0</v>
          </cell>
          <cell r="DH1560">
            <v>0</v>
          </cell>
        </row>
        <row r="1561">
          <cell r="CW1561">
            <v>0</v>
          </cell>
          <cell r="CX1561">
            <v>0</v>
          </cell>
          <cell r="CY1561">
            <v>0</v>
          </cell>
          <cell r="CZ1561">
            <v>0</v>
          </cell>
          <cell r="DA1561">
            <v>0</v>
          </cell>
          <cell r="DH1561">
            <v>0</v>
          </cell>
        </row>
        <row r="1562">
          <cell r="CW1562">
            <v>0</v>
          </cell>
          <cell r="CX1562">
            <v>0</v>
          </cell>
          <cell r="CY1562">
            <v>0</v>
          </cell>
          <cell r="CZ1562">
            <v>0</v>
          </cell>
          <cell r="DA1562">
            <v>0</v>
          </cell>
          <cell r="DH1562">
            <v>0</v>
          </cell>
        </row>
        <row r="1563">
          <cell r="CW1563">
            <v>0</v>
          </cell>
          <cell r="CX1563">
            <v>0</v>
          </cell>
          <cell r="CY1563">
            <v>0</v>
          </cell>
          <cell r="CZ1563">
            <v>0</v>
          </cell>
          <cell r="DA1563">
            <v>0</v>
          </cell>
          <cell r="DH1563">
            <v>0</v>
          </cell>
        </row>
        <row r="1564">
          <cell r="CW1564">
            <v>0</v>
          </cell>
          <cell r="CX1564">
            <v>0</v>
          </cell>
          <cell r="CY1564">
            <v>0</v>
          </cell>
          <cell r="CZ1564">
            <v>0</v>
          </cell>
          <cell r="DA1564">
            <v>0</v>
          </cell>
          <cell r="DH1564">
            <v>0</v>
          </cell>
        </row>
        <row r="1565">
          <cell r="CW1565">
            <v>0</v>
          </cell>
          <cell r="CX1565">
            <v>0</v>
          </cell>
          <cell r="CY1565">
            <v>0</v>
          </cell>
          <cell r="CZ1565">
            <v>0</v>
          </cell>
          <cell r="DA1565">
            <v>0</v>
          </cell>
          <cell r="DH1565">
            <v>0</v>
          </cell>
        </row>
        <row r="1566">
          <cell r="CW1566">
            <v>0</v>
          </cell>
          <cell r="CX1566">
            <v>0</v>
          </cell>
          <cell r="CY1566">
            <v>0</v>
          </cell>
          <cell r="CZ1566">
            <v>0</v>
          </cell>
          <cell r="DA1566">
            <v>0</v>
          </cell>
          <cell r="DH1566">
            <v>0</v>
          </cell>
        </row>
        <row r="1567">
          <cell r="CW1567">
            <v>0</v>
          </cell>
          <cell r="CX1567">
            <v>0</v>
          </cell>
          <cell r="CY1567">
            <v>0</v>
          </cell>
          <cell r="CZ1567">
            <v>0</v>
          </cell>
          <cell r="DA1567">
            <v>0</v>
          </cell>
          <cell r="DH1567">
            <v>0</v>
          </cell>
        </row>
        <row r="1568">
          <cell r="CW1568">
            <v>0</v>
          </cell>
          <cell r="CX1568">
            <v>0</v>
          </cell>
          <cell r="CY1568">
            <v>0</v>
          </cell>
          <cell r="CZ1568">
            <v>0</v>
          </cell>
          <cell r="DA1568">
            <v>0</v>
          </cell>
          <cell r="DH1568">
            <v>0</v>
          </cell>
        </row>
        <row r="1569">
          <cell r="CW1569">
            <v>0</v>
          </cell>
          <cell r="CX1569">
            <v>0</v>
          </cell>
          <cell r="CY1569">
            <v>0</v>
          </cell>
          <cell r="CZ1569">
            <v>0</v>
          </cell>
          <cell r="DA1569">
            <v>0</v>
          </cell>
          <cell r="DH1569">
            <v>0</v>
          </cell>
        </row>
        <row r="1570">
          <cell r="CW1570">
            <v>0</v>
          </cell>
          <cell r="CX1570">
            <v>0</v>
          </cell>
          <cell r="CY1570">
            <v>0</v>
          </cell>
          <cell r="CZ1570">
            <v>0</v>
          </cell>
          <cell r="DA1570">
            <v>0</v>
          </cell>
          <cell r="DH1570">
            <v>0</v>
          </cell>
        </row>
        <row r="1571">
          <cell r="CW1571">
            <v>0</v>
          </cell>
          <cell r="CX1571">
            <v>0</v>
          </cell>
          <cell r="CY1571">
            <v>0</v>
          </cell>
          <cell r="CZ1571">
            <v>0</v>
          </cell>
          <cell r="DA1571">
            <v>0</v>
          </cell>
          <cell r="DH1571">
            <v>0</v>
          </cell>
        </row>
        <row r="1572">
          <cell r="CW1572">
            <v>0</v>
          </cell>
          <cell r="CX1572">
            <v>0</v>
          </cell>
          <cell r="CY1572">
            <v>0</v>
          </cell>
          <cell r="CZ1572">
            <v>0</v>
          </cell>
          <cell r="DA1572">
            <v>0</v>
          </cell>
          <cell r="DH1572">
            <v>0</v>
          </cell>
        </row>
        <row r="1573">
          <cell r="CW1573">
            <v>0</v>
          </cell>
          <cell r="CX1573">
            <v>0</v>
          </cell>
          <cell r="CY1573">
            <v>0</v>
          </cell>
          <cell r="CZ1573">
            <v>0</v>
          </cell>
          <cell r="DA1573">
            <v>0</v>
          </cell>
          <cell r="DH1573">
            <v>0</v>
          </cell>
        </row>
        <row r="1574">
          <cell r="CW1574">
            <v>0</v>
          </cell>
          <cell r="CX1574">
            <v>0</v>
          </cell>
          <cell r="CY1574">
            <v>0</v>
          </cell>
          <cell r="CZ1574">
            <v>0</v>
          </cell>
          <cell r="DA1574">
            <v>0</v>
          </cell>
          <cell r="DH1574">
            <v>0</v>
          </cell>
        </row>
        <row r="1575">
          <cell r="CW1575">
            <v>0</v>
          </cell>
          <cell r="CX1575">
            <v>0</v>
          </cell>
          <cell r="CY1575">
            <v>0</v>
          </cell>
          <cell r="CZ1575">
            <v>0</v>
          </cell>
          <cell r="DA1575">
            <v>0</v>
          </cell>
          <cell r="DH1575">
            <v>0</v>
          </cell>
        </row>
        <row r="1576">
          <cell r="CW1576">
            <v>0</v>
          </cell>
          <cell r="CX1576">
            <v>0</v>
          </cell>
          <cell r="CY1576">
            <v>0</v>
          </cell>
          <cell r="CZ1576">
            <v>0</v>
          </cell>
          <cell r="DA1576">
            <v>0</v>
          </cell>
          <cell r="DH1576">
            <v>0</v>
          </cell>
        </row>
        <row r="1577">
          <cell r="CW1577">
            <v>0</v>
          </cell>
          <cell r="CX1577">
            <v>0</v>
          </cell>
          <cell r="CY1577">
            <v>0</v>
          </cell>
          <cell r="CZ1577">
            <v>0</v>
          </cell>
          <cell r="DA1577">
            <v>0</v>
          </cell>
          <cell r="DH1577">
            <v>0</v>
          </cell>
        </row>
        <row r="1578">
          <cell r="CW1578">
            <v>0</v>
          </cell>
          <cell r="CX1578">
            <v>0</v>
          </cell>
          <cell r="CY1578">
            <v>0</v>
          </cell>
          <cell r="CZ1578">
            <v>0</v>
          </cell>
          <cell r="DA1578">
            <v>0</v>
          </cell>
          <cell r="DH1578">
            <v>0</v>
          </cell>
        </row>
        <row r="1579">
          <cell r="CW1579">
            <v>0</v>
          </cell>
          <cell r="CX1579">
            <v>0</v>
          </cell>
          <cell r="CY1579">
            <v>0</v>
          </cell>
          <cell r="CZ1579">
            <v>0</v>
          </cell>
          <cell r="DA1579">
            <v>0</v>
          </cell>
          <cell r="DH1579">
            <v>0</v>
          </cell>
        </row>
        <row r="1580">
          <cell r="CW1580">
            <v>0</v>
          </cell>
          <cell r="CX1580">
            <v>0</v>
          </cell>
          <cell r="CY1580">
            <v>0</v>
          </cell>
          <cell r="CZ1580">
            <v>0</v>
          </cell>
          <cell r="DA1580">
            <v>0</v>
          </cell>
          <cell r="DH1580">
            <v>0</v>
          </cell>
        </row>
        <row r="1581">
          <cell r="CW1581">
            <v>0</v>
          </cell>
          <cell r="CX1581">
            <v>0</v>
          </cell>
          <cell r="CY1581">
            <v>0</v>
          </cell>
          <cell r="CZ1581">
            <v>0</v>
          </cell>
          <cell r="DA1581">
            <v>0</v>
          </cell>
          <cell r="DH1581">
            <v>0</v>
          </cell>
        </row>
        <row r="1582">
          <cell r="CW1582">
            <v>0</v>
          </cell>
          <cell r="CX1582">
            <v>0</v>
          </cell>
          <cell r="CY1582">
            <v>0</v>
          </cell>
          <cell r="CZ1582">
            <v>0</v>
          </cell>
          <cell r="DA1582">
            <v>0</v>
          </cell>
          <cell r="DH1582">
            <v>0</v>
          </cell>
        </row>
        <row r="1583">
          <cell r="CW1583">
            <v>0</v>
          </cell>
          <cell r="CX1583">
            <v>0</v>
          </cell>
          <cell r="CY1583">
            <v>0</v>
          </cell>
          <cell r="CZ1583">
            <v>0</v>
          </cell>
          <cell r="DA1583">
            <v>0</v>
          </cell>
          <cell r="DH1583">
            <v>0</v>
          </cell>
        </row>
        <row r="1584">
          <cell r="CW1584">
            <v>0</v>
          </cell>
          <cell r="CX1584">
            <v>0</v>
          </cell>
          <cell r="CY1584">
            <v>0</v>
          </cell>
          <cell r="CZ1584">
            <v>0</v>
          </cell>
          <cell r="DA1584">
            <v>0</v>
          </cell>
          <cell r="DH1584">
            <v>0</v>
          </cell>
        </row>
        <row r="1585">
          <cell r="CW1585">
            <v>0</v>
          </cell>
          <cell r="CX1585">
            <v>0</v>
          </cell>
          <cell r="CY1585">
            <v>0</v>
          </cell>
          <cell r="CZ1585">
            <v>0</v>
          </cell>
          <cell r="DA1585">
            <v>0</v>
          </cell>
          <cell r="DH1585">
            <v>0</v>
          </cell>
        </row>
        <row r="1586">
          <cell r="CW1586">
            <v>0</v>
          </cell>
          <cell r="CX1586">
            <v>0</v>
          </cell>
          <cell r="CY1586">
            <v>0</v>
          </cell>
          <cell r="CZ1586">
            <v>0</v>
          </cell>
          <cell r="DA1586">
            <v>0</v>
          </cell>
          <cell r="DH1586">
            <v>0</v>
          </cell>
        </row>
        <row r="1587">
          <cell r="CW1587">
            <v>0</v>
          </cell>
          <cell r="CX1587">
            <v>0</v>
          </cell>
          <cell r="CY1587">
            <v>0</v>
          </cell>
          <cell r="CZ1587">
            <v>0</v>
          </cell>
          <cell r="DA1587">
            <v>0</v>
          </cell>
          <cell r="DH1587">
            <v>0</v>
          </cell>
        </row>
        <row r="1588">
          <cell r="CW1588">
            <v>0</v>
          </cell>
          <cell r="CX1588">
            <v>0</v>
          </cell>
          <cell r="CY1588">
            <v>0</v>
          </cell>
          <cell r="CZ1588">
            <v>0</v>
          </cell>
          <cell r="DA1588">
            <v>0</v>
          </cell>
          <cell r="DH1588">
            <v>0</v>
          </cell>
        </row>
        <row r="1589">
          <cell r="CW1589">
            <v>0</v>
          </cell>
          <cell r="CX1589">
            <v>0</v>
          </cell>
          <cell r="CY1589">
            <v>0</v>
          </cell>
          <cell r="CZ1589">
            <v>0</v>
          </cell>
          <cell r="DA1589">
            <v>0</v>
          </cell>
          <cell r="DH1589">
            <v>0</v>
          </cell>
        </row>
        <row r="1590">
          <cell r="CW1590">
            <v>0</v>
          </cell>
          <cell r="CX1590">
            <v>0</v>
          </cell>
          <cell r="CY1590">
            <v>0</v>
          </cell>
          <cell r="CZ1590">
            <v>0</v>
          </cell>
          <cell r="DA1590">
            <v>0</v>
          </cell>
          <cell r="DH1590">
            <v>0</v>
          </cell>
        </row>
        <row r="1591">
          <cell r="CW1591">
            <v>0</v>
          </cell>
          <cell r="CX1591">
            <v>0</v>
          </cell>
          <cell r="CY1591">
            <v>0</v>
          </cell>
          <cell r="CZ1591">
            <v>0</v>
          </cell>
          <cell r="DA1591">
            <v>0</v>
          </cell>
          <cell r="DH1591">
            <v>0</v>
          </cell>
        </row>
        <row r="1592">
          <cell r="CW1592">
            <v>0</v>
          </cell>
          <cell r="CX1592">
            <v>0</v>
          </cell>
          <cell r="CY1592">
            <v>0</v>
          </cell>
          <cell r="CZ1592">
            <v>0</v>
          </cell>
          <cell r="DA1592">
            <v>0</v>
          </cell>
          <cell r="DH1592">
            <v>0</v>
          </cell>
        </row>
        <row r="1593">
          <cell r="CW1593">
            <v>0</v>
          </cell>
          <cell r="CX1593">
            <v>0</v>
          </cell>
          <cell r="CY1593">
            <v>0</v>
          </cell>
          <cell r="CZ1593">
            <v>0</v>
          </cell>
          <cell r="DA1593">
            <v>0</v>
          </cell>
          <cell r="DH1593">
            <v>0</v>
          </cell>
        </row>
        <row r="1594">
          <cell r="CW1594">
            <v>0</v>
          </cell>
          <cell r="CX1594">
            <v>0</v>
          </cell>
          <cell r="CY1594">
            <v>0</v>
          </cell>
          <cell r="CZ1594">
            <v>0</v>
          </cell>
          <cell r="DA1594">
            <v>0</v>
          </cell>
          <cell r="DH1594">
            <v>0</v>
          </cell>
        </row>
        <row r="1595">
          <cell r="CW1595">
            <v>0</v>
          </cell>
          <cell r="CX1595">
            <v>0</v>
          </cell>
          <cell r="CY1595">
            <v>0</v>
          </cell>
          <cell r="CZ1595">
            <v>0</v>
          </cell>
          <cell r="DA1595">
            <v>0</v>
          </cell>
          <cell r="DH1595">
            <v>0</v>
          </cell>
        </row>
        <row r="1596">
          <cell r="CW1596">
            <v>0</v>
          </cell>
          <cell r="CX1596">
            <v>0</v>
          </cell>
          <cell r="CY1596">
            <v>0</v>
          </cell>
          <cell r="CZ1596">
            <v>0</v>
          </cell>
          <cell r="DA1596">
            <v>0</v>
          </cell>
          <cell r="DH1596">
            <v>0</v>
          </cell>
        </row>
        <row r="1597">
          <cell r="CW1597">
            <v>0</v>
          </cell>
          <cell r="CX1597">
            <v>0</v>
          </cell>
          <cell r="CY1597">
            <v>0</v>
          </cell>
          <cell r="CZ1597">
            <v>0</v>
          </cell>
          <cell r="DA1597">
            <v>0</v>
          </cell>
          <cell r="DH1597">
            <v>0</v>
          </cell>
        </row>
        <row r="1598">
          <cell r="CW1598">
            <v>0</v>
          </cell>
          <cell r="CX1598">
            <v>0</v>
          </cell>
          <cell r="CY1598">
            <v>0</v>
          </cell>
          <cell r="CZ1598">
            <v>0</v>
          </cell>
          <cell r="DA1598">
            <v>0</v>
          </cell>
          <cell r="DH1598">
            <v>0</v>
          </cell>
        </row>
        <row r="1599">
          <cell r="CW1599">
            <v>0</v>
          </cell>
          <cell r="CX1599">
            <v>0</v>
          </cell>
          <cell r="CY1599">
            <v>0</v>
          </cell>
          <cell r="CZ1599">
            <v>0</v>
          </cell>
          <cell r="DA1599">
            <v>0</v>
          </cell>
          <cell r="DH1599">
            <v>0</v>
          </cell>
        </row>
        <row r="1600">
          <cell r="CW1600">
            <v>0</v>
          </cell>
          <cell r="CX1600">
            <v>0</v>
          </cell>
          <cell r="CY1600">
            <v>0</v>
          </cell>
          <cell r="CZ1600">
            <v>0</v>
          </cell>
          <cell r="DA1600">
            <v>0</v>
          </cell>
          <cell r="DH1600">
            <v>0</v>
          </cell>
        </row>
        <row r="1601">
          <cell r="CW1601">
            <v>0</v>
          </cell>
          <cell r="CX1601">
            <v>0</v>
          </cell>
          <cell r="CY1601">
            <v>0</v>
          </cell>
          <cell r="CZ1601">
            <v>0</v>
          </cell>
          <cell r="DA1601">
            <v>0</v>
          </cell>
          <cell r="DH1601">
            <v>0</v>
          </cell>
        </row>
        <row r="1602">
          <cell r="CW1602">
            <v>0</v>
          </cell>
          <cell r="CX1602">
            <v>0</v>
          </cell>
          <cell r="CY1602">
            <v>0</v>
          </cell>
          <cell r="CZ1602">
            <v>0</v>
          </cell>
          <cell r="DA1602">
            <v>0</v>
          </cell>
          <cell r="DH1602">
            <v>0</v>
          </cell>
        </row>
        <row r="1603">
          <cell r="CW1603">
            <v>0</v>
          </cell>
          <cell r="CX1603">
            <v>0</v>
          </cell>
          <cell r="CY1603">
            <v>0</v>
          </cell>
          <cell r="CZ1603">
            <v>0</v>
          </cell>
          <cell r="DA1603">
            <v>0</v>
          </cell>
          <cell r="DH1603">
            <v>0</v>
          </cell>
        </row>
        <row r="1604">
          <cell r="CW1604">
            <v>0</v>
          </cell>
          <cell r="CX1604">
            <v>0</v>
          </cell>
          <cell r="CY1604">
            <v>0</v>
          </cell>
          <cell r="CZ1604">
            <v>0</v>
          </cell>
          <cell r="DA1604">
            <v>0</v>
          </cell>
          <cell r="DH1604">
            <v>0</v>
          </cell>
        </row>
        <row r="1605">
          <cell r="CW1605">
            <v>0</v>
          </cell>
          <cell r="CX1605">
            <v>0</v>
          </cell>
          <cell r="CY1605">
            <v>0</v>
          </cell>
          <cell r="CZ1605">
            <v>0</v>
          </cell>
          <cell r="DA1605">
            <v>0</v>
          </cell>
          <cell r="DH1605">
            <v>0</v>
          </cell>
        </row>
        <row r="1606">
          <cell r="CW1606">
            <v>0</v>
          </cell>
          <cell r="CX1606">
            <v>0</v>
          </cell>
          <cell r="CY1606">
            <v>0</v>
          </cell>
          <cell r="CZ1606">
            <v>0</v>
          </cell>
          <cell r="DA1606">
            <v>0</v>
          </cell>
          <cell r="DH1606">
            <v>0</v>
          </cell>
        </row>
        <row r="1607">
          <cell r="CW1607">
            <v>0</v>
          </cell>
          <cell r="CX1607">
            <v>0</v>
          </cell>
          <cell r="CY1607">
            <v>0</v>
          </cell>
          <cell r="CZ1607">
            <v>0</v>
          </cell>
          <cell r="DA1607">
            <v>0</v>
          </cell>
          <cell r="DH1607">
            <v>0</v>
          </cell>
        </row>
        <row r="1608">
          <cell r="CW1608">
            <v>0</v>
          </cell>
          <cell r="CX1608">
            <v>0</v>
          </cell>
          <cell r="CY1608">
            <v>0</v>
          </cell>
          <cell r="CZ1608">
            <v>0</v>
          </cell>
          <cell r="DA1608">
            <v>0</v>
          </cell>
          <cell r="DH1608">
            <v>0</v>
          </cell>
        </row>
        <row r="1609">
          <cell r="CW1609">
            <v>0</v>
          </cell>
          <cell r="CX1609">
            <v>0</v>
          </cell>
          <cell r="CY1609">
            <v>0</v>
          </cell>
          <cell r="CZ1609">
            <v>0</v>
          </cell>
          <cell r="DA1609">
            <v>0</v>
          </cell>
          <cell r="DH1609">
            <v>0</v>
          </cell>
        </row>
        <row r="1610">
          <cell r="CW1610">
            <v>0</v>
          </cell>
          <cell r="CX1610">
            <v>0</v>
          </cell>
          <cell r="CY1610">
            <v>0</v>
          </cell>
          <cell r="CZ1610">
            <v>0</v>
          </cell>
          <cell r="DA1610">
            <v>0</v>
          </cell>
          <cell r="DH1610">
            <v>0</v>
          </cell>
        </row>
        <row r="1611">
          <cell r="CW1611">
            <v>0</v>
          </cell>
          <cell r="CX1611">
            <v>0</v>
          </cell>
          <cell r="CY1611">
            <v>0</v>
          </cell>
          <cell r="CZ1611">
            <v>0</v>
          </cell>
          <cell r="DA1611">
            <v>0</v>
          </cell>
          <cell r="DH1611">
            <v>0</v>
          </cell>
        </row>
        <row r="1612">
          <cell r="CW1612">
            <v>0</v>
          </cell>
          <cell r="CX1612">
            <v>0</v>
          </cell>
          <cell r="CY1612">
            <v>0</v>
          </cell>
          <cell r="CZ1612">
            <v>0</v>
          </cell>
          <cell r="DA1612">
            <v>0</v>
          </cell>
          <cell r="DH1612">
            <v>0</v>
          </cell>
        </row>
        <row r="1613">
          <cell r="CW1613">
            <v>0</v>
          </cell>
          <cell r="CX1613">
            <v>0</v>
          </cell>
          <cell r="CY1613">
            <v>0</v>
          </cell>
          <cell r="CZ1613">
            <v>0</v>
          </cell>
          <cell r="DA1613">
            <v>0</v>
          </cell>
          <cell r="DH1613">
            <v>0</v>
          </cell>
        </row>
        <row r="1614">
          <cell r="CW1614">
            <v>0</v>
          </cell>
          <cell r="CX1614">
            <v>0</v>
          </cell>
          <cell r="CY1614">
            <v>0</v>
          </cell>
          <cell r="CZ1614">
            <v>0</v>
          </cell>
          <cell r="DA1614">
            <v>0</v>
          </cell>
          <cell r="DH1614">
            <v>0</v>
          </cell>
        </row>
        <row r="1615">
          <cell r="CW1615">
            <v>0</v>
          </cell>
          <cell r="CX1615">
            <v>0</v>
          </cell>
          <cell r="CY1615">
            <v>0</v>
          </cell>
          <cell r="CZ1615">
            <v>0</v>
          </cell>
          <cell r="DA1615">
            <v>0</v>
          </cell>
          <cell r="DH1615">
            <v>0</v>
          </cell>
        </row>
        <row r="1616">
          <cell r="CW1616">
            <v>0</v>
          </cell>
          <cell r="CX1616">
            <v>0</v>
          </cell>
          <cell r="CY1616">
            <v>0</v>
          </cell>
          <cell r="CZ1616">
            <v>0</v>
          </cell>
          <cell r="DA1616">
            <v>0</v>
          </cell>
          <cell r="DH1616">
            <v>0</v>
          </cell>
        </row>
        <row r="1617">
          <cell r="CW1617">
            <v>0</v>
          </cell>
          <cell r="CX1617">
            <v>0</v>
          </cell>
          <cell r="CY1617">
            <v>0</v>
          </cell>
          <cell r="CZ1617">
            <v>0</v>
          </cell>
          <cell r="DA1617">
            <v>0</v>
          </cell>
          <cell r="DH1617">
            <v>0</v>
          </cell>
        </row>
        <row r="1618">
          <cell r="CW1618">
            <v>0</v>
          </cell>
          <cell r="CX1618">
            <v>0</v>
          </cell>
          <cell r="CY1618">
            <v>0</v>
          </cell>
          <cell r="CZ1618">
            <v>0</v>
          </cell>
          <cell r="DA1618">
            <v>0</v>
          </cell>
          <cell r="DH1618">
            <v>0</v>
          </cell>
        </row>
        <row r="1619">
          <cell r="CW1619">
            <v>0</v>
          </cell>
          <cell r="CX1619">
            <v>0</v>
          </cell>
          <cell r="CY1619">
            <v>0</v>
          </cell>
          <cell r="CZ1619">
            <v>0</v>
          </cell>
          <cell r="DA1619">
            <v>0</v>
          </cell>
          <cell r="DH1619">
            <v>0</v>
          </cell>
        </row>
        <row r="1620">
          <cell r="CW1620">
            <v>0</v>
          </cell>
          <cell r="CX1620">
            <v>0</v>
          </cell>
          <cell r="CY1620">
            <v>0</v>
          </cell>
          <cell r="CZ1620">
            <v>0</v>
          </cell>
          <cell r="DA1620">
            <v>0</v>
          </cell>
          <cell r="DH1620">
            <v>0</v>
          </cell>
        </row>
        <row r="1621">
          <cell r="CW1621">
            <v>0</v>
          </cell>
          <cell r="CX1621">
            <v>0</v>
          </cell>
          <cell r="CY1621">
            <v>0</v>
          </cell>
          <cell r="CZ1621">
            <v>0</v>
          </cell>
          <cell r="DA1621">
            <v>0</v>
          </cell>
          <cell r="DH1621">
            <v>0</v>
          </cell>
        </row>
        <row r="1622">
          <cell r="CW1622">
            <v>0</v>
          </cell>
          <cell r="CX1622">
            <v>0</v>
          </cell>
          <cell r="CY1622">
            <v>0</v>
          </cell>
          <cell r="CZ1622">
            <v>0</v>
          </cell>
          <cell r="DA1622">
            <v>0</v>
          </cell>
          <cell r="DH1622">
            <v>0</v>
          </cell>
        </row>
        <row r="1623">
          <cell r="CW1623">
            <v>0</v>
          </cell>
          <cell r="CX1623">
            <v>0</v>
          </cell>
          <cell r="CY1623">
            <v>0</v>
          </cell>
          <cell r="CZ1623">
            <v>0</v>
          </cell>
          <cell r="DA1623">
            <v>0</v>
          </cell>
          <cell r="DH1623">
            <v>0</v>
          </cell>
        </row>
        <row r="1624">
          <cell r="CW1624">
            <v>0</v>
          </cell>
          <cell r="CX1624">
            <v>0</v>
          </cell>
          <cell r="CY1624">
            <v>0</v>
          </cell>
          <cell r="CZ1624">
            <v>0</v>
          </cell>
          <cell r="DA1624">
            <v>0</v>
          </cell>
          <cell r="DH1624">
            <v>0</v>
          </cell>
        </row>
        <row r="1625">
          <cell r="CW1625">
            <v>0</v>
          </cell>
          <cell r="CX1625">
            <v>0</v>
          </cell>
          <cell r="CY1625">
            <v>0</v>
          </cell>
          <cell r="CZ1625">
            <v>0</v>
          </cell>
          <cell r="DA1625">
            <v>0</v>
          </cell>
          <cell r="DH1625">
            <v>0</v>
          </cell>
        </row>
        <row r="1626">
          <cell r="CW1626">
            <v>0</v>
          </cell>
          <cell r="CX1626">
            <v>0</v>
          </cell>
          <cell r="CY1626">
            <v>0</v>
          </cell>
          <cell r="CZ1626">
            <v>0</v>
          </cell>
          <cell r="DA1626">
            <v>0</v>
          </cell>
          <cell r="DH1626">
            <v>0</v>
          </cell>
        </row>
        <row r="1627">
          <cell r="CW1627">
            <v>0</v>
          </cell>
          <cell r="CX1627">
            <v>0</v>
          </cell>
          <cell r="CY1627">
            <v>0</v>
          </cell>
          <cell r="CZ1627">
            <v>0</v>
          </cell>
          <cell r="DA1627">
            <v>0</v>
          </cell>
          <cell r="DH1627">
            <v>0</v>
          </cell>
        </row>
        <row r="1628">
          <cell r="CW1628">
            <v>0</v>
          </cell>
          <cell r="CX1628">
            <v>0</v>
          </cell>
          <cell r="CY1628">
            <v>0</v>
          </cell>
          <cell r="CZ1628">
            <v>0</v>
          </cell>
          <cell r="DA1628">
            <v>0</v>
          </cell>
          <cell r="DH1628">
            <v>0</v>
          </cell>
        </row>
        <row r="1629">
          <cell r="CW1629">
            <v>0</v>
          </cell>
          <cell r="CX1629">
            <v>0</v>
          </cell>
          <cell r="CY1629">
            <v>0</v>
          </cell>
          <cell r="CZ1629">
            <v>0</v>
          </cell>
          <cell r="DA1629">
            <v>0</v>
          </cell>
          <cell r="DH1629">
            <v>0</v>
          </cell>
        </row>
        <row r="1630">
          <cell r="CW1630">
            <v>0</v>
          </cell>
          <cell r="CX1630">
            <v>0</v>
          </cell>
          <cell r="CY1630">
            <v>0</v>
          </cell>
          <cell r="CZ1630">
            <v>0</v>
          </cell>
          <cell r="DA1630">
            <v>0</v>
          </cell>
          <cell r="DH1630">
            <v>0</v>
          </cell>
        </row>
        <row r="1631">
          <cell r="CW1631">
            <v>0</v>
          </cell>
          <cell r="CX1631">
            <v>0</v>
          </cell>
          <cell r="CY1631">
            <v>0</v>
          </cell>
          <cell r="CZ1631">
            <v>0</v>
          </cell>
          <cell r="DA1631">
            <v>0</v>
          </cell>
          <cell r="DH1631">
            <v>0</v>
          </cell>
        </row>
        <row r="1632">
          <cell r="CW1632">
            <v>0</v>
          </cell>
          <cell r="CX1632">
            <v>0</v>
          </cell>
          <cell r="CY1632">
            <v>0</v>
          </cell>
          <cell r="CZ1632">
            <v>0</v>
          </cell>
          <cell r="DA1632">
            <v>0</v>
          </cell>
          <cell r="DH1632">
            <v>0</v>
          </cell>
        </row>
        <row r="1633">
          <cell r="CW1633">
            <v>0</v>
          </cell>
          <cell r="CX1633">
            <v>0</v>
          </cell>
          <cell r="CY1633">
            <v>0</v>
          </cell>
          <cell r="CZ1633">
            <v>0</v>
          </cell>
          <cell r="DA1633">
            <v>0</v>
          </cell>
          <cell r="DH1633">
            <v>0</v>
          </cell>
        </row>
        <row r="1634">
          <cell r="CW1634">
            <v>0</v>
          </cell>
          <cell r="CX1634">
            <v>0</v>
          </cell>
          <cell r="CY1634">
            <v>0</v>
          </cell>
          <cell r="CZ1634">
            <v>0</v>
          </cell>
          <cell r="DA1634">
            <v>0</v>
          </cell>
          <cell r="DH1634">
            <v>0</v>
          </cell>
        </row>
        <row r="1635">
          <cell r="CW1635">
            <v>0</v>
          </cell>
          <cell r="CX1635">
            <v>0</v>
          </cell>
          <cell r="CY1635">
            <v>0</v>
          </cell>
          <cell r="CZ1635">
            <v>0</v>
          </cell>
          <cell r="DA1635">
            <v>0</v>
          </cell>
          <cell r="DH1635">
            <v>0</v>
          </cell>
        </row>
        <row r="1636">
          <cell r="CW1636">
            <v>0</v>
          </cell>
          <cell r="CX1636">
            <v>0</v>
          </cell>
          <cell r="CY1636">
            <v>0</v>
          </cell>
          <cell r="CZ1636">
            <v>0</v>
          </cell>
          <cell r="DA1636">
            <v>0</v>
          </cell>
          <cell r="DH1636">
            <v>0</v>
          </cell>
        </row>
        <row r="1637">
          <cell r="CW1637">
            <v>0</v>
          </cell>
          <cell r="CX1637">
            <v>0</v>
          </cell>
          <cell r="CY1637">
            <v>0</v>
          </cell>
          <cell r="CZ1637">
            <v>0</v>
          </cell>
          <cell r="DA1637">
            <v>0</v>
          </cell>
          <cell r="DH1637">
            <v>0</v>
          </cell>
        </row>
        <row r="1638">
          <cell r="CW1638">
            <v>0</v>
          </cell>
          <cell r="CX1638">
            <v>0</v>
          </cell>
          <cell r="CY1638">
            <v>0</v>
          </cell>
          <cell r="CZ1638">
            <v>0</v>
          </cell>
          <cell r="DA1638">
            <v>0</v>
          </cell>
          <cell r="DH1638">
            <v>0</v>
          </cell>
        </row>
        <row r="1639">
          <cell r="CW1639">
            <v>0</v>
          </cell>
          <cell r="CX1639">
            <v>0</v>
          </cell>
          <cell r="CY1639">
            <v>0</v>
          </cell>
          <cell r="CZ1639">
            <v>0</v>
          </cell>
          <cell r="DA1639">
            <v>0</v>
          </cell>
          <cell r="DH1639">
            <v>0</v>
          </cell>
        </row>
        <row r="1640">
          <cell r="CW1640">
            <v>0</v>
          </cell>
          <cell r="CX1640">
            <v>0</v>
          </cell>
          <cell r="CY1640">
            <v>0</v>
          </cell>
          <cell r="CZ1640">
            <v>0</v>
          </cell>
          <cell r="DA1640">
            <v>0</v>
          </cell>
          <cell r="DH1640">
            <v>0</v>
          </cell>
        </row>
        <row r="1641">
          <cell r="CW1641">
            <v>0</v>
          </cell>
          <cell r="CX1641">
            <v>0</v>
          </cell>
          <cell r="CY1641">
            <v>0</v>
          </cell>
          <cell r="CZ1641">
            <v>0</v>
          </cell>
          <cell r="DA1641">
            <v>0</v>
          </cell>
          <cell r="DH1641">
            <v>0</v>
          </cell>
        </row>
        <row r="1642">
          <cell r="CW1642">
            <v>0</v>
          </cell>
          <cell r="CX1642">
            <v>0</v>
          </cell>
          <cell r="CY1642">
            <v>0</v>
          </cell>
          <cell r="CZ1642">
            <v>0</v>
          </cell>
          <cell r="DA1642">
            <v>0</v>
          </cell>
          <cell r="DH1642">
            <v>0</v>
          </cell>
        </row>
        <row r="1643">
          <cell r="CW1643">
            <v>0</v>
          </cell>
          <cell r="CX1643">
            <v>0</v>
          </cell>
          <cell r="CY1643">
            <v>0</v>
          </cell>
          <cell r="CZ1643">
            <v>0</v>
          </cell>
          <cell r="DA1643">
            <v>0</v>
          </cell>
          <cell r="DH1643">
            <v>0</v>
          </cell>
        </row>
        <row r="1644">
          <cell r="CW1644">
            <v>0</v>
          </cell>
          <cell r="CX1644">
            <v>0</v>
          </cell>
          <cell r="CY1644">
            <v>0</v>
          </cell>
          <cell r="CZ1644">
            <v>0</v>
          </cell>
          <cell r="DA1644">
            <v>0</v>
          </cell>
          <cell r="DH1644">
            <v>0</v>
          </cell>
        </row>
        <row r="1645">
          <cell r="CW1645">
            <v>0</v>
          </cell>
          <cell r="CX1645">
            <v>0</v>
          </cell>
          <cell r="CY1645">
            <v>0</v>
          </cell>
          <cell r="CZ1645">
            <v>0</v>
          </cell>
          <cell r="DA1645">
            <v>0</v>
          </cell>
          <cell r="DH1645">
            <v>0</v>
          </cell>
        </row>
        <row r="1646">
          <cell r="CW1646">
            <v>0</v>
          </cell>
          <cell r="CX1646">
            <v>0</v>
          </cell>
          <cell r="CY1646">
            <v>0</v>
          </cell>
          <cell r="CZ1646">
            <v>0</v>
          </cell>
          <cell r="DA1646">
            <v>0</v>
          </cell>
          <cell r="DH1646">
            <v>0</v>
          </cell>
        </row>
        <row r="1647">
          <cell r="CW1647">
            <v>0</v>
          </cell>
          <cell r="CX1647">
            <v>0</v>
          </cell>
          <cell r="CY1647">
            <v>0</v>
          </cell>
          <cell r="CZ1647">
            <v>0</v>
          </cell>
          <cell r="DA1647">
            <v>0</v>
          </cell>
          <cell r="DH1647">
            <v>0</v>
          </cell>
        </row>
        <row r="1648">
          <cell r="CW1648">
            <v>0</v>
          </cell>
          <cell r="CX1648">
            <v>0</v>
          </cell>
          <cell r="CY1648">
            <v>0</v>
          </cell>
          <cell r="CZ1648">
            <v>0</v>
          </cell>
          <cell r="DA1648">
            <v>0</v>
          </cell>
          <cell r="DH1648">
            <v>0</v>
          </cell>
        </row>
        <row r="1649">
          <cell r="CW1649">
            <v>0</v>
          </cell>
          <cell r="CX1649">
            <v>0</v>
          </cell>
          <cell r="CY1649">
            <v>0</v>
          </cell>
          <cell r="CZ1649">
            <v>0</v>
          </cell>
          <cell r="DA1649">
            <v>0</v>
          </cell>
          <cell r="DH1649">
            <v>0</v>
          </cell>
        </row>
        <row r="1650">
          <cell r="CW1650">
            <v>0</v>
          </cell>
          <cell r="CX1650">
            <v>0</v>
          </cell>
          <cell r="CY1650">
            <v>0</v>
          </cell>
          <cell r="CZ1650">
            <v>0</v>
          </cell>
          <cell r="DA1650">
            <v>0</v>
          </cell>
          <cell r="DH1650">
            <v>0</v>
          </cell>
        </row>
        <row r="1651">
          <cell r="CW1651">
            <v>0</v>
          </cell>
          <cell r="CX1651">
            <v>0</v>
          </cell>
          <cell r="CY1651">
            <v>0</v>
          </cell>
          <cell r="CZ1651">
            <v>0</v>
          </cell>
          <cell r="DA1651">
            <v>0</v>
          </cell>
          <cell r="DH1651">
            <v>0</v>
          </cell>
        </row>
        <row r="1652">
          <cell r="CW1652">
            <v>0</v>
          </cell>
          <cell r="CX1652">
            <v>0</v>
          </cell>
          <cell r="CY1652">
            <v>0</v>
          </cell>
          <cell r="CZ1652">
            <v>0</v>
          </cell>
          <cell r="DA1652">
            <v>0</v>
          </cell>
          <cell r="DH1652">
            <v>0</v>
          </cell>
        </row>
        <row r="1653">
          <cell r="CW1653">
            <v>0</v>
          </cell>
          <cell r="CX1653">
            <v>0</v>
          </cell>
          <cell r="CY1653">
            <v>0</v>
          </cell>
          <cell r="CZ1653">
            <v>0</v>
          </cell>
          <cell r="DA1653">
            <v>0</v>
          </cell>
          <cell r="DH1653">
            <v>0</v>
          </cell>
        </row>
        <row r="1654">
          <cell r="CW1654">
            <v>0</v>
          </cell>
          <cell r="CX1654">
            <v>0</v>
          </cell>
          <cell r="CY1654">
            <v>0</v>
          </cell>
          <cell r="CZ1654">
            <v>0</v>
          </cell>
          <cell r="DA1654">
            <v>0</v>
          </cell>
          <cell r="DH1654">
            <v>0</v>
          </cell>
        </row>
        <row r="1655">
          <cell r="CW1655">
            <v>0</v>
          </cell>
          <cell r="CX1655">
            <v>0</v>
          </cell>
          <cell r="CY1655">
            <v>0</v>
          </cell>
          <cell r="CZ1655">
            <v>0</v>
          </cell>
          <cell r="DA1655">
            <v>0</v>
          </cell>
          <cell r="DH1655">
            <v>0</v>
          </cell>
        </row>
        <row r="1656">
          <cell r="CW1656">
            <v>0</v>
          </cell>
          <cell r="CX1656">
            <v>0</v>
          </cell>
          <cell r="CY1656">
            <v>0</v>
          </cell>
          <cell r="CZ1656">
            <v>0</v>
          </cell>
          <cell r="DA1656">
            <v>0</v>
          </cell>
          <cell r="DH1656">
            <v>0</v>
          </cell>
        </row>
        <row r="1657">
          <cell r="CW1657">
            <v>0</v>
          </cell>
          <cell r="CX1657">
            <v>0</v>
          </cell>
          <cell r="CY1657">
            <v>0</v>
          </cell>
          <cell r="CZ1657">
            <v>0</v>
          </cell>
          <cell r="DA1657">
            <v>0</v>
          </cell>
          <cell r="DH1657">
            <v>0</v>
          </cell>
        </row>
        <row r="1658">
          <cell r="CW1658">
            <v>0</v>
          </cell>
          <cell r="CX1658">
            <v>0</v>
          </cell>
          <cell r="CY1658">
            <v>0</v>
          </cell>
          <cell r="CZ1658">
            <v>0</v>
          </cell>
          <cell r="DA1658">
            <v>0</v>
          </cell>
          <cell r="DH1658">
            <v>0</v>
          </cell>
        </row>
        <row r="1659">
          <cell r="CW1659">
            <v>0</v>
          </cell>
          <cell r="CX1659">
            <v>0</v>
          </cell>
          <cell r="CY1659">
            <v>0</v>
          </cell>
          <cell r="CZ1659">
            <v>0</v>
          </cell>
          <cell r="DA1659">
            <v>0</v>
          </cell>
          <cell r="DH1659">
            <v>0</v>
          </cell>
        </row>
        <row r="1660">
          <cell r="CW1660">
            <v>0</v>
          </cell>
          <cell r="CX1660">
            <v>0</v>
          </cell>
          <cell r="CY1660">
            <v>0</v>
          </cell>
          <cell r="CZ1660">
            <v>0</v>
          </cell>
          <cell r="DA1660">
            <v>0</v>
          </cell>
          <cell r="DH1660">
            <v>0</v>
          </cell>
        </row>
        <row r="1661">
          <cell r="CW1661">
            <v>0</v>
          </cell>
          <cell r="CX1661">
            <v>0</v>
          </cell>
          <cell r="CY1661">
            <v>0</v>
          </cell>
          <cell r="CZ1661">
            <v>0</v>
          </cell>
          <cell r="DA1661">
            <v>0</v>
          </cell>
          <cell r="DH1661">
            <v>0</v>
          </cell>
        </row>
        <row r="1662">
          <cell r="CW1662">
            <v>0</v>
          </cell>
          <cell r="CX1662">
            <v>0</v>
          </cell>
          <cell r="CY1662">
            <v>0</v>
          </cell>
          <cell r="CZ1662">
            <v>0</v>
          </cell>
          <cell r="DA1662">
            <v>0</v>
          </cell>
          <cell r="DH1662">
            <v>0</v>
          </cell>
        </row>
        <row r="1663">
          <cell r="CW1663">
            <v>0</v>
          </cell>
          <cell r="CX1663">
            <v>0</v>
          </cell>
          <cell r="CY1663">
            <v>0</v>
          </cell>
          <cell r="CZ1663">
            <v>0</v>
          </cell>
          <cell r="DA1663">
            <v>0</v>
          </cell>
          <cell r="DH1663">
            <v>0</v>
          </cell>
        </row>
        <row r="1664">
          <cell r="CW1664">
            <v>0</v>
          </cell>
          <cell r="CX1664">
            <v>0</v>
          </cell>
          <cell r="CY1664">
            <v>0</v>
          </cell>
          <cell r="CZ1664">
            <v>0</v>
          </cell>
          <cell r="DA1664">
            <v>0</v>
          </cell>
          <cell r="DH1664">
            <v>0</v>
          </cell>
        </row>
        <row r="1665">
          <cell r="CW1665">
            <v>0</v>
          </cell>
          <cell r="CX1665">
            <v>0</v>
          </cell>
          <cell r="CY1665">
            <v>0</v>
          </cell>
          <cell r="CZ1665">
            <v>0</v>
          </cell>
          <cell r="DA1665">
            <v>0</v>
          </cell>
          <cell r="DH1665">
            <v>0</v>
          </cell>
        </row>
        <row r="1666">
          <cell r="CW1666">
            <v>0</v>
          </cell>
          <cell r="CX1666">
            <v>0</v>
          </cell>
          <cell r="CY1666">
            <v>0</v>
          </cell>
          <cell r="CZ1666">
            <v>0</v>
          </cell>
          <cell r="DA1666">
            <v>0</v>
          </cell>
          <cell r="DH1666">
            <v>0</v>
          </cell>
        </row>
        <row r="1667">
          <cell r="CW1667">
            <v>0</v>
          </cell>
          <cell r="CX1667">
            <v>0</v>
          </cell>
          <cell r="CY1667">
            <v>0</v>
          </cell>
          <cell r="CZ1667">
            <v>0</v>
          </cell>
          <cell r="DA1667">
            <v>0</v>
          </cell>
          <cell r="DH1667">
            <v>0</v>
          </cell>
        </row>
        <row r="1668">
          <cell r="CW1668">
            <v>0</v>
          </cell>
          <cell r="CX1668">
            <v>0</v>
          </cell>
          <cell r="CY1668">
            <v>0</v>
          </cell>
          <cell r="CZ1668">
            <v>0</v>
          </cell>
          <cell r="DA1668">
            <v>0</v>
          </cell>
          <cell r="DH1668">
            <v>0</v>
          </cell>
        </row>
        <row r="1669">
          <cell r="CW1669">
            <v>0</v>
          </cell>
          <cell r="CX1669">
            <v>0</v>
          </cell>
          <cell r="CY1669">
            <v>0</v>
          </cell>
          <cell r="CZ1669">
            <v>0</v>
          </cell>
          <cell r="DA1669">
            <v>0</v>
          </cell>
          <cell r="DH1669">
            <v>0</v>
          </cell>
        </row>
        <row r="1670">
          <cell r="CW1670">
            <v>0</v>
          </cell>
          <cell r="CX1670">
            <v>0</v>
          </cell>
          <cell r="CY1670">
            <v>0</v>
          </cell>
          <cell r="CZ1670">
            <v>0</v>
          </cell>
          <cell r="DA1670">
            <v>0</v>
          </cell>
          <cell r="DH1670">
            <v>0</v>
          </cell>
        </row>
        <row r="1671">
          <cell r="CW1671">
            <v>0</v>
          </cell>
          <cell r="CX1671">
            <v>0</v>
          </cell>
          <cell r="CY1671">
            <v>0</v>
          </cell>
          <cell r="CZ1671">
            <v>0</v>
          </cell>
          <cell r="DA1671">
            <v>0</v>
          </cell>
          <cell r="DH1671">
            <v>0</v>
          </cell>
        </row>
        <row r="1672">
          <cell r="CW1672">
            <v>0</v>
          </cell>
          <cell r="CX1672">
            <v>0</v>
          </cell>
          <cell r="CY1672">
            <v>0</v>
          </cell>
          <cell r="CZ1672">
            <v>0</v>
          </cell>
          <cell r="DA1672">
            <v>0</v>
          </cell>
          <cell r="DH1672">
            <v>0</v>
          </cell>
        </row>
        <row r="1673">
          <cell r="CW1673">
            <v>0</v>
          </cell>
          <cell r="CX1673">
            <v>0</v>
          </cell>
          <cell r="CY1673">
            <v>0</v>
          </cell>
          <cell r="CZ1673">
            <v>0</v>
          </cell>
          <cell r="DA1673">
            <v>0</v>
          </cell>
          <cell r="DH1673">
            <v>0</v>
          </cell>
        </row>
        <row r="1674">
          <cell r="CW1674">
            <v>0</v>
          </cell>
          <cell r="CX1674">
            <v>0</v>
          </cell>
          <cell r="CY1674">
            <v>0</v>
          </cell>
          <cell r="CZ1674">
            <v>0</v>
          </cell>
          <cell r="DA1674">
            <v>0</v>
          </cell>
          <cell r="DH1674">
            <v>0</v>
          </cell>
        </row>
        <row r="1675">
          <cell r="CW1675">
            <v>0</v>
          </cell>
          <cell r="CX1675">
            <v>0</v>
          </cell>
          <cell r="CY1675">
            <v>0</v>
          </cell>
          <cell r="CZ1675">
            <v>0</v>
          </cell>
          <cell r="DA1675">
            <v>0</v>
          </cell>
          <cell r="DH1675">
            <v>0</v>
          </cell>
        </row>
        <row r="1676">
          <cell r="CW1676">
            <v>0</v>
          </cell>
          <cell r="CX1676">
            <v>0</v>
          </cell>
          <cell r="CY1676">
            <v>0</v>
          </cell>
          <cell r="CZ1676">
            <v>0</v>
          </cell>
          <cell r="DA1676">
            <v>0</v>
          </cell>
          <cell r="DH1676">
            <v>0</v>
          </cell>
        </row>
        <row r="1677">
          <cell r="CW1677">
            <v>0</v>
          </cell>
          <cell r="CX1677">
            <v>0</v>
          </cell>
          <cell r="CY1677">
            <v>0</v>
          </cell>
          <cell r="CZ1677">
            <v>0</v>
          </cell>
          <cell r="DA1677">
            <v>0</v>
          </cell>
          <cell r="DH1677">
            <v>0</v>
          </cell>
        </row>
        <row r="1678">
          <cell r="CW1678">
            <v>0</v>
          </cell>
          <cell r="CX1678">
            <v>0</v>
          </cell>
          <cell r="CY1678">
            <v>0</v>
          </cell>
          <cell r="CZ1678">
            <v>0</v>
          </cell>
          <cell r="DA1678">
            <v>0</v>
          </cell>
          <cell r="DH1678">
            <v>0</v>
          </cell>
        </row>
        <row r="1679">
          <cell r="CW1679">
            <v>0</v>
          </cell>
          <cell r="CX1679">
            <v>0</v>
          </cell>
          <cell r="CY1679">
            <v>0</v>
          </cell>
          <cell r="CZ1679">
            <v>0</v>
          </cell>
          <cell r="DA1679">
            <v>0</v>
          </cell>
          <cell r="DH1679">
            <v>0</v>
          </cell>
        </row>
        <row r="1680">
          <cell r="CW1680">
            <v>0</v>
          </cell>
          <cell r="CX1680">
            <v>0</v>
          </cell>
          <cell r="CY1680">
            <v>0</v>
          </cell>
          <cell r="CZ1680">
            <v>0</v>
          </cell>
          <cell r="DA1680">
            <v>0</v>
          </cell>
          <cell r="DH1680">
            <v>0</v>
          </cell>
        </row>
        <row r="1681">
          <cell r="CW1681">
            <v>0</v>
          </cell>
          <cell r="CX1681">
            <v>0</v>
          </cell>
          <cell r="CY1681">
            <v>0</v>
          </cell>
          <cell r="CZ1681">
            <v>0</v>
          </cell>
          <cell r="DA1681">
            <v>0</v>
          </cell>
          <cell r="DH1681">
            <v>0</v>
          </cell>
        </row>
        <row r="1682">
          <cell r="CW1682">
            <v>0</v>
          </cell>
          <cell r="CX1682">
            <v>0</v>
          </cell>
          <cell r="CY1682">
            <v>0</v>
          </cell>
          <cell r="CZ1682">
            <v>0</v>
          </cell>
          <cell r="DA1682">
            <v>0</v>
          </cell>
          <cell r="DH1682">
            <v>0</v>
          </cell>
        </row>
        <row r="1683">
          <cell r="CW1683">
            <v>0</v>
          </cell>
          <cell r="CX1683">
            <v>0</v>
          </cell>
          <cell r="CY1683">
            <v>0</v>
          </cell>
          <cell r="CZ1683">
            <v>0</v>
          </cell>
          <cell r="DA1683">
            <v>0</v>
          </cell>
          <cell r="DH1683">
            <v>0</v>
          </cell>
        </row>
        <row r="1684">
          <cell r="CW1684">
            <v>0</v>
          </cell>
          <cell r="CX1684">
            <v>0</v>
          </cell>
          <cell r="CY1684">
            <v>0</v>
          </cell>
          <cell r="CZ1684">
            <v>0</v>
          </cell>
          <cell r="DA1684">
            <v>0</v>
          </cell>
          <cell r="DH1684">
            <v>0</v>
          </cell>
        </row>
        <row r="1685">
          <cell r="CW1685">
            <v>0</v>
          </cell>
          <cell r="CX1685">
            <v>0</v>
          </cell>
          <cell r="CY1685">
            <v>0</v>
          </cell>
          <cell r="CZ1685">
            <v>0</v>
          </cell>
          <cell r="DA1685">
            <v>0</v>
          </cell>
          <cell r="DH1685">
            <v>0</v>
          </cell>
        </row>
        <row r="1686">
          <cell r="CW1686">
            <v>0</v>
          </cell>
          <cell r="CX1686">
            <v>0</v>
          </cell>
          <cell r="CY1686">
            <v>0</v>
          </cell>
          <cell r="CZ1686">
            <v>0</v>
          </cell>
          <cell r="DA1686">
            <v>0</v>
          </cell>
          <cell r="DH1686">
            <v>0</v>
          </cell>
        </row>
        <row r="1687">
          <cell r="CW1687">
            <v>0</v>
          </cell>
          <cell r="CX1687">
            <v>0</v>
          </cell>
          <cell r="CY1687">
            <v>0</v>
          </cell>
          <cell r="CZ1687">
            <v>0</v>
          </cell>
          <cell r="DA1687">
            <v>0</v>
          </cell>
          <cell r="DH1687">
            <v>0</v>
          </cell>
        </row>
        <row r="1688">
          <cell r="CW1688">
            <v>0</v>
          </cell>
          <cell r="CX1688">
            <v>0</v>
          </cell>
          <cell r="CY1688">
            <v>0</v>
          </cell>
          <cell r="CZ1688">
            <v>0</v>
          </cell>
          <cell r="DA1688">
            <v>0</v>
          </cell>
          <cell r="DH1688">
            <v>0</v>
          </cell>
        </row>
        <row r="1689">
          <cell r="CW1689">
            <v>0</v>
          </cell>
          <cell r="CX1689">
            <v>0</v>
          </cell>
          <cell r="CY1689">
            <v>0</v>
          </cell>
          <cell r="CZ1689">
            <v>0</v>
          </cell>
          <cell r="DA1689">
            <v>0</v>
          </cell>
          <cell r="DH1689">
            <v>0</v>
          </cell>
        </row>
        <row r="1690">
          <cell r="CW1690">
            <v>0</v>
          </cell>
          <cell r="CX1690">
            <v>0</v>
          </cell>
          <cell r="CY1690">
            <v>0</v>
          </cell>
          <cell r="CZ1690">
            <v>0</v>
          </cell>
          <cell r="DA1690">
            <v>0</v>
          </cell>
          <cell r="DH1690">
            <v>0</v>
          </cell>
        </row>
        <row r="1691">
          <cell r="CW1691">
            <v>0</v>
          </cell>
          <cell r="CX1691">
            <v>0</v>
          </cell>
          <cell r="CY1691">
            <v>0</v>
          </cell>
          <cell r="CZ1691">
            <v>0</v>
          </cell>
          <cell r="DA1691">
            <v>0</v>
          </cell>
          <cell r="DH1691">
            <v>0</v>
          </cell>
        </row>
        <row r="1692">
          <cell r="CW1692">
            <v>0</v>
          </cell>
          <cell r="CX1692">
            <v>0</v>
          </cell>
          <cell r="CY1692">
            <v>0</v>
          </cell>
          <cell r="CZ1692">
            <v>0</v>
          </cell>
          <cell r="DA1692">
            <v>0</v>
          </cell>
          <cell r="DH1692">
            <v>0</v>
          </cell>
        </row>
        <row r="1693">
          <cell r="CW1693">
            <v>0</v>
          </cell>
          <cell r="CX1693">
            <v>0</v>
          </cell>
          <cell r="CY1693">
            <v>0</v>
          </cell>
          <cell r="CZ1693">
            <v>0</v>
          </cell>
          <cell r="DA1693">
            <v>0</v>
          </cell>
          <cell r="DH1693">
            <v>0</v>
          </cell>
        </row>
        <row r="1694">
          <cell r="CW1694">
            <v>0</v>
          </cell>
          <cell r="CX1694">
            <v>0</v>
          </cell>
          <cell r="CY1694">
            <v>0</v>
          </cell>
          <cell r="CZ1694">
            <v>0</v>
          </cell>
          <cell r="DA1694">
            <v>0</v>
          </cell>
          <cell r="DH1694">
            <v>0</v>
          </cell>
        </row>
        <row r="1695">
          <cell r="CW1695">
            <v>0</v>
          </cell>
          <cell r="CX1695">
            <v>0</v>
          </cell>
          <cell r="CY1695">
            <v>0</v>
          </cell>
          <cell r="CZ1695">
            <v>0</v>
          </cell>
          <cell r="DA1695">
            <v>0</v>
          </cell>
          <cell r="DH1695">
            <v>0</v>
          </cell>
        </row>
        <row r="1696">
          <cell r="CW1696">
            <v>0</v>
          </cell>
          <cell r="CX1696">
            <v>0</v>
          </cell>
          <cell r="CY1696">
            <v>0</v>
          </cell>
          <cell r="CZ1696">
            <v>0</v>
          </cell>
          <cell r="DA1696">
            <v>0</v>
          </cell>
          <cell r="DH1696">
            <v>0</v>
          </cell>
        </row>
        <row r="1697">
          <cell r="CW1697">
            <v>0</v>
          </cell>
          <cell r="CX1697">
            <v>0</v>
          </cell>
          <cell r="CY1697">
            <v>0</v>
          </cell>
          <cell r="CZ1697">
            <v>0</v>
          </cell>
          <cell r="DA1697">
            <v>0</v>
          </cell>
          <cell r="DH1697">
            <v>0</v>
          </cell>
        </row>
        <row r="1698">
          <cell r="CW1698">
            <v>0</v>
          </cell>
          <cell r="CX1698">
            <v>0</v>
          </cell>
          <cell r="CY1698">
            <v>0</v>
          </cell>
          <cell r="CZ1698">
            <v>0</v>
          </cell>
          <cell r="DA1698">
            <v>0</v>
          </cell>
          <cell r="DH1698">
            <v>0</v>
          </cell>
        </row>
        <row r="1699">
          <cell r="CW1699">
            <v>0</v>
          </cell>
          <cell r="CX1699">
            <v>0</v>
          </cell>
          <cell r="CY1699">
            <v>0</v>
          </cell>
          <cell r="CZ1699">
            <v>0</v>
          </cell>
          <cell r="DA1699">
            <v>0</v>
          </cell>
          <cell r="DH1699">
            <v>0</v>
          </cell>
        </row>
        <row r="1700">
          <cell r="CW1700">
            <v>0</v>
          </cell>
          <cell r="CX1700">
            <v>0</v>
          </cell>
          <cell r="CY1700">
            <v>0</v>
          </cell>
          <cell r="CZ1700">
            <v>0</v>
          </cell>
          <cell r="DA1700">
            <v>0</v>
          </cell>
          <cell r="DH1700">
            <v>0</v>
          </cell>
        </row>
        <row r="1701">
          <cell r="CW1701">
            <v>0</v>
          </cell>
          <cell r="CX1701">
            <v>0</v>
          </cell>
          <cell r="CY1701">
            <v>0</v>
          </cell>
          <cell r="CZ1701">
            <v>0</v>
          </cell>
          <cell r="DA1701">
            <v>0</v>
          </cell>
          <cell r="DH1701">
            <v>0</v>
          </cell>
        </row>
        <row r="1702">
          <cell r="CW1702">
            <v>0</v>
          </cell>
          <cell r="CX1702">
            <v>0</v>
          </cell>
          <cell r="CY1702">
            <v>0</v>
          </cell>
          <cell r="CZ1702">
            <v>0</v>
          </cell>
          <cell r="DA1702">
            <v>0</v>
          </cell>
          <cell r="DH1702">
            <v>0</v>
          </cell>
        </row>
        <row r="1703">
          <cell r="CW1703">
            <v>0</v>
          </cell>
          <cell r="CX1703">
            <v>0</v>
          </cell>
          <cell r="CY1703">
            <v>0</v>
          </cell>
          <cell r="CZ1703">
            <v>0</v>
          </cell>
          <cell r="DA1703">
            <v>0</v>
          </cell>
          <cell r="DH1703">
            <v>0</v>
          </cell>
        </row>
        <row r="1704">
          <cell r="CW1704">
            <v>0</v>
          </cell>
          <cell r="CX1704">
            <v>0</v>
          </cell>
          <cell r="CY1704">
            <v>0</v>
          </cell>
          <cell r="CZ1704">
            <v>0</v>
          </cell>
          <cell r="DA1704">
            <v>0</v>
          </cell>
          <cell r="DH1704">
            <v>0</v>
          </cell>
        </row>
        <row r="1705">
          <cell r="CW1705">
            <v>0</v>
          </cell>
          <cell r="CX1705">
            <v>0</v>
          </cell>
          <cell r="CY1705">
            <v>0</v>
          </cell>
          <cell r="CZ1705">
            <v>0</v>
          </cell>
          <cell r="DA1705">
            <v>0</v>
          </cell>
          <cell r="DH1705">
            <v>0</v>
          </cell>
        </row>
        <row r="1706">
          <cell r="CW1706">
            <v>0</v>
          </cell>
          <cell r="CX1706">
            <v>0</v>
          </cell>
          <cell r="CY1706">
            <v>0</v>
          </cell>
          <cell r="CZ1706">
            <v>0</v>
          </cell>
          <cell r="DA1706">
            <v>0</v>
          </cell>
          <cell r="DH1706">
            <v>0</v>
          </cell>
        </row>
        <row r="1707">
          <cell r="CW1707">
            <v>0</v>
          </cell>
          <cell r="CX1707">
            <v>0</v>
          </cell>
          <cell r="CY1707">
            <v>0</v>
          </cell>
          <cell r="CZ1707">
            <v>0</v>
          </cell>
          <cell r="DA1707">
            <v>0</v>
          </cell>
          <cell r="DH1707">
            <v>0</v>
          </cell>
        </row>
        <row r="1708">
          <cell r="CW1708">
            <v>0</v>
          </cell>
          <cell r="CX1708">
            <v>0</v>
          </cell>
          <cell r="CY1708">
            <v>0</v>
          </cell>
          <cell r="CZ1708">
            <v>0</v>
          </cell>
          <cell r="DA1708">
            <v>0</v>
          </cell>
          <cell r="DH1708">
            <v>0</v>
          </cell>
        </row>
        <row r="1709">
          <cell r="CW1709">
            <v>0</v>
          </cell>
          <cell r="CX1709">
            <v>0</v>
          </cell>
          <cell r="CY1709">
            <v>0</v>
          </cell>
          <cell r="CZ1709">
            <v>0</v>
          </cell>
          <cell r="DA1709">
            <v>0</v>
          </cell>
          <cell r="DH1709">
            <v>0</v>
          </cell>
        </row>
        <row r="1710">
          <cell r="CW1710">
            <v>0</v>
          </cell>
          <cell r="CX1710">
            <v>0</v>
          </cell>
          <cell r="CY1710">
            <v>0</v>
          </cell>
          <cell r="CZ1710">
            <v>0</v>
          </cell>
          <cell r="DA1710">
            <v>0</v>
          </cell>
          <cell r="DH1710">
            <v>0</v>
          </cell>
        </row>
        <row r="1711">
          <cell r="CW1711">
            <v>0</v>
          </cell>
          <cell r="CX1711">
            <v>0</v>
          </cell>
          <cell r="CY1711">
            <v>0</v>
          </cell>
          <cell r="CZ1711">
            <v>0</v>
          </cell>
          <cell r="DA1711">
            <v>0</v>
          </cell>
          <cell r="DH1711">
            <v>0</v>
          </cell>
        </row>
        <row r="1712">
          <cell r="CW1712">
            <v>0</v>
          </cell>
          <cell r="CX1712">
            <v>0</v>
          </cell>
          <cell r="CY1712">
            <v>0</v>
          </cell>
          <cell r="CZ1712">
            <v>0</v>
          </cell>
          <cell r="DA1712">
            <v>0</v>
          </cell>
          <cell r="DH1712">
            <v>0</v>
          </cell>
        </row>
        <row r="1713">
          <cell r="CW1713">
            <v>0</v>
          </cell>
          <cell r="CX1713">
            <v>0</v>
          </cell>
          <cell r="CY1713">
            <v>0</v>
          </cell>
          <cell r="CZ1713">
            <v>0</v>
          </cell>
          <cell r="DA1713">
            <v>0</v>
          </cell>
          <cell r="DH1713">
            <v>0</v>
          </cell>
        </row>
        <row r="1714">
          <cell r="CW1714">
            <v>0</v>
          </cell>
          <cell r="CX1714">
            <v>0</v>
          </cell>
          <cell r="CY1714">
            <v>0</v>
          </cell>
          <cell r="CZ1714">
            <v>0</v>
          </cell>
          <cell r="DA1714">
            <v>0</v>
          </cell>
          <cell r="DH1714">
            <v>0</v>
          </cell>
        </row>
        <row r="1715">
          <cell r="CW1715">
            <v>0</v>
          </cell>
          <cell r="CX1715">
            <v>0</v>
          </cell>
          <cell r="CY1715">
            <v>0</v>
          </cell>
          <cell r="CZ1715">
            <v>0</v>
          </cell>
          <cell r="DA1715">
            <v>0</v>
          </cell>
          <cell r="DH1715">
            <v>0</v>
          </cell>
        </row>
        <row r="1716">
          <cell r="CW1716">
            <v>0</v>
          </cell>
          <cell r="CX1716">
            <v>0</v>
          </cell>
          <cell r="CY1716">
            <v>0</v>
          </cell>
          <cell r="CZ1716">
            <v>0</v>
          </cell>
          <cell r="DA1716">
            <v>0</v>
          </cell>
          <cell r="DH1716">
            <v>0</v>
          </cell>
        </row>
        <row r="1717">
          <cell r="CW1717">
            <v>0</v>
          </cell>
          <cell r="CX1717">
            <v>0</v>
          </cell>
          <cell r="CY1717">
            <v>0</v>
          </cell>
          <cell r="CZ1717">
            <v>0</v>
          </cell>
          <cell r="DA1717">
            <v>0</v>
          </cell>
          <cell r="DH1717">
            <v>0</v>
          </cell>
        </row>
        <row r="1718">
          <cell r="CW1718">
            <v>0</v>
          </cell>
          <cell r="CX1718">
            <v>0</v>
          </cell>
          <cell r="CY1718">
            <v>0</v>
          </cell>
          <cell r="CZ1718">
            <v>0</v>
          </cell>
          <cell r="DA1718">
            <v>0</v>
          </cell>
          <cell r="DH1718">
            <v>0</v>
          </cell>
        </row>
        <row r="1719">
          <cell r="CW1719">
            <v>0</v>
          </cell>
          <cell r="CX1719">
            <v>0</v>
          </cell>
          <cell r="CY1719">
            <v>0</v>
          </cell>
          <cell r="CZ1719">
            <v>0</v>
          </cell>
          <cell r="DA1719">
            <v>0</v>
          </cell>
          <cell r="DH1719">
            <v>0</v>
          </cell>
        </row>
        <row r="1720">
          <cell r="CW1720">
            <v>0</v>
          </cell>
          <cell r="CX1720">
            <v>0</v>
          </cell>
          <cell r="CY1720">
            <v>0</v>
          </cell>
          <cell r="CZ1720">
            <v>0</v>
          </cell>
          <cell r="DA1720">
            <v>0</v>
          </cell>
          <cell r="DH1720">
            <v>0</v>
          </cell>
        </row>
        <row r="1721">
          <cell r="CW1721">
            <v>0</v>
          </cell>
          <cell r="CX1721">
            <v>0</v>
          </cell>
          <cell r="CY1721">
            <v>0</v>
          </cell>
          <cell r="CZ1721">
            <v>0</v>
          </cell>
          <cell r="DA1721">
            <v>0</v>
          </cell>
          <cell r="DH1721">
            <v>0</v>
          </cell>
        </row>
        <row r="1722">
          <cell r="CW1722">
            <v>0</v>
          </cell>
          <cell r="CX1722">
            <v>0</v>
          </cell>
          <cell r="CY1722">
            <v>0</v>
          </cell>
          <cell r="CZ1722">
            <v>0</v>
          </cell>
          <cell r="DA1722">
            <v>0</v>
          </cell>
          <cell r="DH1722">
            <v>0</v>
          </cell>
        </row>
        <row r="1723">
          <cell r="CW1723">
            <v>0</v>
          </cell>
          <cell r="CX1723">
            <v>0</v>
          </cell>
          <cell r="CY1723">
            <v>0</v>
          </cell>
          <cell r="CZ1723">
            <v>0</v>
          </cell>
          <cell r="DA1723">
            <v>0</v>
          </cell>
          <cell r="DH1723">
            <v>0</v>
          </cell>
        </row>
        <row r="1724">
          <cell r="CW1724">
            <v>0</v>
          </cell>
          <cell r="CX1724">
            <v>0</v>
          </cell>
          <cell r="CY1724">
            <v>0</v>
          </cell>
          <cell r="CZ1724">
            <v>0</v>
          </cell>
          <cell r="DA1724">
            <v>0</v>
          </cell>
          <cell r="DH1724">
            <v>0</v>
          </cell>
        </row>
        <row r="1725">
          <cell r="CW1725">
            <v>0</v>
          </cell>
          <cell r="CX1725">
            <v>0</v>
          </cell>
          <cell r="CY1725">
            <v>0</v>
          </cell>
          <cell r="CZ1725">
            <v>0</v>
          </cell>
          <cell r="DA1725">
            <v>0</v>
          </cell>
          <cell r="DH1725">
            <v>0</v>
          </cell>
        </row>
        <row r="1726">
          <cell r="CW1726">
            <v>0</v>
          </cell>
          <cell r="CX1726">
            <v>0</v>
          </cell>
          <cell r="CY1726">
            <v>0</v>
          </cell>
          <cell r="CZ1726">
            <v>0</v>
          </cell>
          <cell r="DA1726">
            <v>0</v>
          </cell>
          <cell r="DH1726">
            <v>0</v>
          </cell>
        </row>
        <row r="1727">
          <cell r="CW1727">
            <v>0</v>
          </cell>
          <cell r="CX1727">
            <v>0</v>
          </cell>
          <cell r="CY1727">
            <v>0</v>
          </cell>
          <cell r="CZ1727">
            <v>0</v>
          </cell>
          <cell r="DA1727">
            <v>0</v>
          </cell>
          <cell r="DH1727">
            <v>0</v>
          </cell>
        </row>
        <row r="1728">
          <cell r="CW1728">
            <v>0</v>
          </cell>
          <cell r="CX1728">
            <v>0</v>
          </cell>
          <cell r="CY1728">
            <v>0</v>
          </cell>
          <cell r="CZ1728">
            <v>0</v>
          </cell>
          <cell r="DA1728">
            <v>0</v>
          </cell>
          <cell r="DH1728">
            <v>0</v>
          </cell>
        </row>
        <row r="1729">
          <cell r="CW1729">
            <v>0</v>
          </cell>
          <cell r="CX1729">
            <v>0</v>
          </cell>
          <cell r="CY1729">
            <v>0</v>
          </cell>
          <cell r="CZ1729">
            <v>0</v>
          </cell>
          <cell r="DA1729">
            <v>0</v>
          </cell>
          <cell r="DH1729">
            <v>0</v>
          </cell>
        </row>
        <row r="1730">
          <cell r="CW1730">
            <v>0</v>
          </cell>
          <cell r="CX1730">
            <v>0</v>
          </cell>
          <cell r="CY1730">
            <v>0</v>
          </cell>
          <cell r="CZ1730">
            <v>0</v>
          </cell>
          <cell r="DA1730">
            <v>0</v>
          </cell>
          <cell r="DH1730">
            <v>0</v>
          </cell>
        </row>
        <row r="1731">
          <cell r="CW1731">
            <v>0</v>
          </cell>
          <cell r="CX1731">
            <v>0</v>
          </cell>
          <cell r="CY1731">
            <v>0</v>
          </cell>
          <cell r="CZ1731">
            <v>0</v>
          </cell>
          <cell r="DA1731">
            <v>0</v>
          </cell>
          <cell r="DH1731">
            <v>0</v>
          </cell>
        </row>
        <row r="1732">
          <cell r="CW1732">
            <v>0</v>
          </cell>
          <cell r="CX1732">
            <v>0</v>
          </cell>
          <cell r="CY1732">
            <v>0</v>
          </cell>
          <cell r="CZ1732">
            <v>0</v>
          </cell>
          <cell r="DA1732">
            <v>0</v>
          </cell>
          <cell r="DH1732">
            <v>0</v>
          </cell>
        </row>
        <row r="1733">
          <cell r="CW1733">
            <v>0</v>
          </cell>
          <cell r="CX1733">
            <v>0</v>
          </cell>
          <cell r="CY1733">
            <v>0</v>
          </cell>
          <cell r="CZ1733">
            <v>0</v>
          </cell>
          <cell r="DA1733">
            <v>0</v>
          </cell>
          <cell r="DH1733">
            <v>0</v>
          </cell>
        </row>
        <row r="1734">
          <cell r="CW1734">
            <v>0</v>
          </cell>
          <cell r="CX1734">
            <v>0</v>
          </cell>
          <cell r="CY1734">
            <v>0</v>
          </cell>
          <cell r="CZ1734">
            <v>0</v>
          </cell>
          <cell r="DA1734">
            <v>0</v>
          </cell>
          <cell r="DH1734">
            <v>0</v>
          </cell>
        </row>
        <row r="1735">
          <cell r="CW1735">
            <v>0</v>
          </cell>
          <cell r="CX1735">
            <v>0</v>
          </cell>
          <cell r="CY1735">
            <v>0</v>
          </cell>
          <cell r="CZ1735">
            <v>0</v>
          </cell>
          <cell r="DA1735">
            <v>0</v>
          </cell>
          <cell r="DH1735">
            <v>0</v>
          </cell>
        </row>
        <row r="1736">
          <cell r="CW1736">
            <v>0</v>
          </cell>
          <cell r="CX1736">
            <v>0</v>
          </cell>
          <cell r="CY1736">
            <v>0</v>
          </cell>
          <cell r="CZ1736">
            <v>0</v>
          </cell>
          <cell r="DA1736">
            <v>0</v>
          </cell>
          <cell r="DH1736">
            <v>0</v>
          </cell>
        </row>
        <row r="1737">
          <cell r="CW1737">
            <v>0</v>
          </cell>
          <cell r="CX1737">
            <v>0</v>
          </cell>
          <cell r="CY1737">
            <v>0</v>
          </cell>
          <cell r="CZ1737">
            <v>0</v>
          </cell>
          <cell r="DA1737">
            <v>0</v>
          </cell>
          <cell r="DH1737">
            <v>0</v>
          </cell>
        </row>
        <row r="1738">
          <cell r="CW1738">
            <v>0</v>
          </cell>
          <cell r="CX1738">
            <v>0</v>
          </cell>
          <cell r="CY1738">
            <v>0</v>
          </cell>
          <cell r="CZ1738">
            <v>0</v>
          </cell>
          <cell r="DA1738">
            <v>0</v>
          </cell>
          <cell r="DH1738">
            <v>0</v>
          </cell>
        </row>
        <row r="1739">
          <cell r="CW1739">
            <v>0</v>
          </cell>
          <cell r="CX1739">
            <v>0</v>
          </cell>
          <cell r="CY1739">
            <v>0</v>
          </cell>
          <cell r="CZ1739">
            <v>0</v>
          </cell>
          <cell r="DA1739">
            <v>0</v>
          </cell>
          <cell r="DH1739">
            <v>0</v>
          </cell>
        </row>
        <row r="1740">
          <cell r="CW1740">
            <v>0</v>
          </cell>
          <cell r="CX1740">
            <v>0</v>
          </cell>
          <cell r="CY1740">
            <v>0</v>
          </cell>
          <cell r="CZ1740">
            <v>0</v>
          </cell>
          <cell r="DA1740">
            <v>0</v>
          </cell>
          <cell r="DH1740">
            <v>0</v>
          </cell>
        </row>
        <row r="1741">
          <cell r="CW1741">
            <v>0</v>
          </cell>
          <cell r="CX1741">
            <v>0</v>
          </cell>
          <cell r="CY1741">
            <v>0</v>
          </cell>
          <cell r="CZ1741">
            <v>0</v>
          </cell>
          <cell r="DA1741">
            <v>0</v>
          </cell>
          <cell r="DH1741">
            <v>0</v>
          </cell>
        </row>
        <row r="1742">
          <cell r="CW1742">
            <v>0</v>
          </cell>
          <cell r="CX1742">
            <v>0</v>
          </cell>
          <cell r="CY1742">
            <v>0</v>
          </cell>
          <cell r="CZ1742">
            <v>0</v>
          </cell>
          <cell r="DA1742">
            <v>0</v>
          </cell>
          <cell r="DH1742">
            <v>0</v>
          </cell>
        </row>
        <row r="1743">
          <cell r="CW1743">
            <v>0</v>
          </cell>
          <cell r="CX1743">
            <v>0</v>
          </cell>
          <cell r="CY1743">
            <v>0</v>
          </cell>
          <cell r="CZ1743">
            <v>0</v>
          </cell>
          <cell r="DA1743">
            <v>0</v>
          </cell>
          <cell r="DH1743">
            <v>0</v>
          </cell>
        </row>
        <row r="1744">
          <cell r="CW1744">
            <v>0</v>
          </cell>
          <cell r="CX1744">
            <v>0</v>
          </cell>
          <cell r="CY1744">
            <v>0</v>
          </cell>
          <cell r="CZ1744">
            <v>0</v>
          </cell>
          <cell r="DA1744">
            <v>0</v>
          </cell>
          <cell r="DH1744">
            <v>0</v>
          </cell>
        </row>
        <row r="1745">
          <cell r="CW1745">
            <v>0</v>
          </cell>
          <cell r="CX1745">
            <v>0</v>
          </cell>
          <cell r="CY1745">
            <v>0</v>
          </cell>
          <cell r="CZ1745">
            <v>0</v>
          </cell>
          <cell r="DA1745">
            <v>0</v>
          </cell>
          <cell r="DH1745">
            <v>0</v>
          </cell>
        </row>
        <row r="1746">
          <cell r="CW1746">
            <v>0</v>
          </cell>
          <cell r="CX1746">
            <v>0</v>
          </cell>
          <cell r="CY1746">
            <v>0</v>
          </cell>
          <cell r="CZ1746">
            <v>0</v>
          </cell>
          <cell r="DA1746">
            <v>0</v>
          </cell>
          <cell r="DH1746">
            <v>0</v>
          </cell>
        </row>
        <row r="1747">
          <cell r="CW1747">
            <v>0</v>
          </cell>
          <cell r="CX1747">
            <v>0</v>
          </cell>
          <cell r="CY1747">
            <v>0</v>
          </cell>
          <cell r="CZ1747">
            <v>0</v>
          </cell>
          <cell r="DA1747">
            <v>0</v>
          </cell>
          <cell r="DH1747">
            <v>0</v>
          </cell>
        </row>
        <row r="1748">
          <cell r="CW1748">
            <v>0</v>
          </cell>
          <cell r="CX1748">
            <v>0</v>
          </cell>
          <cell r="CY1748">
            <v>0</v>
          </cell>
          <cell r="CZ1748">
            <v>0</v>
          </cell>
          <cell r="DA1748">
            <v>0</v>
          </cell>
          <cell r="DH1748">
            <v>0</v>
          </cell>
        </row>
        <row r="1749">
          <cell r="CW1749">
            <v>0</v>
          </cell>
          <cell r="CX1749">
            <v>0</v>
          </cell>
          <cell r="CY1749">
            <v>0</v>
          </cell>
          <cell r="CZ1749">
            <v>0</v>
          </cell>
          <cell r="DA1749">
            <v>0</v>
          </cell>
          <cell r="DH1749">
            <v>0</v>
          </cell>
        </row>
        <row r="1750">
          <cell r="CW1750">
            <v>0</v>
          </cell>
          <cell r="CX1750">
            <v>0</v>
          </cell>
          <cell r="CY1750">
            <v>0</v>
          </cell>
          <cell r="CZ1750">
            <v>0</v>
          </cell>
          <cell r="DA1750">
            <v>0</v>
          </cell>
          <cell r="DH1750">
            <v>0</v>
          </cell>
        </row>
        <row r="1751">
          <cell r="CW1751">
            <v>0</v>
          </cell>
          <cell r="CX1751">
            <v>0</v>
          </cell>
          <cell r="CY1751">
            <v>0</v>
          </cell>
          <cell r="CZ1751">
            <v>0</v>
          </cell>
          <cell r="DA1751">
            <v>0</v>
          </cell>
          <cell r="DH1751">
            <v>0</v>
          </cell>
        </row>
        <row r="1752">
          <cell r="CW1752">
            <v>0</v>
          </cell>
          <cell r="CX1752">
            <v>0</v>
          </cell>
          <cell r="CY1752">
            <v>0</v>
          </cell>
          <cell r="CZ1752">
            <v>0</v>
          </cell>
          <cell r="DA1752">
            <v>0</v>
          </cell>
          <cell r="DH1752">
            <v>0</v>
          </cell>
        </row>
        <row r="1753">
          <cell r="CW1753">
            <v>0</v>
          </cell>
          <cell r="CX1753">
            <v>0</v>
          </cell>
          <cell r="CY1753">
            <v>0</v>
          </cell>
          <cell r="CZ1753">
            <v>0</v>
          </cell>
          <cell r="DA1753">
            <v>0</v>
          </cell>
          <cell r="DH1753">
            <v>0</v>
          </cell>
        </row>
        <row r="1754">
          <cell r="CW1754">
            <v>0</v>
          </cell>
          <cell r="CX1754">
            <v>0</v>
          </cell>
          <cell r="CY1754">
            <v>0</v>
          </cell>
          <cell r="CZ1754">
            <v>0</v>
          </cell>
          <cell r="DA1754">
            <v>0</v>
          </cell>
          <cell r="DH1754">
            <v>0</v>
          </cell>
        </row>
        <row r="1755">
          <cell r="CW1755">
            <v>0</v>
          </cell>
          <cell r="CX1755">
            <v>0</v>
          </cell>
          <cell r="CY1755">
            <v>0</v>
          </cell>
          <cell r="CZ1755">
            <v>0</v>
          </cell>
          <cell r="DA1755">
            <v>0</v>
          </cell>
          <cell r="DH1755">
            <v>0</v>
          </cell>
        </row>
        <row r="1756">
          <cell r="CW1756">
            <v>0</v>
          </cell>
          <cell r="CX1756">
            <v>0</v>
          </cell>
          <cell r="CY1756">
            <v>0</v>
          </cell>
          <cell r="CZ1756">
            <v>0</v>
          </cell>
          <cell r="DA1756">
            <v>0</v>
          </cell>
          <cell r="DH1756">
            <v>0</v>
          </cell>
        </row>
        <row r="1757">
          <cell r="CW1757">
            <v>0</v>
          </cell>
          <cell r="CX1757">
            <v>0</v>
          </cell>
          <cell r="CY1757">
            <v>0</v>
          </cell>
          <cell r="CZ1757">
            <v>0</v>
          </cell>
          <cell r="DA1757">
            <v>0</v>
          </cell>
          <cell r="DH1757">
            <v>0</v>
          </cell>
        </row>
        <row r="1758">
          <cell r="CW1758">
            <v>0</v>
          </cell>
          <cell r="CX1758">
            <v>0</v>
          </cell>
          <cell r="CY1758">
            <v>0</v>
          </cell>
          <cell r="CZ1758">
            <v>0</v>
          </cell>
          <cell r="DA1758">
            <v>0</v>
          </cell>
          <cell r="DH1758">
            <v>0</v>
          </cell>
        </row>
        <row r="1759">
          <cell r="CW1759">
            <v>0</v>
          </cell>
          <cell r="CX1759">
            <v>0</v>
          </cell>
          <cell r="CY1759">
            <v>0</v>
          </cell>
          <cell r="CZ1759">
            <v>0</v>
          </cell>
          <cell r="DA1759">
            <v>0</v>
          </cell>
          <cell r="DH1759">
            <v>0</v>
          </cell>
        </row>
        <row r="1760">
          <cell r="CW1760">
            <v>0</v>
          </cell>
          <cell r="CX1760">
            <v>0</v>
          </cell>
          <cell r="CY1760">
            <v>0</v>
          </cell>
          <cell r="CZ1760">
            <v>0</v>
          </cell>
          <cell r="DA1760">
            <v>0</v>
          </cell>
          <cell r="DH1760">
            <v>0</v>
          </cell>
        </row>
        <row r="1761">
          <cell r="CW1761">
            <v>0</v>
          </cell>
          <cell r="CX1761">
            <v>0</v>
          </cell>
          <cell r="CY1761">
            <v>0</v>
          </cell>
          <cell r="CZ1761">
            <v>0</v>
          </cell>
          <cell r="DA1761">
            <v>0</v>
          </cell>
          <cell r="DH1761">
            <v>0</v>
          </cell>
        </row>
        <row r="1762">
          <cell r="CW1762">
            <v>0</v>
          </cell>
          <cell r="CX1762">
            <v>0</v>
          </cell>
          <cell r="CY1762">
            <v>0</v>
          </cell>
          <cell r="CZ1762">
            <v>0</v>
          </cell>
          <cell r="DA1762">
            <v>0</v>
          </cell>
          <cell r="DH1762">
            <v>0</v>
          </cell>
        </row>
        <row r="1763">
          <cell r="CW1763">
            <v>0</v>
          </cell>
          <cell r="CX1763">
            <v>0</v>
          </cell>
          <cell r="CY1763">
            <v>0</v>
          </cell>
          <cell r="CZ1763">
            <v>0</v>
          </cell>
          <cell r="DA1763">
            <v>0</v>
          </cell>
          <cell r="DH1763">
            <v>0</v>
          </cell>
        </row>
        <row r="1764">
          <cell r="CW1764">
            <v>0</v>
          </cell>
          <cell r="CX1764">
            <v>0</v>
          </cell>
          <cell r="CY1764">
            <v>0</v>
          </cell>
          <cell r="CZ1764">
            <v>0</v>
          </cell>
          <cell r="DA1764">
            <v>0</v>
          </cell>
          <cell r="DH1764">
            <v>0</v>
          </cell>
        </row>
        <row r="1765">
          <cell r="CW1765">
            <v>0</v>
          </cell>
          <cell r="CX1765">
            <v>0</v>
          </cell>
          <cell r="CY1765">
            <v>0</v>
          </cell>
          <cell r="CZ1765">
            <v>0</v>
          </cell>
          <cell r="DA1765">
            <v>0</v>
          </cell>
          <cell r="DH1765">
            <v>0</v>
          </cell>
        </row>
        <row r="1766">
          <cell r="CW1766">
            <v>0</v>
          </cell>
          <cell r="CX1766">
            <v>0</v>
          </cell>
          <cell r="CY1766">
            <v>0</v>
          </cell>
          <cell r="CZ1766">
            <v>0</v>
          </cell>
          <cell r="DA1766">
            <v>0</v>
          </cell>
          <cell r="DH1766">
            <v>0</v>
          </cell>
        </row>
        <row r="1767">
          <cell r="CW1767">
            <v>0</v>
          </cell>
          <cell r="CX1767">
            <v>0</v>
          </cell>
          <cell r="CY1767">
            <v>0</v>
          </cell>
          <cell r="CZ1767">
            <v>0</v>
          </cell>
          <cell r="DA1767">
            <v>0</v>
          </cell>
          <cell r="DH1767">
            <v>0</v>
          </cell>
        </row>
        <row r="1768">
          <cell r="CW1768">
            <v>0</v>
          </cell>
          <cell r="CX1768">
            <v>0</v>
          </cell>
          <cell r="CY1768">
            <v>0</v>
          </cell>
          <cell r="CZ1768">
            <v>0</v>
          </cell>
          <cell r="DA1768">
            <v>0</v>
          </cell>
          <cell r="DH1768">
            <v>0</v>
          </cell>
        </row>
        <row r="1769">
          <cell r="CW1769">
            <v>0</v>
          </cell>
          <cell r="CX1769">
            <v>0</v>
          </cell>
          <cell r="CY1769">
            <v>0</v>
          </cell>
          <cell r="CZ1769">
            <v>0</v>
          </cell>
          <cell r="DA1769">
            <v>0</v>
          </cell>
          <cell r="DH1769">
            <v>0</v>
          </cell>
        </row>
        <row r="1770">
          <cell r="CW1770">
            <v>0</v>
          </cell>
          <cell r="CX1770">
            <v>0</v>
          </cell>
          <cell r="CY1770">
            <v>0</v>
          </cell>
          <cell r="CZ1770">
            <v>0</v>
          </cell>
          <cell r="DA1770">
            <v>0</v>
          </cell>
          <cell r="DH1770">
            <v>0</v>
          </cell>
        </row>
        <row r="1771">
          <cell r="CW1771">
            <v>0</v>
          </cell>
          <cell r="CX1771">
            <v>0</v>
          </cell>
          <cell r="CY1771">
            <v>0</v>
          </cell>
          <cell r="CZ1771">
            <v>0</v>
          </cell>
          <cell r="DA1771">
            <v>0</v>
          </cell>
          <cell r="DH1771">
            <v>0</v>
          </cell>
        </row>
        <row r="1772">
          <cell r="CW1772">
            <v>0</v>
          </cell>
          <cell r="CX1772">
            <v>0</v>
          </cell>
          <cell r="CY1772">
            <v>0</v>
          </cell>
          <cell r="CZ1772">
            <v>0</v>
          </cell>
          <cell r="DA1772">
            <v>0</v>
          </cell>
          <cell r="DH1772">
            <v>0</v>
          </cell>
        </row>
        <row r="1773">
          <cell r="CW1773">
            <v>0</v>
          </cell>
          <cell r="CX1773">
            <v>0</v>
          </cell>
          <cell r="CY1773">
            <v>0</v>
          </cell>
          <cell r="CZ1773">
            <v>0</v>
          </cell>
          <cell r="DA1773">
            <v>0</v>
          </cell>
          <cell r="DH1773">
            <v>0</v>
          </cell>
        </row>
        <row r="1774">
          <cell r="CW1774">
            <v>0</v>
          </cell>
          <cell r="CX1774">
            <v>0</v>
          </cell>
          <cell r="CY1774">
            <v>0</v>
          </cell>
          <cell r="CZ1774">
            <v>0</v>
          </cell>
          <cell r="DA1774">
            <v>0</v>
          </cell>
          <cell r="DH1774">
            <v>0</v>
          </cell>
        </row>
        <row r="1775">
          <cell r="CW1775">
            <v>0</v>
          </cell>
          <cell r="CX1775">
            <v>0</v>
          </cell>
          <cell r="CY1775">
            <v>0</v>
          </cell>
          <cell r="CZ1775">
            <v>0</v>
          </cell>
          <cell r="DA1775">
            <v>0</v>
          </cell>
          <cell r="DH1775">
            <v>0</v>
          </cell>
        </row>
        <row r="1776">
          <cell r="CW1776">
            <v>0</v>
          </cell>
          <cell r="CX1776">
            <v>0</v>
          </cell>
          <cell r="CY1776">
            <v>0</v>
          </cell>
          <cell r="CZ1776">
            <v>0</v>
          </cell>
          <cell r="DA1776">
            <v>0</v>
          </cell>
          <cell r="DH1776">
            <v>0</v>
          </cell>
        </row>
        <row r="1777">
          <cell r="CW1777">
            <v>0</v>
          </cell>
          <cell r="CX1777">
            <v>0</v>
          </cell>
          <cell r="CY1777">
            <v>0</v>
          </cell>
          <cell r="CZ1777">
            <v>0</v>
          </cell>
          <cell r="DA1777">
            <v>0</v>
          </cell>
          <cell r="DH1777">
            <v>0</v>
          </cell>
        </row>
        <row r="1778">
          <cell r="CW1778">
            <v>0</v>
          </cell>
          <cell r="CX1778">
            <v>0</v>
          </cell>
          <cell r="CY1778">
            <v>0</v>
          </cell>
          <cell r="CZ1778">
            <v>0</v>
          </cell>
          <cell r="DA1778">
            <v>0</v>
          </cell>
          <cell r="DH1778">
            <v>0</v>
          </cell>
        </row>
        <row r="1779">
          <cell r="CW1779">
            <v>0</v>
          </cell>
          <cell r="CX1779">
            <v>0</v>
          </cell>
          <cell r="CY1779">
            <v>0</v>
          </cell>
          <cell r="CZ1779">
            <v>0</v>
          </cell>
          <cell r="DA1779">
            <v>0</v>
          </cell>
          <cell r="DH1779">
            <v>0</v>
          </cell>
        </row>
        <row r="1780">
          <cell r="CW1780">
            <v>0</v>
          </cell>
          <cell r="CX1780">
            <v>0</v>
          </cell>
          <cell r="CY1780">
            <v>0</v>
          </cell>
          <cell r="CZ1780">
            <v>0</v>
          </cell>
          <cell r="DA1780">
            <v>0</v>
          </cell>
          <cell r="DH1780">
            <v>0</v>
          </cell>
        </row>
        <row r="1781">
          <cell r="CW1781">
            <v>0</v>
          </cell>
          <cell r="CX1781">
            <v>0</v>
          </cell>
          <cell r="CY1781">
            <v>0</v>
          </cell>
          <cell r="CZ1781">
            <v>0</v>
          </cell>
          <cell r="DA1781">
            <v>0</v>
          </cell>
          <cell r="DH1781">
            <v>0</v>
          </cell>
        </row>
        <row r="1782">
          <cell r="CW1782">
            <v>0</v>
          </cell>
          <cell r="CX1782">
            <v>0</v>
          </cell>
          <cell r="CY1782">
            <v>0</v>
          </cell>
          <cell r="CZ1782">
            <v>0</v>
          </cell>
          <cell r="DA1782">
            <v>0</v>
          </cell>
          <cell r="DH1782">
            <v>0</v>
          </cell>
        </row>
        <row r="1783">
          <cell r="CW1783">
            <v>0</v>
          </cell>
          <cell r="CX1783">
            <v>0</v>
          </cell>
          <cell r="CY1783">
            <v>0</v>
          </cell>
          <cell r="CZ1783">
            <v>0</v>
          </cell>
          <cell r="DA1783">
            <v>0</v>
          </cell>
          <cell r="DH1783">
            <v>0</v>
          </cell>
        </row>
        <row r="1784">
          <cell r="CW1784">
            <v>0</v>
          </cell>
          <cell r="CX1784">
            <v>0</v>
          </cell>
          <cell r="CY1784">
            <v>0</v>
          </cell>
          <cell r="CZ1784">
            <v>0</v>
          </cell>
          <cell r="DA1784">
            <v>0</v>
          </cell>
          <cell r="DH1784">
            <v>0</v>
          </cell>
        </row>
        <row r="1785">
          <cell r="CW1785">
            <v>0</v>
          </cell>
          <cell r="CX1785">
            <v>0</v>
          </cell>
          <cell r="CY1785">
            <v>0</v>
          </cell>
          <cell r="CZ1785">
            <v>0</v>
          </cell>
          <cell r="DA1785">
            <v>0</v>
          </cell>
          <cell r="DH1785">
            <v>0</v>
          </cell>
        </row>
        <row r="1786">
          <cell r="CW1786">
            <v>0</v>
          </cell>
          <cell r="CX1786">
            <v>0</v>
          </cell>
          <cell r="CY1786">
            <v>0</v>
          </cell>
          <cell r="CZ1786">
            <v>0</v>
          </cell>
          <cell r="DA1786">
            <v>0</v>
          </cell>
          <cell r="DH1786">
            <v>0</v>
          </cell>
        </row>
        <row r="1787">
          <cell r="CW1787">
            <v>0</v>
          </cell>
          <cell r="CX1787">
            <v>0</v>
          </cell>
          <cell r="CY1787">
            <v>0</v>
          </cell>
          <cell r="CZ1787">
            <v>0</v>
          </cell>
          <cell r="DA1787">
            <v>0</v>
          </cell>
          <cell r="DH1787">
            <v>0</v>
          </cell>
        </row>
        <row r="1788">
          <cell r="CW1788">
            <v>0</v>
          </cell>
          <cell r="CX1788">
            <v>0</v>
          </cell>
          <cell r="CY1788">
            <v>0</v>
          </cell>
          <cell r="CZ1788">
            <v>0</v>
          </cell>
          <cell r="DA1788">
            <v>0</v>
          </cell>
          <cell r="DH1788">
            <v>0</v>
          </cell>
        </row>
        <row r="1789">
          <cell r="CW1789">
            <v>0</v>
          </cell>
          <cell r="CX1789">
            <v>0</v>
          </cell>
          <cell r="CY1789">
            <v>0</v>
          </cell>
          <cell r="CZ1789">
            <v>0</v>
          </cell>
          <cell r="DA1789">
            <v>0</v>
          </cell>
          <cell r="DH1789">
            <v>0</v>
          </cell>
        </row>
        <row r="1790">
          <cell r="CW1790">
            <v>0</v>
          </cell>
          <cell r="CX1790">
            <v>0</v>
          </cell>
          <cell r="CY1790">
            <v>0</v>
          </cell>
          <cell r="CZ1790">
            <v>0</v>
          </cell>
          <cell r="DA1790">
            <v>0</v>
          </cell>
          <cell r="DH1790">
            <v>0</v>
          </cell>
        </row>
        <row r="1791">
          <cell r="CW1791">
            <v>0</v>
          </cell>
          <cell r="CX1791">
            <v>0</v>
          </cell>
          <cell r="CY1791">
            <v>0</v>
          </cell>
          <cell r="CZ1791">
            <v>0</v>
          </cell>
          <cell r="DA1791">
            <v>0</v>
          </cell>
          <cell r="DH1791">
            <v>0</v>
          </cell>
        </row>
        <row r="1792">
          <cell r="CW1792">
            <v>0</v>
          </cell>
          <cell r="CX1792">
            <v>0</v>
          </cell>
          <cell r="CY1792">
            <v>0</v>
          </cell>
          <cell r="CZ1792">
            <v>0</v>
          </cell>
          <cell r="DA1792">
            <v>0</v>
          </cell>
          <cell r="DH1792">
            <v>0</v>
          </cell>
        </row>
        <row r="1793">
          <cell r="CW1793">
            <v>0</v>
          </cell>
          <cell r="CX1793">
            <v>0</v>
          </cell>
          <cell r="CY1793">
            <v>0</v>
          </cell>
          <cell r="CZ1793">
            <v>0</v>
          </cell>
          <cell r="DA1793">
            <v>0</v>
          </cell>
          <cell r="DH1793">
            <v>0</v>
          </cell>
        </row>
        <row r="1794">
          <cell r="CW1794">
            <v>0</v>
          </cell>
          <cell r="CX1794">
            <v>0</v>
          </cell>
          <cell r="CY1794">
            <v>0</v>
          </cell>
          <cell r="CZ1794">
            <v>0</v>
          </cell>
          <cell r="DA1794">
            <v>0</v>
          </cell>
          <cell r="DH1794">
            <v>0</v>
          </cell>
        </row>
        <row r="1795">
          <cell r="CW1795">
            <v>0</v>
          </cell>
          <cell r="CX1795">
            <v>0</v>
          </cell>
          <cell r="CY1795">
            <v>0</v>
          </cell>
          <cell r="CZ1795">
            <v>0</v>
          </cell>
          <cell r="DA1795">
            <v>0</v>
          </cell>
          <cell r="DH1795">
            <v>0</v>
          </cell>
        </row>
        <row r="1796">
          <cell r="CW1796">
            <v>0</v>
          </cell>
          <cell r="CX1796">
            <v>0</v>
          </cell>
          <cell r="CY1796">
            <v>0</v>
          </cell>
          <cell r="CZ1796">
            <v>0</v>
          </cell>
          <cell r="DA1796">
            <v>0</v>
          </cell>
          <cell r="DH1796">
            <v>0</v>
          </cell>
        </row>
        <row r="1797">
          <cell r="CW1797">
            <v>0</v>
          </cell>
          <cell r="CX1797">
            <v>0</v>
          </cell>
          <cell r="CY1797">
            <v>0</v>
          </cell>
          <cell r="CZ1797">
            <v>0</v>
          </cell>
          <cell r="DA1797">
            <v>0</v>
          </cell>
          <cell r="DH1797">
            <v>0</v>
          </cell>
        </row>
        <row r="1798">
          <cell r="CW1798">
            <v>0</v>
          </cell>
          <cell r="CX1798">
            <v>0</v>
          </cell>
          <cell r="CY1798">
            <v>0</v>
          </cell>
          <cell r="CZ1798">
            <v>0</v>
          </cell>
          <cell r="DA1798">
            <v>0</v>
          </cell>
          <cell r="DH1798">
            <v>0</v>
          </cell>
        </row>
        <row r="1799">
          <cell r="CW1799">
            <v>0</v>
          </cell>
          <cell r="CX1799">
            <v>0</v>
          </cell>
          <cell r="CY1799">
            <v>0</v>
          </cell>
          <cell r="CZ1799">
            <v>0</v>
          </cell>
          <cell r="DA1799">
            <v>0</v>
          </cell>
          <cell r="DH1799">
            <v>0</v>
          </cell>
        </row>
        <row r="1800">
          <cell r="CW1800">
            <v>0</v>
          </cell>
          <cell r="CX1800">
            <v>0</v>
          </cell>
          <cell r="CY1800">
            <v>0</v>
          </cell>
          <cell r="CZ1800">
            <v>0</v>
          </cell>
          <cell r="DA1800">
            <v>0</v>
          </cell>
          <cell r="DH1800">
            <v>0</v>
          </cell>
        </row>
        <row r="1801">
          <cell r="CW1801">
            <v>0</v>
          </cell>
          <cell r="CX1801">
            <v>0</v>
          </cell>
          <cell r="CY1801">
            <v>0</v>
          </cell>
          <cell r="CZ1801">
            <v>0</v>
          </cell>
          <cell r="DA1801">
            <v>0</v>
          </cell>
          <cell r="DH1801">
            <v>0</v>
          </cell>
        </row>
        <row r="1802">
          <cell r="CW1802">
            <v>0</v>
          </cell>
          <cell r="CX1802">
            <v>0</v>
          </cell>
          <cell r="CY1802">
            <v>0</v>
          </cell>
          <cell r="CZ1802">
            <v>0</v>
          </cell>
          <cell r="DA1802">
            <v>0</v>
          </cell>
          <cell r="DH1802">
            <v>0</v>
          </cell>
        </row>
        <row r="1803">
          <cell r="CW1803">
            <v>0</v>
          </cell>
          <cell r="CX1803">
            <v>0</v>
          </cell>
          <cell r="CY1803">
            <v>0</v>
          </cell>
          <cell r="CZ1803">
            <v>0</v>
          </cell>
          <cell r="DA1803">
            <v>0</v>
          </cell>
          <cell r="DH1803">
            <v>0</v>
          </cell>
        </row>
        <row r="1804">
          <cell r="CW1804">
            <v>0</v>
          </cell>
          <cell r="CX1804">
            <v>0</v>
          </cell>
          <cell r="CY1804">
            <v>0</v>
          </cell>
          <cell r="CZ1804">
            <v>0</v>
          </cell>
          <cell r="DA1804">
            <v>0</v>
          </cell>
          <cell r="DH1804">
            <v>0</v>
          </cell>
        </row>
        <row r="1805">
          <cell r="CW1805">
            <v>0</v>
          </cell>
          <cell r="CX1805">
            <v>0</v>
          </cell>
          <cell r="CY1805">
            <v>0</v>
          </cell>
          <cell r="CZ1805">
            <v>0</v>
          </cell>
          <cell r="DA1805">
            <v>0</v>
          </cell>
          <cell r="DH1805">
            <v>0</v>
          </cell>
        </row>
        <row r="1806">
          <cell r="CW1806">
            <v>0</v>
          </cell>
          <cell r="CX1806">
            <v>0</v>
          </cell>
          <cell r="CY1806">
            <v>0</v>
          </cell>
          <cell r="CZ1806">
            <v>0</v>
          </cell>
          <cell r="DA1806">
            <v>0</v>
          </cell>
          <cell r="DH1806">
            <v>0</v>
          </cell>
        </row>
        <row r="1807">
          <cell r="CW1807">
            <v>0</v>
          </cell>
          <cell r="CX1807">
            <v>0</v>
          </cell>
          <cell r="CY1807">
            <v>0</v>
          </cell>
          <cell r="CZ1807">
            <v>0</v>
          </cell>
          <cell r="DA1807">
            <v>0</v>
          </cell>
          <cell r="DH1807">
            <v>0</v>
          </cell>
        </row>
        <row r="1808">
          <cell r="CW1808">
            <v>0</v>
          </cell>
          <cell r="CX1808">
            <v>0</v>
          </cell>
          <cell r="CY1808">
            <v>0</v>
          </cell>
          <cell r="CZ1808">
            <v>0</v>
          </cell>
          <cell r="DA1808">
            <v>0</v>
          </cell>
          <cell r="DH1808">
            <v>0</v>
          </cell>
        </row>
        <row r="1809">
          <cell r="CW1809">
            <v>0</v>
          </cell>
          <cell r="CX1809">
            <v>0</v>
          </cell>
          <cell r="CY1809">
            <v>0</v>
          </cell>
          <cell r="CZ1809">
            <v>0</v>
          </cell>
          <cell r="DA1809">
            <v>0</v>
          </cell>
          <cell r="DH1809">
            <v>0</v>
          </cell>
        </row>
        <row r="1810">
          <cell r="CW1810">
            <v>0</v>
          </cell>
          <cell r="CX1810">
            <v>0</v>
          </cell>
          <cell r="CY1810">
            <v>0</v>
          </cell>
          <cell r="CZ1810">
            <v>0</v>
          </cell>
          <cell r="DA1810">
            <v>0</v>
          </cell>
          <cell r="DH1810">
            <v>0</v>
          </cell>
        </row>
        <row r="1811">
          <cell r="CW1811">
            <v>0</v>
          </cell>
          <cell r="CX1811">
            <v>0</v>
          </cell>
          <cell r="CY1811">
            <v>0</v>
          </cell>
          <cell r="CZ1811">
            <v>0</v>
          </cell>
          <cell r="DA1811">
            <v>0</v>
          </cell>
          <cell r="DH1811">
            <v>0</v>
          </cell>
        </row>
        <row r="1812">
          <cell r="CW1812">
            <v>0</v>
          </cell>
          <cell r="CX1812">
            <v>0</v>
          </cell>
          <cell r="CY1812">
            <v>0</v>
          </cell>
          <cell r="CZ1812">
            <v>0</v>
          </cell>
          <cell r="DA1812">
            <v>0</v>
          </cell>
          <cell r="DH1812">
            <v>0</v>
          </cell>
        </row>
        <row r="1813">
          <cell r="CW1813">
            <v>0</v>
          </cell>
          <cell r="CX1813">
            <v>0</v>
          </cell>
          <cell r="CY1813">
            <v>0</v>
          </cell>
          <cell r="CZ1813">
            <v>0</v>
          </cell>
          <cell r="DA1813">
            <v>0</v>
          </cell>
          <cell r="DH1813">
            <v>0</v>
          </cell>
        </row>
        <row r="1814">
          <cell r="CW1814">
            <v>0</v>
          </cell>
          <cell r="CX1814">
            <v>0</v>
          </cell>
          <cell r="CY1814">
            <v>0</v>
          </cell>
          <cell r="CZ1814">
            <v>0</v>
          </cell>
          <cell r="DA1814">
            <v>0</v>
          </cell>
          <cell r="DH1814">
            <v>0</v>
          </cell>
        </row>
        <row r="1815">
          <cell r="CW1815">
            <v>0</v>
          </cell>
          <cell r="CX1815">
            <v>0</v>
          </cell>
          <cell r="CY1815">
            <v>0</v>
          </cell>
          <cell r="CZ1815">
            <v>0</v>
          </cell>
          <cell r="DA1815">
            <v>0</v>
          </cell>
          <cell r="DH1815">
            <v>0</v>
          </cell>
        </row>
        <row r="1816">
          <cell r="CW1816">
            <v>0</v>
          </cell>
          <cell r="CX1816">
            <v>0</v>
          </cell>
          <cell r="CY1816">
            <v>0</v>
          </cell>
          <cell r="CZ1816">
            <v>0</v>
          </cell>
          <cell r="DA1816">
            <v>0</v>
          </cell>
          <cell r="DH1816">
            <v>0</v>
          </cell>
        </row>
        <row r="1817">
          <cell r="CW1817">
            <v>0</v>
          </cell>
          <cell r="CX1817">
            <v>0</v>
          </cell>
          <cell r="CY1817">
            <v>0</v>
          </cell>
          <cell r="CZ1817">
            <v>0</v>
          </cell>
          <cell r="DA1817">
            <v>0</v>
          </cell>
          <cell r="DH1817">
            <v>0</v>
          </cell>
        </row>
        <row r="1818">
          <cell r="CW1818">
            <v>0</v>
          </cell>
          <cell r="CX1818">
            <v>0</v>
          </cell>
          <cell r="CY1818">
            <v>0</v>
          </cell>
          <cell r="CZ1818">
            <v>0</v>
          </cell>
          <cell r="DA1818">
            <v>0</v>
          </cell>
          <cell r="DH1818">
            <v>0</v>
          </cell>
        </row>
        <row r="1819">
          <cell r="CW1819">
            <v>0</v>
          </cell>
          <cell r="CX1819">
            <v>0</v>
          </cell>
          <cell r="CY1819">
            <v>0</v>
          </cell>
          <cell r="CZ1819">
            <v>0</v>
          </cell>
          <cell r="DA1819">
            <v>0</v>
          </cell>
          <cell r="DH1819">
            <v>0</v>
          </cell>
        </row>
        <row r="1820">
          <cell r="CW1820">
            <v>0</v>
          </cell>
          <cell r="CX1820">
            <v>0</v>
          </cell>
          <cell r="CY1820">
            <v>0</v>
          </cell>
          <cell r="CZ1820">
            <v>0</v>
          </cell>
          <cell r="DA1820">
            <v>0</v>
          </cell>
          <cell r="DH1820">
            <v>0</v>
          </cell>
        </row>
        <row r="1821">
          <cell r="CW1821">
            <v>0</v>
          </cell>
          <cell r="CX1821">
            <v>0</v>
          </cell>
          <cell r="CY1821">
            <v>0</v>
          </cell>
          <cell r="CZ1821">
            <v>0</v>
          </cell>
          <cell r="DA1821">
            <v>0</v>
          </cell>
          <cell r="DH1821">
            <v>0</v>
          </cell>
        </row>
        <row r="1822">
          <cell r="CW1822">
            <v>0</v>
          </cell>
          <cell r="CX1822">
            <v>0</v>
          </cell>
          <cell r="CY1822">
            <v>0</v>
          </cell>
          <cell r="CZ1822">
            <v>0</v>
          </cell>
          <cell r="DA1822">
            <v>0</v>
          </cell>
          <cell r="DH1822">
            <v>0</v>
          </cell>
        </row>
        <row r="1823">
          <cell r="CW1823">
            <v>0</v>
          </cell>
          <cell r="CX1823">
            <v>0</v>
          </cell>
          <cell r="CY1823">
            <v>0</v>
          </cell>
          <cell r="CZ1823">
            <v>0</v>
          </cell>
          <cell r="DA1823">
            <v>0</v>
          </cell>
          <cell r="DH1823">
            <v>0</v>
          </cell>
        </row>
        <row r="1824">
          <cell r="CW1824">
            <v>0</v>
          </cell>
          <cell r="CX1824">
            <v>0</v>
          </cell>
          <cell r="CY1824">
            <v>0</v>
          </cell>
          <cell r="CZ1824">
            <v>0</v>
          </cell>
          <cell r="DA1824">
            <v>0</v>
          </cell>
          <cell r="DH1824">
            <v>0</v>
          </cell>
        </row>
        <row r="1825">
          <cell r="CW1825">
            <v>0</v>
          </cell>
          <cell r="CX1825">
            <v>0</v>
          </cell>
          <cell r="CY1825">
            <v>0</v>
          </cell>
          <cell r="CZ1825">
            <v>0</v>
          </cell>
          <cell r="DA1825">
            <v>0</v>
          </cell>
          <cell r="DH1825">
            <v>0</v>
          </cell>
        </row>
        <row r="1826">
          <cell r="CW1826">
            <v>0</v>
          </cell>
          <cell r="CX1826">
            <v>0</v>
          </cell>
          <cell r="CY1826">
            <v>0</v>
          </cell>
          <cell r="CZ1826">
            <v>0</v>
          </cell>
          <cell r="DA1826">
            <v>0</v>
          </cell>
          <cell r="DH1826">
            <v>0</v>
          </cell>
        </row>
        <row r="1827">
          <cell r="CW1827">
            <v>0</v>
          </cell>
          <cell r="CX1827">
            <v>0</v>
          </cell>
          <cell r="CY1827">
            <v>0</v>
          </cell>
          <cell r="CZ1827">
            <v>0</v>
          </cell>
          <cell r="DA1827">
            <v>0</v>
          </cell>
          <cell r="DH1827">
            <v>0</v>
          </cell>
        </row>
        <row r="1828">
          <cell r="CW1828">
            <v>0</v>
          </cell>
          <cell r="CX1828">
            <v>0</v>
          </cell>
          <cell r="CY1828">
            <v>0</v>
          </cell>
          <cell r="CZ1828">
            <v>0</v>
          </cell>
          <cell r="DA1828">
            <v>0</v>
          </cell>
          <cell r="DH1828">
            <v>0</v>
          </cell>
        </row>
        <row r="1829">
          <cell r="CW1829">
            <v>0</v>
          </cell>
          <cell r="CX1829">
            <v>0</v>
          </cell>
          <cell r="CY1829">
            <v>0</v>
          </cell>
          <cell r="CZ1829">
            <v>0</v>
          </cell>
          <cell r="DA1829">
            <v>0</v>
          </cell>
          <cell r="DH1829">
            <v>0</v>
          </cell>
        </row>
        <row r="1830">
          <cell r="CW1830">
            <v>0</v>
          </cell>
          <cell r="CX1830">
            <v>0</v>
          </cell>
          <cell r="CY1830">
            <v>0</v>
          </cell>
          <cell r="CZ1830">
            <v>0</v>
          </cell>
          <cell r="DA1830">
            <v>0</v>
          </cell>
          <cell r="DH1830">
            <v>0</v>
          </cell>
        </row>
        <row r="1831">
          <cell r="CW1831">
            <v>0</v>
          </cell>
          <cell r="CX1831">
            <v>0</v>
          </cell>
          <cell r="CY1831">
            <v>0</v>
          </cell>
          <cell r="CZ1831">
            <v>0</v>
          </cell>
          <cell r="DA1831">
            <v>0</v>
          </cell>
          <cell r="DH1831">
            <v>0</v>
          </cell>
        </row>
        <row r="1832">
          <cell r="CW1832">
            <v>0</v>
          </cell>
          <cell r="CX1832">
            <v>0</v>
          </cell>
          <cell r="CY1832">
            <v>0</v>
          </cell>
          <cell r="CZ1832">
            <v>0</v>
          </cell>
          <cell r="DA1832">
            <v>0</v>
          </cell>
          <cell r="DH1832">
            <v>0</v>
          </cell>
        </row>
        <row r="1833">
          <cell r="CW1833">
            <v>0</v>
          </cell>
          <cell r="CX1833">
            <v>0</v>
          </cell>
          <cell r="CY1833">
            <v>0</v>
          </cell>
          <cell r="CZ1833">
            <v>0</v>
          </cell>
          <cell r="DA1833">
            <v>0</v>
          </cell>
          <cell r="DH1833">
            <v>0</v>
          </cell>
        </row>
        <row r="1834">
          <cell r="CW1834">
            <v>0</v>
          </cell>
          <cell r="CX1834">
            <v>0</v>
          </cell>
          <cell r="CY1834">
            <v>0</v>
          </cell>
          <cell r="CZ1834">
            <v>0</v>
          </cell>
          <cell r="DA1834">
            <v>0</v>
          </cell>
          <cell r="DH1834">
            <v>0</v>
          </cell>
        </row>
        <row r="1835">
          <cell r="CW1835">
            <v>0</v>
          </cell>
          <cell r="CX1835">
            <v>0</v>
          </cell>
          <cell r="CY1835">
            <v>0</v>
          </cell>
          <cell r="CZ1835">
            <v>0</v>
          </cell>
          <cell r="DA1835">
            <v>0</v>
          </cell>
          <cell r="DH1835">
            <v>0</v>
          </cell>
        </row>
        <row r="1836">
          <cell r="CW1836">
            <v>0</v>
          </cell>
          <cell r="CX1836">
            <v>0</v>
          </cell>
          <cell r="CY1836">
            <v>0</v>
          </cell>
          <cell r="CZ1836">
            <v>0</v>
          </cell>
          <cell r="DA1836">
            <v>0</v>
          </cell>
          <cell r="DH1836">
            <v>0</v>
          </cell>
        </row>
        <row r="1837">
          <cell r="CW1837">
            <v>0</v>
          </cell>
          <cell r="CX1837">
            <v>0</v>
          </cell>
          <cell r="CY1837">
            <v>0</v>
          </cell>
          <cell r="CZ1837">
            <v>0</v>
          </cell>
          <cell r="DA1837">
            <v>0</v>
          </cell>
          <cell r="DH1837">
            <v>0</v>
          </cell>
        </row>
        <row r="1838">
          <cell r="CW1838">
            <v>0</v>
          </cell>
          <cell r="CX1838">
            <v>0</v>
          </cell>
          <cell r="CY1838">
            <v>0</v>
          </cell>
          <cell r="CZ1838">
            <v>0</v>
          </cell>
          <cell r="DA1838">
            <v>0</v>
          </cell>
          <cell r="DH1838">
            <v>0</v>
          </cell>
        </row>
        <row r="1839">
          <cell r="CW1839">
            <v>0</v>
          </cell>
          <cell r="CX1839">
            <v>0</v>
          </cell>
          <cell r="CY1839">
            <v>0</v>
          </cell>
          <cell r="CZ1839">
            <v>0</v>
          </cell>
          <cell r="DA1839">
            <v>0</v>
          </cell>
          <cell r="DH1839">
            <v>0</v>
          </cell>
        </row>
        <row r="1840">
          <cell r="CW1840">
            <v>0</v>
          </cell>
          <cell r="CX1840">
            <v>0</v>
          </cell>
          <cell r="CY1840">
            <v>0</v>
          </cell>
          <cell r="CZ1840">
            <v>0</v>
          </cell>
          <cell r="DA1840">
            <v>0</v>
          </cell>
          <cell r="DH1840">
            <v>0</v>
          </cell>
        </row>
        <row r="1841">
          <cell r="CW1841">
            <v>0</v>
          </cell>
          <cell r="CX1841">
            <v>0</v>
          </cell>
          <cell r="CY1841">
            <v>0</v>
          </cell>
          <cell r="CZ1841">
            <v>0</v>
          </cell>
          <cell r="DA1841">
            <v>0</v>
          </cell>
          <cell r="DH1841">
            <v>0</v>
          </cell>
        </row>
        <row r="1842">
          <cell r="CW1842">
            <v>0</v>
          </cell>
          <cell r="CX1842">
            <v>0</v>
          </cell>
          <cell r="CY1842">
            <v>0</v>
          </cell>
          <cell r="CZ1842">
            <v>0</v>
          </cell>
          <cell r="DA1842">
            <v>0</v>
          </cell>
          <cell r="DH1842">
            <v>0</v>
          </cell>
        </row>
        <row r="1843">
          <cell r="CW1843">
            <v>0</v>
          </cell>
          <cell r="CX1843">
            <v>0</v>
          </cell>
          <cell r="CY1843">
            <v>0</v>
          </cell>
          <cell r="CZ1843">
            <v>0</v>
          </cell>
          <cell r="DA1843">
            <v>0</v>
          </cell>
          <cell r="DH1843">
            <v>0</v>
          </cell>
        </row>
        <row r="1844">
          <cell r="CW1844">
            <v>0</v>
          </cell>
          <cell r="CX1844">
            <v>0</v>
          </cell>
          <cell r="CY1844">
            <v>0</v>
          </cell>
          <cell r="CZ1844">
            <v>0</v>
          </cell>
          <cell r="DA1844">
            <v>0</v>
          </cell>
          <cell r="DH1844">
            <v>0</v>
          </cell>
        </row>
        <row r="1845">
          <cell r="CW1845">
            <v>0</v>
          </cell>
          <cell r="CX1845">
            <v>0</v>
          </cell>
          <cell r="CY1845">
            <v>0</v>
          </cell>
          <cell r="CZ1845">
            <v>0</v>
          </cell>
          <cell r="DA1845">
            <v>0</v>
          </cell>
          <cell r="DH1845">
            <v>0</v>
          </cell>
        </row>
        <row r="1846">
          <cell r="CW1846">
            <v>0</v>
          </cell>
          <cell r="CX1846">
            <v>0</v>
          </cell>
          <cell r="CY1846">
            <v>0</v>
          </cell>
          <cell r="CZ1846">
            <v>0</v>
          </cell>
          <cell r="DA1846">
            <v>0</v>
          </cell>
          <cell r="DH1846">
            <v>0</v>
          </cell>
        </row>
        <row r="1847">
          <cell r="CW1847">
            <v>0</v>
          </cell>
          <cell r="CX1847">
            <v>0</v>
          </cell>
          <cell r="CY1847">
            <v>0</v>
          </cell>
          <cell r="CZ1847">
            <v>0</v>
          </cell>
          <cell r="DA1847">
            <v>0</v>
          </cell>
          <cell r="DH1847">
            <v>0</v>
          </cell>
        </row>
        <row r="1848">
          <cell r="CW1848">
            <v>0</v>
          </cell>
          <cell r="CX1848">
            <v>0</v>
          </cell>
          <cell r="CY1848">
            <v>0</v>
          </cell>
          <cell r="CZ1848">
            <v>0</v>
          </cell>
          <cell r="DA1848">
            <v>0</v>
          </cell>
          <cell r="DH1848">
            <v>0</v>
          </cell>
        </row>
        <row r="1849">
          <cell r="CW1849">
            <v>0</v>
          </cell>
          <cell r="CX1849">
            <v>0</v>
          </cell>
          <cell r="CY1849">
            <v>0</v>
          </cell>
          <cell r="CZ1849">
            <v>0</v>
          </cell>
          <cell r="DA1849">
            <v>0</v>
          </cell>
          <cell r="DH1849">
            <v>0</v>
          </cell>
        </row>
        <row r="1850">
          <cell r="CW1850">
            <v>0</v>
          </cell>
          <cell r="CX1850">
            <v>0</v>
          </cell>
          <cell r="CY1850">
            <v>0</v>
          </cell>
          <cell r="CZ1850">
            <v>0</v>
          </cell>
          <cell r="DA1850">
            <v>0</v>
          </cell>
          <cell r="DH1850">
            <v>0</v>
          </cell>
        </row>
        <row r="1851">
          <cell r="CW1851">
            <v>0</v>
          </cell>
          <cell r="CX1851">
            <v>0</v>
          </cell>
          <cell r="CY1851">
            <v>0</v>
          </cell>
          <cell r="CZ1851">
            <v>0</v>
          </cell>
          <cell r="DA1851">
            <v>0</v>
          </cell>
          <cell r="DH1851">
            <v>0</v>
          </cell>
        </row>
        <row r="1852">
          <cell r="CW1852">
            <v>0</v>
          </cell>
          <cell r="CX1852">
            <v>0</v>
          </cell>
          <cell r="CY1852">
            <v>0</v>
          </cell>
          <cell r="CZ1852">
            <v>0</v>
          </cell>
          <cell r="DA1852">
            <v>0</v>
          </cell>
          <cell r="DH1852">
            <v>0</v>
          </cell>
        </row>
        <row r="1853">
          <cell r="CW1853">
            <v>0</v>
          </cell>
          <cell r="CX1853">
            <v>0</v>
          </cell>
          <cell r="CY1853">
            <v>0</v>
          </cell>
          <cell r="CZ1853">
            <v>0</v>
          </cell>
          <cell r="DA1853">
            <v>0</v>
          </cell>
          <cell r="DH1853">
            <v>0</v>
          </cell>
        </row>
        <row r="1854">
          <cell r="CW1854">
            <v>0</v>
          </cell>
          <cell r="CX1854">
            <v>0</v>
          </cell>
          <cell r="CY1854">
            <v>0</v>
          </cell>
          <cell r="CZ1854">
            <v>0</v>
          </cell>
          <cell r="DA1854">
            <v>0</v>
          </cell>
          <cell r="DH1854">
            <v>0</v>
          </cell>
        </row>
        <row r="1855">
          <cell r="CW1855">
            <v>0</v>
          </cell>
          <cell r="CX1855">
            <v>0</v>
          </cell>
          <cell r="CY1855">
            <v>0</v>
          </cell>
          <cell r="CZ1855">
            <v>0</v>
          </cell>
          <cell r="DA1855">
            <v>0</v>
          </cell>
          <cell r="DH1855">
            <v>0</v>
          </cell>
        </row>
        <row r="1856">
          <cell r="CW1856">
            <v>0</v>
          </cell>
          <cell r="CX1856">
            <v>0</v>
          </cell>
          <cell r="CY1856">
            <v>0</v>
          </cell>
          <cell r="CZ1856">
            <v>0</v>
          </cell>
          <cell r="DA1856">
            <v>0</v>
          </cell>
          <cell r="DH1856">
            <v>0</v>
          </cell>
        </row>
        <row r="1857">
          <cell r="CW1857">
            <v>0</v>
          </cell>
          <cell r="CX1857">
            <v>0</v>
          </cell>
          <cell r="CY1857">
            <v>0</v>
          </cell>
          <cell r="CZ1857">
            <v>0</v>
          </cell>
          <cell r="DA1857">
            <v>0</v>
          </cell>
          <cell r="DH1857">
            <v>0</v>
          </cell>
        </row>
        <row r="1858">
          <cell r="CW1858">
            <v>0</v>
          </cell>
          <cell r="CX1858">
            <v>0</v>
          </cell>
          <cell r="CY1858">
            <v>0</v>
          </cell>
          <cell r="CZ1858">
            <v>0</v>
          </cell>
          <cell r="DA1858">
            <v>0</v>
          </cell>
          <cell r="DH1858">
            <v>0</v>
          </cell>
        </row>
        <row r="1859">
          <cell r="CW1859">
            <v>0</v>
          </cell>
          <cell r="CX1859">
            <v>0</v>
          </cell>
          <cell r="CY1859">
            <v>0</v>
          </cell>
          <cell r="CZ1859">
            <v>0</v>
          </cell>
          <cell r="DA1859">
            <v>0</v>
          </cell>
          <cell r="DH1859">
            <v>0</v>
          </cell>
        </row>
        <row r="1860">
          <cell r="CW1860">
            <v>0</v>
          </cell>
          <cell r="CX1860">
            <v>0</v>
          </cell>
          <cell r="CY1860">
            <v>0</v>
          </cell>
          <cell r="CZ1860">
            <v>0</v>
          </cell>
          <cell r="DA1860">
            <v>0</v>
          </cell>
          <cell r="DH1860">
            <v>0</v>
          </cell>
        </row>
        <row r="1861">
          <cell r="CW1861">
            <v>0</v>
          </cell>
          <cell r="CX1861">
            <v>0</v>
          </cell>
          <cell r="CY1861">
            <v>0</v>
          </cell>
          <cell r="CZ1861">
            <v>0</v>
          </cell>
          <cell r="DA1861">
            <v>0</v>
          </cell>
          <cell r="DH1861">
            <v>0</v>
          </cell>
        </row>
        <row r="1862">
          <cell r="CW1862">
            <v>0</v>
          </cell>
          <cell r="CX1862">
            <v>0</v>
          </cell>
          <cell r="CY1862">
            <v>0</v>
          </cell>
          <cell r="CZ1862">
            <v>0</v>
          </cell>
          <cell r="DA1862">
            <v>0</v>
          </cell>
          <cell r="DH1862">
            <v>0</v>
          </cell>
        </row>
        <row r="1863">
          <cell r="CW1863">
            <v>0</v>
          </cell>
          <cell r="CX1863">
            <v>0</v>
          </cell>
          <cell r="CY1863">
            <v>0</v>
          </cell>
          <cell r="CZ1863">
            <v>0</v>
          </cell>
          <cell r="DA1863">
            <v>0</v>
          </cell>
          <cell r="DH1863">
            <v>0</v>
          </cell>
        </row>
        <row r="1864">
          <cell r="CW1864">
            <v>0</v>
          </cell>
          <cell r="CX1864">
            <v>0</v>
          </cell>
          <cell r="CY1864">
            <v>0</v>
          </cell>
          <cell r="CZ1864">
            <v>0</v>
          </cell>
          <cell r="DA1864">
            <v>0</v>
          </cell>
          <cell r="DH1864">
            <v>0</v>
          </cell>
        </row>
        <row r="1865">
          <cell r="CW1865">
            <v>0</v>
          </cell>
          <cell r="CX1865">
            <v>0</v>
          </cell>
          <cell r="CY1865">
            <v>0</v>
          </cell>
          <cell r="CZ1865">
            <v>0</v>
          </cell>
          <cell r="DA1865">
            <v>0</v>
          </cell>
          <cell r="DH1865">
            <v>0</v>
          </cell>
        </row>
        <row r="1866">
          <cell r="CW1866">
            <v>0</v>
          </cell>
          <cell r="CX1866">
            <v>0</v>
          </cell>
          <cell r="CY1866">
            <v>0</v>
          </cell>
          <cell r="CZ1866">
            <v>0</v>
          </cell>
          <cell r="DA1866">
            <v>0</v>
          </cell>
          <cell r="DH1866">
            <v>0</v>
          </cell>
        </row>
        <row r="1867">
          <cell r="CW1867">
            <v>0</v>
          </cell>
          <cell r="CX1867">
            <v>0</v>
          </cell>
          <cell r="CY1867">
            <v>0</v>
          </cell>
          <cell r="CZ1867">
            <v>0</v>
          </cell>
          <cell r="DA1867">
            <v>0</v>
          </cell>
          <cell r="DH1867">
            <v>0</v>
          </cell>
        </row>
        <row r="1868">
          <cell r="CW1868">
            <v>0</v>
          </cell>
          <cell r="CX1868">
            <v>0</v>
          </cell>
          <cell r="CY1868">
            <v>0</v>
          </cell>
          <cell r="CZ1868">
            <v>0</v>
          </cell>
          <cell r="DA1868">
            <v>0</v>
          </cell>
          <cell r="DH1868">
            <v>0</v>
          </cell>
        </row>
        <row r="1869">
          <cell r="CW1869">
            <v>0</v>
          </cell>
          <cell r="CX1869">
            <v>0</v>
          </cell>
          <cell r="CY1869">
            <v>0</v>
          </cell>
          <cell r="CZ1869">
            <v>0</v>
          </cell>
          <cell r="DA1869">
            <v>0</v>
          </cell>
          <cell r="DH1869">
            <v>0</v>
          </cell>
        </row>
        <row r="1870">
          <cell r="CW1870">
            <v>0</v>
          </cell>
          <cell r="CX1870">
            <v>0</v>
          </cell>
          <cell r="CY1870">
            <v>0</v>
          </cell>
          <cell r="CZ1870">
            <v>0</v>
          </cell>
          <cell r="DA1870">
            <v>0</v>
          </cell>
          <cell r="DH1870">
            <v>0</v>
          </cell>
        </row>
        <row r="1871">
          <cell r="CW1871">
            <v>0</v>
          </cell>
          <cell r="CX1871">
            <v>0</v>
          </cell>
          <cell r="CY1871">
            <v>0</v>
          </cell>
          <cell r="CZ1871">
            <v>0</v>
          </cell>
          <cell r="DA1871">
            <v>0</v>
          </cell>
          <cell r="DH1871">
            <v>0</v>
          </cell>
        </row>
        <row r="1872">
          <cell r="CW1872">
            <v>0</v>
          </cell>
          <cell r="CX1872">
            <v>0</v>
          </cell>
          <cell r="CY1872">
            <v>0</v>
          </cell>
          <cell r="CZ1872">
            <v>0</v>
          </cell>
          <cell r="DA1872">
            <v>0</v>
          </cell>
          <cell r="DH1872">
            <v>0</v>
          </cell>
        </row>
        <row r="1873">
          <cell r="CW1873">
            <v>0</v>
          </cell>
          <cell r="CX1873">
            <v>0</v>
          </cell>
          <cell r="CY1873">
            <v>0</v>
          </cell>
          <cell r="CZ1873">
            <v>0</v>
          </cell>
          <cell r="DA1873">
            <v>0</v>
          </cell>
          <cell r="DH1873">
            <v>0</v>
          </cell>
        </row>
        <row r="1874">
          <cell r="CW1874">
            <v>0</v>
          </cell>
          <cell r="CX1874">
            <v>0</v>
          </cell>
          <cell r="CY1874">
            <v>0</v>
          </cell>
          <cell r="CZ1874">
            <v>0</v>
          </cell>
          <cell r="DA1874">
            <v>0</v>
          </cell>
          <cell r="DH1874">
            <v>0</v>
          </cell>
        </row>
        <row r="1875">
          <cell r="CW1875">
            <v>0</v>
          </cell>
          <cell r="CX1875">
            <v>0</v>
          </cell>
          <cell r="CY1875">
            <v>0</v>
          </cell>
          <cell r="CZ1875">
            <v>0</v>
          </cell>
          <cell r="DA1875">
            <v>0</v>
          </cell>
          <cell r="DH1875">
            <v>0</v>
          </cell>
        </row>
        <row r="1876">
          <cell r="CW1876">
            <v>0</v>
          </cell>
          <cell r="CX1876">
            <v>0</v>
          </cell>
          <cell r="CY1876">
            <v>0</v>
          </cell>
          <cell r="CZ1876">
            <v>0</v>
          </cell>
          <cell r="DA1876">
            <v>0</v>
          </cell>
          <cell r="DH1876">
            <v>0</v>
          </cell>
        </row>
        <row r="1877">
          <cell r="CW1877">
            <v>0</v>
          </cell>
          <cell r="CX1877">
            <v>0</v>
          </cell>
          <cell r="CY1877">
            <v>0</v>
          </cell>
          <cell r="CZ1877">
            <v>0</v>
          </cell>
          <cell r="DA1877">
            <v>0</v>
          </cell>
          <cell r="DH1877">
            <v>0</v>
          </cell>
        </row>
        <row r="1878">
          <cell r="CW1878">
            <v>0</v>
          </cell>
          <cell r="CX1878">
            <v>0</v>
          </cell>
          <cell r="CY1878">
            <v>0</v>
          </cell>
          <cell r="CZ1878">
            <v>0</v>
          </cell>
          <cell r="DA1878">
            <v>0</v>
          </cell>
          <cell r="DH1878">
            <v>0</v>
          </cell>
        </row>
        <row r="1879">
          <cell r="CW1879">
            <v>0</v>
          </cell>
          <cell r="CX1879">
            <v>0</v>
          </cell>
          <cell r="CY1879">
            <v>0</v>
          </cell>
          <cell r="CZ1879">
            <v>0</v>
          </cell>
          <cell r="DA1879">
            <v>0</v>
          </cell>
          <cell r="DH1879">
            <v>0</v>
          </cell>
        </row>
        <row r="1880">
          <cell r="CW1880">
            <v>0</v>
          </cell>
          <cell r="CX1880">
            <v>0</v>
          </cell>
          <cell r="CY1880">
            <v>0</v>
          </cell>
          <cell r="CZ1880">
            <v>0</v>
          </cell>
          <cell r="DA1880">
            <v>0</v>
          </cell>
          <cell r="DH1880">
            <v>0</v>
          </cell>
        </row>
        <row r="1881">
          <cell r="CW1881">
            <v>0</v>
          </cell>
          <cell r="CX1881">
            <v>0</v>
          </cell>
          <cell r="CY1881">
            <v>0</v>
          </cell>
          <cell r="CZ1881">
            <v>0</v>
          </cell>
          <cell r="DA1881">
            <v>0</v>
          </cell>
          <cell r="DH1881">
            <v>0</v>
          </cell>
        </row>
        <row r="1882">
          <cell r="CW1882">
            <v>0</v>
          </cell>
          <cell r="CX1882">
            <v>0</v>
          </cell>
          <cell r="CY1882">
            <v>0</v>
          </cell>
          <cell r="CZ1882">
            <v>0</v>
          </cell>
          <cell r="DA1882">
            <v>0</v>
          </cell>
          <cell r="DH1882">
            <v>0</v>
          </cell>
        </row>
        <row r="1883">
          <cell r="CW1883">
            <v>0</v>
          </cell>
          <cell r="CX1883">
            <v>0</v>
          </cell>
          <cell r="CY1883">
            <v>0</v>
          </cell>
          <cell r="CZ1883">
            <v>0</v>
          </cell>
          <cell r="DA1883">
            <v>0</v>
          </cell>
          <cell r="DH1883">
            <v>0</v>
          </cell>
        </row>
        <row r="1884">
          <cell r="CW1884">
            <v>0</v>
          </cell>
          <cell r="CX1884">
            <v>0</v>
          </cell>
          <cell r="CY1884">
            <v>0</v>
          </cell>
          <cell r="CZ1884">
            <v>0</v>
          </cell>
          <cell r="DA1884">
            <v>0</v>
          </cell>
          <cell r="DH1884">
            <v>0</v>
          </cell>
        </row>
        <row r="1885">
          <cell r="CW1885">
            <v>0</v>
          </cell>
          <cell r="CX1885">
            <v>0</v>
          </cell>
          <cell r="CY1885">
            <v>0</v>
          </cell>
          <cell r="CZ1885">
            <v>0</v>
          </cell>
          <cell r="DA1885">
            <v>0</v>
          </cell>
          <cell r="DH1885">
            <v>0</v>
          </cell>
        </row>
        <row r="1886">
          <cell r="CW1886">
            <v>0</v>
          </cell>
          <cell r="CX1886">
            <v>0</v>
          </cell>
          <cell r="CY1886">
            <v>0</v>
          </cell>
          <cell r="CZ1886">
            <v>0</v>
          </cell>
          <cell r="DA1886">
            <v>0</v>
          </cell>
          <cell r="DH1886">
            <v>0</v>
          </cell>
        </row>
        <row r="1887">
          <cell r="CW1887">
            <v>0</v>
          </cell>
          <cell r="CX1887">
            <v>0</v>
          </cell>
          <cell r="CY1887">
            <v>0</v>
          </cell>
          <cell r="CZ1887">
            <v>0</v>
          </cell>
          <cell r="DA1887">
            <v>0</v>
          </cell>
          <cell r="DH1887">
            <v>0</v>
          </cell>
        </row>
        <row r="1888">
          <cell r="CW1888">
            <v>0</v>
          </cell>
          <cell r="CX1888">
            <v>0</v>
          </cell>
          <cell r="CY1888">
            <v>0</v>
          </cell>
          <cell r="CZ1888">
            <v>0</v>
          </cell>
          <cell r="DA1888">
            <v>0</v>
          </cell>
          <cell r="DH1888">
            <v>0</v>
          </cell>
        </row>
        <row r="1889">
          <cell r="CW1889">
            <v>0</v>
          </cell>
          <cell r="CX1889">
            <v>0</v>
          </cell>
          <cell r="CY1889">
            <v>0</v>
          </cell>
          <cell r="CZ1889">
            <v>0</v>
          </cell>
          <cell r="DA1889">
            <v>0</v>
          </cell>
          <cell r="DH1889">
            <v>0</v>
          </cell>
        </row>
        <row r="1890">
          <cell r="CW1890">
            <v>0</v>
          </cell>
          <cell r="CX1890">
            <v>0</v>
          </cell>
          <cell r="CY1890">
            <v>0</v>
          </cell>
          <cell r="CZ1890">
            <v>0</v>
          </cell>
          <cell r="DA1890">
            <v>0</v>
          </cell>
          <cell r="DH1890">
            <v>0</v>
          </cell>
        </row>
        <row r="1891">
          <cell r="CW1891">
            <v>0</v>
          </cell>
          <cell r="CX1891">
            <v>0</v>
          </cell>
          <cell r="CY1891">
            <v>0</v>
          </cell>
          <cell r="CZ1891">
            <v>0</v>
          </cell>
          <cell r="DA1891">
            <v>0</v>
          </cell>
          <cell r="DH1891">
            <v>0</v>
          </cell>
        </row>
        <row r="1892">
          <cell r="CW1892">
            <v>0</v>
          </cell>
          <cell r="CX1892">
            <v>0</v>
          </cell>
          <cell r="CY1892">
            <v>0</v>
          </cell>
          <cell r="CZ1892">
            <v>0</v>
          </cell>
          <cell r="DA1892">
            <v>0</v>
          </cell>
          <cell r="DH1892">
            <v>0</v>
          </cell>
        </row>
        <row r="1893">
          <cell r="CW1893">
            <v>0</v>
          </cell>
          <cell r="CX1893">
            <v>0</v>
          </cell>
          <cell r="CY1893">
            <v>0</v>
          </cell>
          <cell r="CZ1893">
            <v>0</v>
          </cell>
          <cell r="DA1893">
            <v>0</v>
          </cell>
          <cell r="DH1893">
            <v>0</v>
          </cell>
        </row>
        <row r="1894">
          <cell r="CW1894">
            <v>0</v>
          </cell>
          <cell r="CX1894">
            <v>0</v>
          </cell>
          <cell r="CY1894">
            <v>0</v>
          </cell>
          <cell r="CZ1894">
            <v>0</v>
          </cell>
          <cell r="DA1894">
            <v>0</v>
          </cell>
          <cell r="DH1894">
            <v>0</v>
          </cell>
        </row>
        <row r="1895">
          <cell r="CW1895">
            <v>0</v>
          </cell>
          <cell r="CX1895">
            <v>0</v>
          </cell>
          <cell r="CY1895">
            <v>0</v>
          </cell>
          <cell r="CZ1895">
            <v>0</v>
          </cell>
          <cell r="DA1895">
            <v>0</v>
          </cell>
          <cell r="DH1895">
            <v>0</v>
          </cell>
        </row>
        <row r="1896">
          <cell r="CW1896">
            <v>0</v>
          </cell>
          <cell r="CX1896">
            <v>0</v>
          </cell>
          <cell r="CY1896">
            <v>0</v>
          </cell>
          <cell r="CZ1896">
            <v>0</v>
          </cell>
          <cell r="DA1896">
            <v>0</v>
          </cell>
          <cell r="DH1896">
            <v>0</v>
          </cell>
        </row>
        <row r="1897">
          <cell r="CW1897">
            <v>0</v>
          </cell>
          <cell r="CX1897">
            <v>0</v>
          </cell>
          <cell r="CY1897">
            <v>0</v>
          </cell>
          <cell r="CZ1897">
            <v>0</v>
          </cell>
          <cell r="DA1897">
            <v>0</v>
          </cell>
          <cell r="DH1897">
            <v>0</v>
          </cell>
        </row>
        <row r="1898">
          <cell r="CW1898">
            <v>0</v>
          </cell>
          <cell r="CX1898">
            <v>0</v>
          </cell>
          <cell r="CY1898">
            <v>0</v>
          </cell>
          <cell r="CZ1898">
            <v>0</v>
          </cell>
          <cell r="DA1898">
            <v>0</v>
          </cell>
          <cell r="DH1898">
            <v>0</v>
          </cell>
        </row>
        <row r="1899">
          <cell r="CW1899">
            <v>0</v>
          </cell>
          <cell r="CX1899">
            <v>0</v>
          </cell>
          <cell r="CY1899">
            <v>0</v>
          </cell>
          <cell r="CZ1899">
            <v>0</v>
          </cell>
          <cell r="DA1899">
            <v>0</v>
          </cell>
          <cell r="DH1899">
            <v>0</v>
          </cell>
        </row>
        <row r="1900">
          <cell r="CW1900">
            <v>0</v>
          </cell>
          <cell r="CX1900">
            <v>0</v>
          </cell>
          <cell r="CY1900">
            <v>0</v>
          </cell>
          <cell r="CZ1900">
            <v>0</v>
          </cell>
          <cell r="DA1900">
            <v>0</v>
          </cell>
          <cell r="DH1900">
            <v>0</v>
          </cell>
        </row>
        <row r="1901">
          <cell r="CW1901">
            <v>0</v>
          </cell>
          <cell r="CX1901">
            <v>0</v>
          </cell>
          <cell r="CY1901">
            <v>0</v>
          </cell>
          <cell r="CZ1901">
            <v>0</v>
          </cell>
          <cell r="DA1901">
            <v>0</v>
          </cell>
          <cell r="DH1901">
            <v>0</v>
          </cell>
        </row>
        <row r="1902">
          <cell r="CW1902">
            <v>0</v>
          </cell>
          <cell r="CX1902">
            <v>0</v>
          </cell>
          <cell r="CY1902">
            <v>0</v>
          </cell>
          <cell r="CZ1902">
            <v>0</v>
          </cell>
          <cell r="DA1902">
            <v>0</v>
          </cell>
          <cell r="DH1902">
            <v>0</v>
          </cell>
        </row>
        <row r="1903">
          <cell r="CW1903">
            <v>0</v>
          </cell>
          <cell r="CX1903">
            <v>0</v>
          </cell>
          <cell r="CY1903">
            <v>0</v>
          </cell>
          <cell r="CZ1903">
            <v>0</v>
          </cell>
          <cell r="DA1903">
            <v>0</v>
          </cell>
          <cell r="DH1903">
            <v>0</v>
          </cell>
        </row>
        <row r="1904">
          <cell r="CW1904">
            <v>0</v>
          </cell>
          <cell r="CX1904">
            <v>0</v>
          </cell>
          <cell r="CY1904">
            <v>0</v>
          </cell>
          <cell r="CZ1904">
            <v>0</v>
          </cell>
          <cell r="DA1904">
            <v>0</v>
          </cell>
          <cell r="DH1904">
            <v>0</v>
          </cell>
        </row>
        <row r="1905">
          <cell r="CW1905">
            <v>0</v>
          </cell>
          <cell r="CX1905">
            <v>0</v>
          </cell>
          <cell r="CY1905">
            <v>0</v>
          </cell>
          <cell r="CZ1905">
            <v>0</v>
          </cell>
          <cell r="DA1905">
            <v>0</v>
          </cell>
          <cell r="DH1905">
            <v>0</v>
          </cell>
        </row>
        <row r="1906">
          <cell r="CW1906">
            <v>0</v>
          </cell>
          <cell r="CX1906">
            <v>0</v>
          </cell>
          <cell r="CY1906">
            <v>0</v>
          </cell>
          <cell r="CZ1906">
            <v>0</v>
          </cell>
          <cell r="DA1906">
            <v>0</v>
          </cell>
          <cell r="DH1906">
            <v>0</v>
          </cell>
        </row>
        <row r="1907">
          <cell r="CW1907">
            <v>0</v>
          </cell>
          <cell r="CX1907">
            <v>0</v>
          </cell>
          <cell r="CY1907">
            <v>0</v>
          </cell>
          <cell r="CZ1907">
            <v>0</v>
          </cell>
          <cell r="DA1907">
            <v>0</v>
          </cell>
          <cell r="DH1907">
            <v>0</v>
          </cell>
        </row>
        <row r="1908">
          <cell r="CW1908">
            <v>0</v>
          </cell>
          <cell r="CX1908">
            <v>0</v>
          </cell>
          <cell r="CY1908">
            <v>0</v>
          </cell>
          <cell r="CZ1908">
            <v>0</v>
          </cell>
          <cell r="DA1908">
            <v>0</v>
          </cell>
          <cell r="DH1908">
            <v>0</v>
          </cell>
        </row>
        <row r="1909">
          <cell r="CW1909">
            <v>0</v>
          </cell>
          <cell r="CX1909">
            <v>0</v>
          </cell>
          <cell r="CY1909">
            <v>0</v>
          </cell>
          <cell r="CZ1909">
            <v>0</v>
          </cell>
          <cell r="DA1909">
            <v>0</v>
          </cell>
          <cell r="DH1909">
            <v>0</v>
          </cell>
        </row>
        <row r="1910">
          <cell r="CW1910">
            <v>0</v>
          </cell>
          <cell r="CX1910">
            <v>0</v>
          </cell>
          <cell r="CY1910">
            <v>0</v>
          </cell>
          <cell r="CZ1910">
            <v>0</v>
          </cell>
          <cell r="DA1910">
            <v>0</v>
          </cell>
          <cell r="DH1910">
            <v>0</v>
          </cell>
        </row>
        <row r="1911">
          <cell r="CW1911">
            <v>0</v>
          </cell>
          <cell r="CX1911">
            <v>0</v>
          </cell>
          <cell r="CY1911">
            <v>0</v>
          </cell>
          <cell r="CZ1911">
            <v>0</v>
          </cell>
          <cell r="DA1911">
            <v>0</v>
          </cell>
          <cell r="DH1911">
            <v>0</v>
          </cell>
        </row>
        <row r="1912">
          <cell r="CW1912">
            <v>0</v>
          </cell>
          <cell r="CX1912">
            <v>0</v>
          </cell>
          <cell r="CY1912">
            <v>0</v>
          </cell>
          <cell r="CZ1912">
            <v>0</v>
          </cell>
          <cell r="DA1912">
            <v>0</v>
          </cell>
          <cell r="DH1912">
            <v>0</v>
          </cell>
        </row>
        <row r="1913">
          <cell r="CW1913">
            <v>0</v>
          </cell>
          <cell r="CX1913">
            <v>0</v>
          </cell>
          <cell r="CY1913">
            <v>0</v>
          </cell>
          <cell r="CZ1913">
            <v>0</v>
          </cell>
          <cell r="DA1913">
            <v>0</v>
          </cell>
          <cell r="DH1913">
            <v>0</v>
          </cell>
        </row>
        <row r="1914">
          <cell r="CW1914">
            <v>0</v>
          </cell>
          <cell r="CX1914">
            <v>0</v>
          </cell>
          <cell r="CY1914">
            <v>0</v>
          </cell>
          <cell r="CZ1914">
            <v>0</v>
          </cell>
          <cell r="DA1914">
            <v>0</v>
          </cell>
          <cell r="DH1914">
            <v>0</v>
          </cell>
        </row>
        <row r="1915">
          <cell r="CW1915">
            <v>0</v>
          </cell>
          <cell r="CX1915">
            <v>0</v>
          </cell>
          <cell r="CY1915">
            <v>0</v>
          </cell>
          <cell r="CZ1915">
            <v>0</v>
          </cell>
          <cell r="DA1915">
            <v>0</v>
          </cell>
          <cell r="DH1915">
            <v>0</v>
          </cell>
        </row>
        <row r="1916">
          <cell r="CW1916">
            <v>0</v>
          </cell>
          <cell r="CX1916">
            <v>0</v>
          </cell>
          <cell r="CY1916">
            <v>0</v>
          </cell>
          <cell r="CZ1916">
            <v>0</v>
          </cell>
          <cell r="DA1916">
            <v>0</v>
          </cell>
          <cell r="DH1916">
            <v>0</v>
          </cell>
        </row>
        <row r="1917">
          <cell r="CW1917">
            <v>0</v>
          </cell>
          <cell r="CX1917">
            <v>0</v>
          </cell>
          <cell r="CY1917">
            <v>0</v>
          </cell>
          <cell r="CZ1917">
            <v>0</v>
          </cell>
          <cell r="DA1917">
            <v>0</v>
          </cell>
          <cell r="DH1917">
            <v>0</v>
          </cell>
        </row>
        <row r="1918">
          <cell r="CW1918">
            <v>0</v>
          </cell>
          <cell r="CX1918">
            <v>0</v>
          </cell>
          <cell r="CY1918">
            <v>0</v>
          </cell>
          <cell r="CZ1918">
            <v>0</v>
          </cell>
          <cell r="DA1918">
            <v>0</v>
          </cell>
          <cell r="DH1918">
            <v>0</v>
          </cell>
        </row>
        <row r="1919">
          <cell r="CW1919">
            <v>0</v>
          </cell>
          <cell r="CX1919">
            <v>0</v>
          </cell>
          <cell r="CY1919">
            <v>0</v>
          </cell>
          <cell r="CZ1919">
            <v>0</v>
          </cell>
          <cell r="DA1919">
            <v>0</v>
          </cell>
          <cell r="DH1919">
            <v>0</v>
          </cell>
        </row>
        <row r="1920">
          <cell r="CW1920">
            <v>0</v>
          </cell>
          <cell r="CX1920">
            <v>0</v>
          </cell>
          <cell r="CY1920">
            <v>0</v>
          </cell>
          <cell r="CZ1920">
            <v>0</v>
          </cell>
          <cell r="DA1920">
            <v>0</v>
          </cell>
          <cell r="DH1920">
            <v>0</v>
          </cell>
        </row>
        <row r="1921">
          <cell r="CW1921">
            <v>0</v>
          </cell>
          <cell r="CX1921">
            <v>0</v>
          </cell>
          <cell r="CY1921">
            <v>0</v>
          </cell>
          <cell r="CZ1921">
            <v>0</v>
          </cell>
          <cell r="DA1921">
            <v>0</v>
          </cell>
          <cell r="DH1921">
            <v>0</v>
          </cell>
        </row>
        <row r="1922">
          <cell r="CW1922">
            <v>0</v>
          </cell>
          <cell r="CX1922">
            <v>0</v>
          </cell>
          <cell r="CY1922">
            <v>0</v>
          </cell>
          <cell r="CZ1922">
            <v>0</v>
          </cell>
          <cell r="DA1922">
            <v>0</v>
          </cell>
          <cell r="DH1922">
            <v>0</v>
          </cell>
        </row>
        <row r="1923">
          <cell r="CW1923">
            <v>0</v>
          </cell>
          <cell r="CX1923">
            <v>0</v>
          </cell>
          <cell r="CY1923">
            <v>0</v>
          </cell>
          <cell r="CZ1923">
            <v>0</v>
          </cell>
          <cell r="DA1923">
            <v>0</v>
          </cell>
          <cell r="DH1923">
            <v>0</v>
          </cell>
        </row>
        <row r="1924">
          <cell r="CW1924">
            <v>0</v>
          </cell>
          <cell r="CX1924">
            <v>0</v>
          </cell>
          <cell r="CY1924">
            <v>0</v>
          </cell>
          <cell r="CZ1924">
            <v>0</v>
          </cell>
          <cell r="DA1924">
            <v>0</v>
          </cell>
          <cell r="DH1924">
            <v>0</v>
          </cell>
        </row>
        <row r="1925">
          <cell r="CW1925">
            <v>0</v>
          </cell>
          <cell r="CX1925">
            <v>0</v>
          </cell>
          <cell r="CY1925">
            <v>0</v>
          </cell>
          <cell r="CZ1925">
            <v>0</v>
          </cell>
          <cell r="DA1925">
            <v>0</v>
          </cell>
          <cell r="DH1925">
            <v>0</v>
          </cell>
        </row>
        <row r="1926">
          <cell r="CW1926">
            <v>0</v>
          </cell>
          <cell r="CX1926">
            <v>0</v>
          </cell>
          <cell r="CY1926">
            <v>0</v>
          </cell>
          <cell r="CZ1926">
            <v>0</v>
          </cell>
          <cell r="DA1926">
            <v>0</v>
          </cell>
          <cell r="DH1926">
            <v>0</v>
          </cell>
        </row>
        <row r="1927">
          <cell r="CW1927">
            <v>0</v>
          </cell>
          <cell r="CX1927">
            <v>0</v>
          </cell>
          <cell r="CY1927">
            <v>0</v>
          </cell>
          <cell r="CZ1927">
            <v>0</v>
          </cell>
          <cell r="DA1927">
            <v>0</v>
          </cell>
          <cell r="DH1927">
            <v>0</v>
          </cell>
        </row>
        <row r="1928">
          <cell r="CW1928">
            <v>0</v>
          </cell>
          <cell r="CX1928">
            <v>0</v>
          </cell>
          <cell r="CY1928">
            <v>0</v>
          </cell>
          <cell r="CZ1928">
            <v>0</v>
          </cell>
          <cell r="DA1928">
            <v>0</v>
          </cell>
          <cell r="DH1928">
            <v>0</v>
          </cell>
        </row>
        <row r="1929">
          <cell r="CW1929">
            <v>0</v>
          </cell>
          <cell r="CX1929">
            <v>0</v>
          </cell>
          <cell r="CY1929">
            <v>0</v>
          </cell>
          <cell r="CZ1929">
            <v>0</v>
          </cell>
          <cell r="DA1929">
            <v>0</v>
          </cell>
          <cell r="DH1929">
            <v>0</v>
          </cell>
        </row>
        <row r="1930">
          <cell r="CW1930">
            <v>0</v>
          </cell>
          <cell r="CX1930">
            <v>0</v>
          </cell>
          <cell r="CY1930">
            <v>0</v>
          </cell>
          <cell r="CZ1930">
            <v>0</v>
          </cell>
          <cell r="DA1930">
            <v>0</v>
          </cell>
          <cell r="DH1930">
            <v>0</v>
          </cell>
        </row>
        <row r="1931">
          <cell r="CW1931">
            <v>0</v>
          </cell>
          <cell r="CX1931">
            <v>0</v>
          </cell>
          <cell r="CY1931">
            <v>0</v>
          </cell>
          <cell r="CZ1931">
            <v>0</v>
          </cell>
          <cell r="DA1931">
            <v>0</v>
          </cell>
          <cell r="DH1931">
            <v>0</v>
          </cell>
        </row>
        <row r="1932">
          <cell r="CW1932">
            <v>0</v>
          </cell>
          <cell r="CX1932">
            <v>0</v>
          </cell>
          <cell r="CY1932">
            <v>0</v>
          </cell>
          <cell r="CZ1932">
            <v>0</v>
          </cell>
          <cell r="DA1932">
            <v>0</v>
          </cell>
          <cell r="DH1932">
            <v>0</v>
          </cell>
        </row>
        <row r="1933">
          <cell r="CW1933">
            <v>0</v>
          </cell>
          <cell r="CX1933">
            <v>0</v>
          </cell>
          <cell r="CY1933">
            <v>0</v>
          </cell>
          <cell r="CZ1933">
            <v>0</v>
          </cell>
          <cell r="DA1933">
            <v>0</v>
          </cell>
          <cell r="DH1933">
            <v>0</v>
          </cell>
        </row>
        <row r="1934">
          <cell r="CW1934">
            <v>0</v>
          </cell>
          <cell r="CX1934">
            <v>0</v>
          </cell>
          <cell r="CY1934">
            <v>0</v>
          </cell>
          <cell r="CZ1934">
            <v>0</v>
          </cell>
          <cell r="DA1934">
            <v>0</v>
          </cell>
          <cell r="DH1934">
            <v>0</v>
          </cell>
        </row>
        <row r="1935">
          <cell r="CW1935">
            <v>0</v>
          </cell>
          <cell r="CX1935">
            <v>0</v>
          </cell>
          <cell r="CY1935">
            <v>0</v>
          </cell>
          <cell r="CZ1935">
            <v>0</v>
          </cell>
          <cell r="DA1935">
            <v>0</v>
          </cell>
          <cell r="DH1935">
            <v>0</v>
          </cell>
        </row>
        <row r="1936">
          <cell r="CW1936">
            <v>0</v>
          </cell>
          <cell r="CX1936">
            <v>0</v>
          </cell>
          <cell r="CY1936">
            <v>0</v>
          </cell>
          <cell r="CZ1936">
            <v>0</v>
          </cell>
          <cell r="DA1936">
            <v>0</v>
          </cell>
          <cell r="DH1936">
            <v>0</v>
          </cell>
        </row>
        <row r="1937">
          <cell r="CW1937">
            <v>0</v>
          </cell>
          <cell r="CX1937">
            <v>0</v>
          </cell>
          <cell r="CY1937">
            <v>0</v>
          </cell>
          <cell r="CZ1937">
            <v>0</v>
          </cell>
          <cell r="DA1937">
            <v>0</v>
          </cell>
          <cell r="DH1937">
            <v>0</v>
          </cell>
        </row>
        <row r="1938">
          <cell r="CW1938">
            <v>0</v>
          </cell>
          <cell r="CX1938">
            <v>0</v>
          </cell>
          <cell r="CY1938">
            <v>0</v>
          </cell>
          <cell r="CZ1938">
            <v>0</v>
          </cell>
          <cell r="DA1938">
            <v>0</v>
          </cell>
          <cell r="DH1938">
            <v>0</v>
          </cell>
        </row>
        <row r="1939">
          <cell r="CW1939">
            <v>0</v>
          </cell>
          <cell r="CX1939">
            <v>0</v>
          </cell>
          <cell r="CY1939">
            <v>0</v>
          </cell>
          <cell r="CZ1939">
            <v>0</v>
          </cell>
          <cell r="DA1939">
            <v>0</v>
          </cell>
          <cell r="DH1939">
            <v>0</v>
          </cell>
        </row>
        <row r="1940">
          <cell r="CW1940">
            <v>0</v>
          </cell>
          <cell r="CX1940">
            <v>0</v>
          </cell>
          <cell r="CY1940">
            <v>0</v>
          </cell>
          <cell r="CZ1940">
            <v>0</v>
          </cell>
          <cell r="DA1940">
            <v>0</v>
          </cell>
          <cell r="DH1940">
            <v>0</v>
          </cell>
        </row>
        <row r="1941">
          <cell r="CW1941">
            <v>0</v>
          </cell>
          <cell r="CX1941">
            <v>0</v>
          </cell>
          <cell r="CY1941">
            <v>0</v>
          </cell>
          <cell r="CZ1941">
            <v>0</v>
          </cell>
          <cell r="DA1941">
            <v>0</v>
          </cell>
          <cell r="DH1941">
            <v>0</v>
          </cell>
        </row>
        <row r="1942">
          <cell r="CW1942">
            <v>0</v>
          </cell>
          <cell r="CX1942">
            <v>0</v>
          </cell>
          <cell r="CY1942">
            <v>0</v>
          </cell>
          <cell r="CZ1942">
            <v>0</v>
          </cell>
          <cell r="DA1942">
            <v>0</v>
          </cell>
          <cell r="DH1942">
            <v>0</v>
          </cell>
        </row>
        <row r="1943">
          <cell r="CW1943">
            <v>0</v>
          </cell>
          <cell r="CX1943">
            <v>0</v>
          </cell>
          <cell r="CY1943">
            <v>0</v>
          </cell>
          <cell r="CZ1943">
            <v>0</v>
          </cell>
          <cell r="DA1943">
            <v>0</v>
          </cell>
          <cell r="DH1943">
            <v>0</v>
          </cell>
        </row>
        <row r="1944">
          <cell r="CW1944">
            <v>0</v>
          </cell>
          <cell r="CX1944">
            <v>0</v>
          </cell>
          <cell r="CY1944">
            <v>0</v>
          </cell>
          <cell r="CZ1944">
            <v>0</v>
          </cell>
          <cell r="DA1944">
            <v>0</v>
          </cell>
          <cell r="DH1944">
            <v>0</v>
          </cell>
        </row>
        <row r="1945">
          <cell r="CW1945">
            <v>0</v>
          </cell>
          <cell r="CX1945">
            <v>0</v>
          </cell>
          <cell r="CY1945">
            <v>0</v>
          </cell>
          <cell r="CZ1945">
            <v>0</v>
          </cell>
          <cell r="DA1945">
            <v>0</v>
          </cell>
          <cell r="DH1945">
            <v>0</v>
          </cell>
        </row>
        <row r="1946">
          <cell r="CW1946">
            <v>0</v>
          </cell>
          <cell r="CX1946">
            <v>0</v>
          </cell>
          <cell r="CY1946">
            <v>0</v>
          </cell>
          <cell r="CZ1946">
            <v>0</v>
          </cell>
          <cell r="DA1946">
            <v>0</v>
          </cell>
          <cell r="DH1946">
            <v>0</v>
          </cell>
        </row>
        <row r="1947">
          <cell r="CW1947">
            <v>0</v>
          </cell>
          <cell r="CX1947">
            <v>0</v>
          </cell>
          <cell r="CY1947">
            <v>0</v>
          </cell>
          <cell r="CZ1947">
            <v>0</v>
          </cell>
          <cell r="DA1947">
            <v>0</v>
          </cell>
          <cell r="DH1947">
            <v>0</v>
          </cell>
        </row>
        <row r="1948">
          <cell r="CW1948">
            <v>0</v>
          </cell>
          <cell r="CX1948">
            <v>0</v>
          </cell>
          <cell r="CY1948">
            <v>0</v>
          </cell>
          <cell r="CZ1948">
            <v>0</v>
          </cell>
          <cell r="DA1948">
            <v>0</v>
          </cell>
          <cell r="DH1948">
            <v>0</v>
          </cell>
        </row>
        <row r="1949">
          <cell r="CW1949">
            <v>0</v>
          </cell>
          <cell r="CX1949">
            <v>0</v>
          </cell>
          <cell r="CY1949">
            <v>0</v>
          </cell>
          <cell r="CZ1949">
            <v>0</v>
          </cell>
          <cell r="DA1949">
            <v>0</v>
          </cell>
          <cell r="DH1949">
            <v>0</v>
          </cell>
        </row>
        <row r="1950">
          <cell r="CW1950">
            <v>0</v>
          </cell>
          <cell r="CX1950">
            <v>0</v>
          </cell>
          <cell r="CY1950">
            <v>0</v>
          </cell>
          <cell r="CZ1950">
            <v>0</v>
          </cell>
          <cell r="DA1950">
            <v>0</v>
          </cell>
          <cell r="DH1950">
            <v>0</v>
          </cell>
        </row>
        <row r="1951">
          <cell r="CW1951">
            <v>0</v>
          </cell>
          <cell r="CX1951">
            <v>0</v>
          </cell>
          <cell r="CY1951">
            <v>0</v>
          </cell>
          <cell r="CZ1951">
            <v>0</v>
          </cell>
          <cell r="DA1951">
            <v>0</v>
          </cell>
          <cell r="DH1951">
            <v>0</v>
          </cell>
        </row>
        <row r="1952">
          <cell r="CW1952">
            <v>0</v>
          </cell>
          <cell r="CX1952">
            <v>0</v>
          </cell>
          <cell r="CY1952">
            <v>0</v>
          </cell>
          <cell r="CZ1952">
            <v>0</v>
          </cell>
          <cell r="DA1952">
            <v>0</v>
          </cell>
          <cell r="DH1952">
            <v>0</v>
          </cell>
        </row>
        <row r="1953">
          <cell r="CW1953">
            <v>0</v>
          </cell>
          <cell r="CX1953">
            <v>0</v>
          </cell>
          <cell r="CY1953">
            <v>0</v>
          </cell>
          <cell r="CZ1953">
            <v>0</v>
          </cell>
          <cell r="DA1953">
            <v>0</v>
          </cell>
          <cell r="DH1953">
            <v>0</v>
          </cell>
        </row>
        <row r="1954">
          <cell r="CW1954">
            <v>0</v>
          </cell>
          <cell r="CX1954">
            <v>0</v>
          </cell>
          <cell r="CY1954">
            <v>0</v>
          </cell>
          <cell r="CZ1954">
            <v>0</v>
          </cell>
          <cell r="DA1954">
            <v>0</v>
          </cell>
          <cell r="DH1954">
            <v>0</v>
          </cell>
        </row>
        <row r="1955">
          <cell r="CW1955">
            <v>0</v>
          </cell>
          <cell r="CX1955">
            <v>0</v>
          </cell>
          <cell r="CY1955">
            <v>0</v>
          </cell>
          <cell r="CZ1955">
            <v>0</v>
          </cell>
          <cell r="DA1955">
            <v>0</v>
          </cell>
          <cell r="DH1955">
            <v>0</v>
          </cell>
        </row>
        <row r="1956">
          <cell r="CW1956">
            <v>0</v>
          </cell>
          <cell r="CX1956">
            <v>0</v>
          </cell>
          <cell r="CY1956">
            <v>0</v>
          </cell>
          <cell r="CZ1956">
            <v>0</v>
          </cell>
          <cell r="DA1956">
            <v>0</v>
          </cell>
          <cell r="DH1956">
            <v>0</v>
          </cell>
        </row>
        <row r="1957">
          <cell r="CW1957">
            <v>0</v>
          </cell>
          <cell r="CX1957">
            <v>0</v>
          </cell>
          <cell r="CY1957">
            <v>0</v>
          </cell>
          <cell r="CZ1957">
            <v>0</v>
          </cell>
          <cell r="DA1957">
            <v>0</v>
          </cell>
          <cell r="DH1957">
            <v>0</v>
          </cell>
        </row>
        <row r="1958">
          <cell r="CW1958">
            <v>0</v>
          </cell>
          <cell r="CX1958">
            <v>0</v>
          </cell>
          <cell r="CY1958">
            <v>0</v>
          </cell>
          <cell r="CZ1958">
            <v>0</v>
          </cell>
          <cell r="DA1958">
            <v>0</v>
          </cell>
          <cell r="DH1958">
            <v>0</v>
          </cell>
        </row>
        <row r="1959">
          <cell r="CW1959">
            <v>0</v>
          </cell>
          <cell r="CX1959">
            <v>0</v>
          </cell>
          <cell r="CY1959">
            <v>0</v>
          </cell>
          <cell r="CZ1959">
            <v>0</v>
          </cell>
          <cell r="DA1959">
            <v>0</v>
          </cell>
          <cell r="DH1959">
            <v>0</v>
          </cell>
        </row>
        <row r="1960">
          <cell r="CW1960">
            <v>0</v>
          </cell>
          <cell r="CX1960">
            <v>0</v>
          </cell>
          <cell r="CY1960">
            <v>0</v>
          </cell>
          <cell r="CZ1960">
            <v>0</v>
          </cell>
          <cell r="DA1960">
            <v>0</v>
          </cell>
          <cell r="DH1960">
            <v>0</v>
          </cell>
        </row>
        <row r="1961">
          <cell r="CW1961">
            <v>0</v>
          </cell>
          <cell r="CX1961">
            <v>0</v>
          </cell>
          <cell r="CY1961">
            <v>0</v>
          </cell>
          <cell r="CZ1961">
            <v>0</v>
          </cell>
          <cell r="DA1961">
            <v>0</v>
          </cell>
          <cell r="DH1961">
            <v>0</v>
          </cell>
        </row>
        <row r="1962">
          <cell r="CW1962">
            <v>0</v>
          </cell>
          <cell r="CX1962">
            <v>0</v>
          </cell>
          <cell r="CY1962">
            <v>0</v>
          </cell>
          <cell r="CZ1962">
            <v>0</v>
          </cell>
          <cell r="DA1962">
            <v>0</v>
          </cell>
          <cell r="DH1962">
            <v>0</v>
          </cell>
        </row>
        <row r="1963">
          <cell r="CW1963">
            <v>0</v>
          </cell>
          <cell r="CX1963">
            <v>0</v>
          </cell>
          <cell r="CY1963">
            <v>0</v>
          </cell>
          <cell r="CZ1963">
            <v>0</v>
          </cell>
          <cell r="DA1963">
            <v>0</v>
          </cell>
          <cell r="DH1963">
            <v>0</v>
          </cell>
        </row>
        <row r="1964">
          <cell r="CW1964">
            <v>0</v>
          </cell>
          <cell r="CX1964">
            <v>0</v>
          </cell>
          <cell r="CY1964">
            <v>0</v>
          </cell>
          <cell r="CZ1964">
            <v>0</v>
          </cell>
          <cell r="DA1964">
            <v>0</v>
          </cell>
          <cell r="DH1964">
            <v>0</v>
          </cell>
        </row>
        <row r="1965">
          <cell r="CW1965">
            <v>0</v>
          </cell>
          <cell r="CX1965">
            <v>0</v>
          </cell>
          <cell r="CY1965">
            <v>0</v>
          </cell>
          <cell r="CZ1965">
            <v>0</v>
          </cell>
          <cell r="DA1965">
            <v>0</v>
          </cell>
          <cell r="DH1965">
            <v>0</v>
          </cell>
        </row>
        <row r="1966">
          <cell r="CW1966">
            <v>0</v>
          </cell>
          <cell r="CX1966">
            <v>0</v>
          </cell>
          <cell r="CY1966">
            <v>0</v>
          </cell>
          <cell r="CZ1966">
            <v>0</v>
          </cell>
          <cell r="DA1966">
            <v>0</v>
          </cell>
          <cell r="DH1966">
            <v>0</v>
          </cell>
        </row>
        <row r="1967">
          <cell r="CW1967">
            <v>0</v>
          </cell>
          <cell r="CX1967">
            <v>0</v>
          </cell>
          <cell r="CY1967">
            <v>0</v>
          </cell>
          <cell r="CZ1967">
            <v>0</v>
          </cell>
          <cell r="DA1967">
            <v>0</v>
          </cell>
          <cell r="DH1967">
            <v>0</v>
          </cell>
        </row>
        <row r="1968">
          <cell r="CW1968">
            <v>0</v>
          </cell>
          <cell r="CX1968">
            <v>0</v>
          </cell>
          <cell r="CY1968">
            <v>0</v>
          </cell>
          <cell r="CZ1968">
            <v>0</v>
          </cell>
          <cell r="DA1968">
            <v>0</v>
          </cell>
          <cell r="DH1968">
            <v>0</v>
          </cell>
        </row>
        <row r="1969">
          <cell r="CW1969">
            <v>0</v>
          </cell>
          <cell r="CX1969">
            <v>0</v>
          </cell>
          <cell r="CY1969">
            <v>0</v>
          </cell>
          <cell r="CZ1969">
            <v>0</v>
          </cell>
          <cell r="DA1969">
            <v>0</v>
          </cell>
          <cell r="DH1969">
            <v>0</v>
          </cell>
        </row>
        <row r="1970">
          <cell r="CW1970">
            <v>0</v>
          </cell>
          <cell r="CX1970">
            <v>0</v>
          </cell>
          <cell r="CY1970">
            <v>0</v>
          </cell>
          <cell r="CZ1970">
            <v>0</v>
          </cell>
          <cell r="DA1970">
            <v>0</v>
          </cell>
          <cell r="DH1970">
            <v>0</v>
          </cell>
        </row>
        <row r="1971">
          <cell r="CW1971">
            <v>0</v>
          </cell>
          <cell r="CX1971">
            <v>0</v>
          </cell>
          <cell r="CY1971">
            <v>0</v>
          </cell>
          <cell r="CZ1971">
            <v>0</v>
          </cell>
          <cell r="DA1971">
            <v>0</v>
          </cell>
          <cell r="DH1971">
            <v>0</v>
          </cell>
        </row>
        <row r="1972">
          <cell r="CW1972">
            <v>0</v>
          </cell>
          <cell r="CX1972">
            <v>0</v>
          </cell>
          <cell r="CY1972">
            <v>0</v>
          </cell>
          <cell r="CZ1972">
            <v>0</v>
          </cell>
          <cell r="DA1972">
            <v>0</v>
          </cell>
          <cell r="DH1972">
            <v>0</v>
          </cell>
        </row>
        <row r="1973">
          <cell r="CW1973">
            <v>0</v>
          </cell>
          <cell r="CX1973">
            <v>0</v>
          </cell>
          <cell r="CY1973">
            <v>0</v>
          </cell>
          <cell r="CZ1973">
            <v>0</v>
          </cell>
          <cell r="DA1973">
            <v>0</v>
          </cell>
          <cell r="DH1973">
            <v>0</v>
          </cell>
        </row>
        <row r="1974">
          <cell r="CW1974">
            <v>0</v>
          </cell>
          <cell r="CX1974">
            <v>0</v>
          </cell>
          <cell r="CY1974">
            <v>0</v>
          </cell>
          <cell r="CZ1974">
            <v>0</v>
          </cell>
          <cell r="DA1974">
            <v>0</v>
          </cell>
          <cell r="DH1974">
            <v>0</v>
          </cell>
        </row>
        <row r="1975">
          <cell r="CW1975">
            <v>0</v>
          </cell>
          <cell r="CX1975">
            <v>0</v>
          </cell>
          <cell r="CY1975">
            <v>0</v>
          </cell>
          <cell r="CZ1975">
            <v>0</v>
          </cell>
          <cell r="DA1975">
            <v>0</v>
          </cell>
          <cell r="DH1975">
            <v>0</v>
          </cell>
        </row>
        <row r="1976">
          <cell r="CW1976">
            <v>0</v>
          </cell>
          <cell r="CX1976">
            <v>0</v>
          </cell>
          <cell r="CY1976">
            <v>0</v>
          </cell>
          <cell r="CZ1976">
            <v>0</v>
          </cell>
          <cell r="DA1976">
            <v>0</v>
          </cell>
          <cell r="DH1976">
            <v>0</v>
          </cell>
        </row>
        <row r="1977">
          <cell r="CW1977">
            <v>0</v>
          </cell>
          <cell r="CX1977">
            <v>0</v>
          </cell>
          <cell r="CY1977">
            <v>0</v>
          </cell>
          <cell r="CZ1977">
            <v>0</v>
          </cell>
          <cell r="DA1977">
            <v>0</v>
          </cell>
          <cell r="DH1977">
            <v>0</v>
          </cell>
        </row>
        <row r="1978">
          <cell r="CW1978">
            <v>0</v>
          </cell>
          <cell r="CX1978">
            <v>0</v>
          </cell>
          <cell r="CY1978">
            <v>0</v>
          </cell>
          <cell r="CZ1978">
            <v>0</v>
          </cell>
          <cell r="DA1978">
            <v>0</v>
          </cell>
          <cell r="DH1978">
            <v>0</v>
          </cell>
        </row>
        <row r="1979">
          <cell r="CW1979">
            <v>0</v>
          </cell>
          <cell r="CX1979">
            <v>0</v>
          </cell>
          <cell r="CY1979">
            <v>0</v>
          </cell>
          <cell r="CZ1979">
            <v>0</v>
          </cell>
          <cell r="DA1979">
            <v>0</v>
          </cell>
          <cell r="DH1979">
            <v>0</v>
          </cell>
        </row>
        <row r="1980">
          <cell r="CW1980">
            <v>0</v>
          </cell>
          <cell r="CX1980">
            <v>0</v>
          </cell>
          <cell r="CY1980">
            <v>0</v>
          </cell>
          <cell r="CZ1980">
            <v>0</v>
          </cell>
          <cell r="DA1980">
            <v>0</v>
          </cell>
          <cell r="DH1980">
            <v>0</v>
          </cell>
        </row>
        <row r="1981">
          <cell r="CW1981">
            <v>0</v>
          </cell>
          <cell r="CX1981">
            <v>0</v>
          </cell>
          <cell r="CY1981">
            <v>0</v>
          </cell>
          <cell r="CZ1981">
            <v>0</v>
          </cell>
          <cell r="DA1981">
            <v>0</v>
          </cell>
          <cell r="DH1981">
            <v>0</v>
          </cell>
        </row>
        <row r="1982">
          <cell r="CW1982">
            <v>0</v>
          </cell>
          <cell r="CX1982">
            <v>0</v>
          </cell>
          <cell r="CY1982">
            <v>0</v>
          </cell>
          <cell r="CZ1982">
            <v>0</v>
          </cell>
          <cell r="DA1982">
            <v>0</v>
          </cell>
          <cell r="DH1982">
            <v>0</v>
          </cell>
        </row>
        <row r="1983">
          <cell r="CW1983">
            <v>0</v>
          </cell>
          <cell r="CX1983">
            <v>0</v>
          </cell>
          <cell r="CY1983">
            <v>0</v>
          </cell>
          <cell r="CZ1983">
            <v>0</v>
          </cell>
          <cell r="DA1983">
            <v>0</v>
          </cell>
          <cell r="DH1983">
            <v>0</v>
          </cell>
        </row>
        <row r="1984">
          <cell r="CW1984">
            <v>0</v>
          </cell>
          <cell r="CX1984">
            <v>0</v>
          </cell>
          <cell r="CY1984">
            <v>0</v>
          </cell>
          <cell r="CZ1984">
            <v>0</v>
          </cell>
          <cell r="DA1984">
            <v>0</v>
          </cell>
          <cell r="DH1984">
            <v>0</v>
          </cell>
        </row>
        <row r="1985">
          <cell r="CW1985">
            <v>0</v>
          </cell>
          <cell r="CX1985">
            <v>0</v>
          </cell>
          <cell r="CY1985">
            <v>0</v>
          </cell>
          <cell r="CZ1985">
            <v>0</v>
          </cell>
          <cell r="DA1985">
            <v>0</v>
          </cell>
          <cell r="DH1985">
            <v>0</v>
          </cell>
        </row>
        <row r="1986">
          <cell r="CW1986">
            <v>0</v>
          </cell>
          <cell r="CX1986">
            <v>0</v>
          </cell>
          <cell r="CY1986">
            <v>0</v>
          </cell>
          <cell r="CZ1986">
            <v>0</v>
          </cell>
          <cell r="DA1986">
            <v>0</v>
          </cell>
          <cell r="DH1986">
            <v>0</v>
          </cell>
        </row>
        <row r="1987">
          <cell r="CW1987">
            <v>0</v>
          </cell>
          <cell r="CX1987">
            <v>0</v>
          </cell>
          <cell r="CY1987">
            <v>0</v>
          </cell>
          <cell r="CZ1987">
            <v>0</v>
          </cell>
          <cell r="DA1987">
            <v>0</v>
          </cell>
          <cell r="DH1987">
            <v>0</v>
          </cell>
        </row>
        <row r="1988">
          <cell r="CW1988">
            <v>0</v>
          </cell>
          <cell r="CX1988">
            <v>0</v>
          </cell>
          <cell r="CY1988">
            <v>0</v>
          </cell>
          <cell r="CZ1988">
            <v>0</v>
          </cell>
          <cell r="DA1988">
            <v>0</v>
          </cell>
          <cell r="DH1988">
            <v>0</v>
          </cell>
        </row>
        <row r="1989">
          <cell r="CW1989">
            <v>0</v>
          </cell>
          <cell r="CX1989">
            <v>0</v>
          </cell>
          <cell r="CY1989">
            <v>0</v>
          </cell>
          <cell r="CZ1989">
            <v>0</v>
          </cell>
          <cell r="DA1989">
            <v>0</v>
          </cell>
          <cell r="DH1989">
            <v>0</v>
          </cell>
        </row>
        <row r="1990">
          <cell r="CW1990">
            <v>0</v>
          </cell>
          <cell r="CX1990">
            <v>0</v>
          </cell>
          <cell r="CY1990">
            <v>0</v>
          </cell>
          <cell r="CZ1990">
            <v>0</v>
          </cell>
          <cell r="DA1990">
            <v>0</v>
          </cell>
          <cell r="DH1990">
            <v>0</v>
          </cell>
        </row>
        <row r="1991">
          <cell r="CW1991">
            <v>0</v>
          </cell>
          <cell r="CX1991">
            <v>0</v>
          </cell>
          <cell r="CY1991">
            <v>0</v>
          </cell>
          <cell r="CZ1991">
            <v>0</v>
          </cell>
          <cell r="DA1991">
            <v>0</v>
          </cell>
          <cell r="DH1991">
            <v>0</v>
          </cell>
        </row>
        <row r="1992">
          <cell r="CW1992">
            <v>0</v>
          </cell>
          <cell r="CX1992">
            <v>0</v>
          </cell>
          <cell r="CY1992">
            <v>0</v>
          </cell>
          <cell r="CZ1992">
            <v>0</v>
          </cell>
          <cell r="DA1992">
            <v>0</v>
          </cell>
          <cell r="DH1992">
            <v>0</v>
          </cell>
        </row>
        <row r="1993">
          <cell r="CW1993">
            <v>0</v>
          </cell>
          <cell r="CX1993">
            <v>0</v>
          </cell>
          <cell r="CY1993">
            <v>0</v>
          </cell>
          <cell r="CZ1993">
            <v>0</v>
          </cell>
          <cell r="DA1993">
            <v>0</v>
          </cell>
          <cell r="DH1993">
            <v>0</v>
          </cell>
        </row>
        <row r="1994">
          <cell r="CW1994">
            <v>0</v>
          </cell>
          <cell r="CX1994">
            <v>0</v>
          </cell>
          <cell r="CY1994">
            <v>0</v>
          </cell>
          <cell r="CZ1994">
            <v>0</v>
          </cell>
          <cell r="DA1994">
            <v>0</v>
          </cell>
          <cell r="DH1994">
            <v>0</v>
          </cell>
        </row>
        <row r="1995">
          <cell r="CW1995">
            <v>0</v>
          </cell>
          <cell r="CX1995">
            <v>0</v>
          </cell>
          <cell r="CY1995">
            <v>0</v>
          </cell>
          <cell r="CZ1995">
            <v>0</v>
          </cell>
          <cell r="DA1995">
            <v>0</v>
          </cell>
          <cell r="DH1995">
            <v>0</v>
          </cell>
        </row>
        <row r="1996">
          <cell r="CW1996">
            <v>0</v>
          </cell>
          <cell r="CX1996">
            <v>0</v>
          </cell>
          <cell r="CY1996">
            <v>0</v>
          </cell>
          <cell r="CZ1996">
            <v>0</v>
          </cell>
          <cell r="DA1996">
            <v>0</v>
          </cell>
          <cell r="DH1996">
            <v>0</v>
          </cell>
        </row>
        <row r="1997">
          <cell r="CW1997">
            <v>0</v>
          </cell>
          <cell r="CX1997">
            <v>0</v>
          </cell>
          <cell r="CY1997">
            <v>0</v>
          </cell>
          <cell r="CZ1997">
            <v>0</v>
          </cell>
          <cell r="DA1997">
            <v>0</v>
          </cell>
          <cell r="DH1997">
            <v>0</v>
          </cell>
        </row>
        <row r="1998">
          <cell r="CW1998">
            <v>0</v>
          </cell>
          <cell r="CX1998">
            <v>0</v>
          </cell>
          <cell r="CY1998">
            <v>0</v>
          </cell>
          <cell r="CZ1998">
            <v>0</v>
          </cell>
          <cell r="DA1998">
            <v>0</v>
          </cell>
          <cell r="DH1998">
            <v>0</v>
          </cell>
        </row>
        <row r="1999">
          <cell r="CW1999">
            <v>0</v>
          </cell>
          <cell r="CX1999">
            <v>0</v>
          </cell>
          <cell r="CY1999">
            <v>0</v>
          </cell>
          <cell r="CZ1999">
            <v>0</v>
          </cell>
          <cell r="DA1999">
            <v>0</v>
          </cell>
          <cell r="DH1999">
            <v>0</v>
          </cell>
        </row>
        <row r="2000">
          <cell r="CW2000">
            <v>0</v>
          </cell>
          <cell r="CX2000">
            <v>0</v>
          </cell>
          <cell r="CY2000">
            <v>0</v>
          </cell>
          <cell r="CZ2000">
            <v>0</v>
          </cell>
          <cell r="DA2000">
            <v>0</v>
          </cell>
          <cell r="DH2000">
            <v>0</v>
          </cell>
        </row>
        <row r="2001">
          <cell r="CW2001">
            <v>0</v>
          </cell>
          <cell r="CX2001">
            <v>0</v>
          </cell>
          <cell r="CY2001">
            <v>0</v>
          </cell>
          <cell r="CZ2001">
            <v>0</v>
          </cell>
          <cell r="DA2001">
            <v>0</v>
          </cell>
          <cell r="DH2001">
            <v>0</v>
          </cell>
        </row>
        <row r="2002">
          <cell r="CW2002">
            <v>0</v>
          </cell>
          <cell r="CX2002">
            <v>0</v>
          </cell>
          <cell r="CY2002">
            <v>0</v>
          </cell>
          <cell r="CZ2002">
            <v>0</v>
          </cell>
          <cell r="DA2002">
            <v>0</v>
          </cell>
          <cell r="DH2002">
            <v>0</v>
          </cell>
        </row>
        <row r="2003">
          <cell r="CW2003">
            <v>0</v>
          </cell>
          <cell r="CX2003">
            <v>0</v>
          </cell>
          <cell r="CY2003">
            <v>0</v>
          </cell>
          <cell r="CZ2003">
            <v>0</v>
          </cell>
          <cell r="DA2003">
            <v>0</v>
          </cell>
          <cell r="DH2003">
            <v>0</v>
          </cell>
        </row>
        <row r="2004">
          <cell r="CW2004">
            <v>0</v>
          </cell>
          <cell r="CX2004">
            <v>0</v>
          </cell>
          <cell r="CY2004">
            <v>0</v>
          </cell>
          <cell r="CZ2004">
            <v>0</v>
          </cell>
          <cell r="DA2004">
            <v>0</v>
          </cell>
          <cell r="DH2004">
            <v>0</v>
          </cell>
        </row>
        <row r="2005">
          <cell r="CW2005">
            <v>0</v>
          </cell>
          <cell r="CX2005">
            <v>0</v>
          </cell>
          <cell r="CY2005">
            <v>0</v>
          </cell>
          <cell r="CZ2005">
            <v>0</v>
          </cell>
          <cell r="DA2005">
            <v>0</v>
          </cell>
          <cell r="DH2005">
            <v>0</v>
          </cell>
        </row>
        <row r="2006">
          <cell r="CW2006">
            <v>0</v>
          </cell>
          <cell r="CX2006">
            <v>0</v>
          </cell>
          <cell r="CY2006">
            <v>0</v>
          </cell>
          <cell r="CZ2006">
            <v>0</v>
          </cell>
          <cell r="DA2006">
            <v>0</v>
          </cell>
          <cell r="DH2006">
            <v>0</v>
          </cell>
        </row>
        <row r="2007">
          <cell r="CW2007">
            <v>0</v>
          </cell>
          <cell r="CX2007">
            <v>0</v>
          </cell>
          <cell r="CY2007">
            <v>0</v>
          </cell>
          <cell r="CZ2007">
            <v>0</v>
          </cell>
          <cell r="DA2007">
            <v>0</v>
          </cell>
          <cell r="DH2007">
            <v>0</v>
          </cell>
        </row>
        <row r="2008">
          <cell r="CW2008">
            <v>0</v>
          </cell>
          <cell r="CX2008">
            <v>0</v>
          </cell>
          <cell r="CY2008">
            <v>0</v>
          </cell>
          <cell r="CZ2008">
            <v>0</v>
          </cell>
          <cell r="DA2008">
            <v>0</v>
          </cell>
          <cell r="DH2008">
            <v>0</v>
          </cell>
        </row>
        <row r="2009">
          <cell r="CW2009">
            <v>0</v>
          </cell>
          <cell r="CX2009">
            <v>0</v>
          </cell>
          <cell r="CY2009">
            <v>0</v>
          </cell>
          <cell r="CZ2009">
            <v>0</v>
          </cell>
          <cell r="DA2009">
            <v>0</v>
          </cell>
          <cell r="DH2009">
            <v>0</v>
          </cell>
        </row>
        <row r="2010">
          <cell r="CW2010">
            <v>0</v>
          </cell>
          <cell r="CX2010">
            <v>0</v>
          </cell>
          <cell r="CY2010">
            <v>0</v>
          </cell>
          <cell r="CZ2010">
            <v>0</v>
          </cell>
          <cell r="DA2010">
            <v>0</v>
          </cell>
          <cell r="DH2010">
            <v>0</v>
          </cell>
        </row>
        <row r="2011">
          <cell r="CW2011">
            <v>0</v>
          </cell>
          <cell r="CX2011">
            <v>0</v>
          </cell>
          <cell r="CY2011">
            <v>0</v>
          </cell>
          <cell r="CZ2011">
            <v>0</v>
          </cell>
          <cell r="DA2011">
            <v>0</v>
          </cell>
          <cell r="DH2011">
            <v>0</v>
          </cell>
        </row>
        <row r="2012">
          <cell r="CW2012">
            <v>0</v>
          </cell>
          <cell r="CX2012">
            <v>0</v>
          </cell>
          <cell r="CY2012">
            <v>0</v>
          </cell>
          <cell r="CZ2012">
            <v>0</v>
          </cell>
          <cell r="DA2012">
            <v>0</v>
          </cell>
          <cell r="DH2012">
            <v>0</v>
          </cell>
        </row>
        <row r="2013">
          <cell r="CW2013">
            <v>0</v>
          </cell>
          <cell r="CX2013">
            <v>0</v>
          </cell>
          <cell r="CY2013">
            <v>0</v>
          </cell>
          <cell r="CZ2013">
            <v>0</v>
          </cell>
          <cell r="DA2013">
            <v>0</v>
          </cell>
          <cell r="DH2013">
            <v>0</v>
          </cell>
        </row>
        <row r="2014">
          <cell r="CW2014">
            <v>0</v>
          </cell>
          <cell r="CX2014">
            <v>0</v>
          </cell>
          <cell r="CY2014">
            <v>0</v>
          </cell>
          <cell r="CZ2014">
            <v>0</v>
          </cell>
          <cell r="DA2014">
            <v>0</v>
          </cell>
          <cell r="DH2014">
            <v>0</v>
          </cell>
        </row>
        <row r="2015">
          <cell r="CW2015">
            <v>0</v>
          </cell>
          <cell r="CX2015">
            <v>0</v>
          </cell>
          <cell r="CY2015">
            <v>0</v>
          </cell>
          <cell r="CZ2015">
            <v>0</v>
          </cell>
          <cell r="DA2015">
            <v>0</v>
          </cell>
          <cell r="DH2015">
            <v>0</v>
          </cell>
        </row>
        <row r="2016">
          <cell r="CW2016">
            <v>0</v>
          </cell>
          <cell r="CX2016">
            <v>0</v>
          </cell>
          <cell r="CY2016">
            <v>0</v>
          </cell>
          <cell r="CZ2016">
            <v>0</v>
          </cell>
          <cell r="DA2016">
            <v>0</v>
          </cell>
          <cell r="DH2016">
            <v>0</v>
          </cell>
        </row>
        <row r="2017">
          <cell r="CW2017">
            <v>0</v>
          </cell>
          <cell r="CX2017">
            <v>0</v>
          </cell>
          <cell r="CY2017">
            <v>0</v>
          </cell>
          <cell r="CZ2017">
            <v>0</v>
          </cell>
          <cell r="DA2017">
            <v>0</v>
          </cell>
          <cell r="DH2017">
            <v>0</v>
          </cell>
        </row>
        <row r="2018">
          <cell r="CW2018">
            <v>0</v>
          </cell>
          <cell r="CX2018">
            <v>0</v>
          </cell>
          <cell r="CY2018">
            <v>0</v>
          </cell>
          <cell r="CZ2018">
            <v>0</v>
          </cell>
          <cell r="DA2018">
            <v>0</v>
          </cell>
          <cell r="DH2018">
            <v>0</v>
          </cell>
        </row>
        <row r="2019">
          <cell r="CW2019">
            <v>0</v>
          </cell>
          <cell r="CX2019">
            <v>0</v>
          </cell>
          <cell r="CY2019">
            <v>0</v>
          </cell>
          <cell r="CZ2019">
            <v>0</v>
          </cell>
          <cell r="DA2019">
            <v>0</v>
          </cell>
          <cell r="DH2019">
            <v>0</v>
          </cell>
        </row>
        <row r="2020">
          <cell r="CW2020">
            <v>0</v>
          </cell>
          <cell r="CX2020">
            <v>0</v>
          </cell>
          <cell r="CY2020">
            <v>0</v>
          </cell>
          <cell r="CZ2020">
            <v>0</v>
          </cell>
          <cell r="DA2020">
            <v>0</v>
          </cell>
          <cell r="DH2020">
            <v>0</v>
          </cell>
        </row>
        <row r="2021">
          <cell r="CW2021">
            <v>0</v>
          </cell>
          <cell r="CX2021">
            <v>0</v>
          </cell>
          <cell r="CY2021">
            <v>0</v>
          </cell>
          <cell r="CZ2021">
            <v>0</v>
          </cell>
          <cell r="DA2021">
            <v>0</v>
          </cell>
          <cell r="DH2021">
            <v>0</v>
          </cell>
        </row>
        <row r="2022">
          <cell r="CW2022">
            <v>0</v>
          </cell>
          <cell r="CX2022">
            <v>0</v>
          </cell>
          <cell r="CY2022">
            <v>0</v>
          </cell>
          <cell r="CZ2022">
            <v>0</v>
          </cell>
          <cell r="DA2022">
            <v>0</v>
          </cell>
          <cell r="DH2022">
            <v>0</v>
          </cell>
        </row>
        <row r="2023">
          <cell r="CW2023">
            <v>0</v>
          </cell>
          <cell r="CX2023">
            <v>0</v>
          </cell>
          <cell r="CY2023">
            <v>0</v>
          </cell>
          <cell r="CZ2023">
            <v>0</v>
          </cell>
          <cell r="DA2023">
            <v>0</v>
          </cell>
          <cell r="DH2023">
            <v>0</v>
          </cell>
        </row>
        <row r="2024">
          <cell r="CW2024">
            <v>0</v>
          </cell>
          <cell r="CX2024">
            <v>0</v>
          </cell>
          <cell r="CY2024">
            <v>0</v>
          </cell>
          <cell r="CZ2024">
            <v>0</v>
          </cell>
          <cell r="DA2024">
            <v>0</v>
          </cell>
          <cell r="DH2024">
            <v>0</v>
          </cell>
        </row>
        <row r="2025">
          <cell r="CW2025">
            <v>0</v>
          </cell>
          <cell r="CX2025">
            <v>0</v>
          </cell>
          <cell r="CY2025">
            <v>0</v>
          </cell>
          <cell r="CZ2025">
            <v>0</v>
          </cell>
          <cell r="DA2025">
            <v>0</v>
          </cell>
          <cell r="DH2025">
            <v>0</v>
          </cell>
        </row>
        <row r="2026">
          <cell r="CW2026">
            <v>0</v>
          </cell>
          <cell r="CX2026">
            <v>0</v>
          </cell>
          <cell r="CY2026">
            <v>0</v>
          </cell>
          <cell r="CZ2026">
            <v>0</v>
          </cell>
          <cell r="DA2026">
            <v>0</v>
          </cell>
          <cell r="DH2026">
            <v>0</v>
          </cell>
        </row>
        <row r="2027">
          <cell r="CW2027">
            <v>0</v>
          </cell>
          <cell r="CX2027">
            <v>0</v>
          </cell>
          <cell r="CY2027">
            <v>0</v>
          </cell>
          <cell r="CZ2027">
            <v>0</v>
          </cell>
          <cell r="DA2027">
            <v>0</v>
          </cell>
          <cell r="DH2027">
            <v>0</v>
          </cell>
        </row>
        <row r="2028">
          <cell r="CW2028">
            <v>0</v>
          </cell>
          <cell r="CX2028">
            <v>0</v>
          </cell>
          <cell r="CY2028">
            <v>0</v>
          </cell>
          <cell r="CZ2028">
            <v>0</v>
          </cell>
          <cell r="DA2028">
            <v>0</v>
          </cell>
          <cell r="DH2028">
            <v>0</v>
          </cell>
        </row>
        <row r="2029">
          <cell r="CW2029">
            <v>0</v>
          </cell>
          <cell r="CX2029">
            <v>0</v>
          </cell>
          <cell r="CY2029">
            <v>0</v>
          </cell>
          <cell r="CZ2029">
            <v>0</v>
          </cell>
          <cell r="DA2029">
            <v>0</v>
          </cell>
          <cell r="DH2029">
            <v>0</v>
          </cell>
        </row>
        <row r="2030">
          <cell r="CW2030">
            <v>0</v>
          </cell>
          <cell r="CX2030">
            <v>0</v>
          </cell>
          <cell r="CY2030">
            <v>0</v>
          </cell>
          <cell r="CZ2030">
            <v>0</v>
          </cell>
          <cell r="DA2030">
            <v>0</v>
          </cell>
          <cell r="DH2030">
            <v>0</v>
          </cell>
        </row>
        <row r="2031">
          <cell r="CW2031">
            <v>0</v>
          </cell>
          <cell r="CX2031">
            <v>0</v>
          </cell>
          <cell r="CY2031">
            <v>0</v>
          </cell>
          <cell r="CZ2031">
            <v>0</v>
          </cell>
          <cell r="DA2031">
            <v>0</v>
          </cell>
          <cell r="DH2031">
            <v>0</v>
          </cell>
        </row>
        <row r="2032">
          <cell r="CW2032">
            <v>0</v>
          </cell>
          <cell r="CX2032">
            <v>0</v>
          </cell>
          <cell r="CY2032">
            <v>0</v>
          </cell>
          <cell r="CZ2032">
            <v>0</v>
          </cell>
          <cell r="DA2032">
            <v>0</v>
          </cell>
          <cell r="DH2032">
            <v>0</v>
          </cell>
        </row>
        <row r="2033">
          <cell r="CW2033">
            <v>0</v>
          </cell>
          <cell r="CX2033">
            <v>0</v>
          </cell>
          <cell r="CY2033">
            <v>0</v>
          </cell>
          <cell r="CZ2033">
            <v>0</v>
          </cell>
          <cell r="DA2033">
            <v>0</v>
          </cell>
          <cell r="DH2033">
            <v>0</v>
          </cell>
        </row>
        <row r="2034">
          <cell r="CW2034">
            <v>0</v>
          </cell>
          <cell r="CX2034">
            <v>0</v>
          </cell>
          <cell r="CY2034">
            <v>0</v>
          </cell>
          <cell r="CZ2034">
            <v>0</v>
          </cell>
          <cell r="DA2034">
            <v>0</v>
          </cell>
          <cell r="DH2034">
            <v>0</v>
          </cell>
        </row>
        <row r="2035">
          <cell r="CW2035">
            <v>0</v>
          </cell>
          <cell r="CX2035">
            <v>0</v>
          </cell>
          <cell r="CY2035">
            <v>0</v>
          </cell>
          <cell r="CZ2035">
            <v>0</v>
          </cell>
          <cell r="DA2035">
            <v>0</v>
          </cell>
          <cell r="DH2035">
            <v>0</v>
          </cell>
        </row>
        <row r="2036">
          <cell r="CW2036">
            <v>0</v>
          </cell>
          <cell r="CX2036">
            <v>0</v>
          </cell>
          <cell r="CY2036">
            <v>0</v>
          </cell>
          <cell r="CZ2036">
            <v>0</v>
          </cell>
          <cell r="DA2036">
            <v>0</v>
          </cell>
          <cell r="DH2036">
            <v>0</v>
          </cell>
        </row>
        <row r="2037">
          <cell r="CW2037">
            <v>0</v>
          </cell>
          <cell r="CX2037">
            <v>0</v>
          </cell>
          <cell r="CY2037">
            <v>0</v>
          </cell>
          <cell r="CZ2037">
            <v>0</v>
          </cell>
          <cell r="DA2037">
            <v>0</v>
          </cell>
          <cell r="DH2037">
            <v>0</v>
          </cell>
        </row>
        <row r="2038">
          <cell r="CW2038">
            <v>0</v>
          </cell>
          <cell r="CX2038">
            <v>0</v>
          </cell>
          <cell r="CY2038">
            <v>0</v>
          </cell>
          <cell r="CZ2038">
            <v>0</v>
          </cell>
          <cell r="DA2038">
            <v>0</v>
          </cell>
          <cell r="DH2038">
            <v>0</v>
          </cell>
        </row>
        <row r="2039">
          <cell r="CW2039">
            <v>0</v>
          </cell>
          <cell r="CX2039">
            <v>0</v>
          </cell>
          <cell r="CY2039">
            <v>0</v>
          </cell>
          <cell r="CZ2039">
            <v>0</v>
          </cell>
          <cell r="DA2039">
            <v>0</v>
          </cell>
          <cell r="DH2039">
            <v>0</v>
          </cell>
        </row>
        <row r="2040">
          <cell r="CW2040">
            <v>0</v>
          </cell>
          <cell r="CX2040">
            <v>0</v>
          </cell>
          <cell r="CY2040">
            <v>0</v>
          </cell>
          <cell r="CZ2040">
            <v>0</v>
          </cell>
          <cell r="DA2040">
            <v>0</v>
          </cell>
          <cell r="DH2040">
            <v>0</v>
          </cell>
        </row>
        <row r="2041">
          <cell r="CW2041">
            <v>0</v>
          </cell>
          <cell r="CX2041">
            <v>0</v>
          </cell>
          <cell r="CY2041">
            <v>0</v>
          </cell>
          <cell r="CZ2041">
            <v>0</v>
          </cell>
          <cell r="DA2041">
            <v>0</v>
          </cell>
          <cell r="DH2041">
            <v>0</v>
          </cell>
        </row>
        <row r="2042">
          <cell r="CW2042">
            <v>0</v>
          </cell>
          <cell r="CX2042">
            <v>0</v>
          </cell>
          <cell r="CY2042">
            <v>0</v>
          </cell>
          <cell r="CZ2042">
            <v>0</v>
          </cell>
          <cell r="DA2042">
            <v>0</v>
          </cell>
          <cell r="DH2042">
            <v>0</v>
          </cell>
        </row>
        <row r="2043">
          <cell r="CW2043">
            <v>0</v>
          </cell>
          <cell r="CX2043">
            <v>0</v>
          </cell>
          <cell r="CY2043">
            <v>0</v>
          </cell>
          <cell r="CZ2043">
            <v>0</v>
          </cell>
          <cell r="DA2043">
            <v>0</v>
          </cell>
          <cell r="DH2043">
            <v>0</v>
          </cell>
        </row>
        <row r="2044">
          <cell r="CW2044">
            <v>0</v>
          </cell>
          <cell r="CX2044">
            <v>0</v>
          </cell>
          <cell r="CY2044">
            <v>0</v>
          </cell>
          <cell r="CZ2044">
            <v>0</v>
          </cell>
          <cell r="DA2044">
            <v>0</v>
          </cell>
          <cell r="DH2044">
            <v>0</v>
          </cell>
        </row>
        <row r="2045">
          <cell r="CW2045">
            <v>0</v>
          </cell>
          <cell r="CX2045">
            <v>0</v>
          </cell>
          <cell r="CY2045">
            <v>0</v>
          </cell>
          <cell r="CZ2045">
            <v>0</v>
          </cell>
          <cell r="DA2045">
            <v>0</v>
          </cell>
          <cell r="DH2045">
            <v>0</v>
          </cell>
        </row>
        <row r="2046">
          <cell r="CW2046">
            <v>0</v>
          </cell>
          <cell r="CX2046">
            <v>0</v>
          </cell>
          <cell r="CY2046">
            <v>0</v>
          </cell>
          <cell r="CZ2046">
            <v>0</v>
          </cell>
          <cell r="DA2046">
            <v>0</v>
          </cell>
          <cell r="DH2046">
            <v>0</v>
          </cell>
        </row>
        <row r="2047">
          <cell r="CW2047">
            <v>0</v>
          </cell>
          <cell r="CX2047">
            <v>0</v>
          </cell>
          <cell r="CY2047">
            <v>0</v>
          </cell>
          <cell r="CZ2047">
            <v>0</v>
          </cell>
          <cell r="DA2047">
            <v>0</v>
          </cell>
          <cell r="DH2047">
            <v>0</v>
          </cell>
        </row>
        <row r="2048">
          <cell r="CW2048">
            <v>0</v>
          </cell>
          <cell r="CX2048">
            <v>0</v>
          </cell>
          <cell r="CY2048">
            <v>0</v>
          </cell>
          <cell r="CZ2048">
            <v>0</v>
          </cell>
          <cell r="DA2048">
            <v>0</v>
          </cell>
          <cell r="DH2048">
            <v>0</v>
          </cell>
        </row>
        <row r="2049">
          <cell r="CW2049">
            <v>0</v>
          </cell>
          <cell r="CX2049">
            <v>0</v>
          </cell>
          <cell r="CY2049">
            <v>0</v>
          </cell>
          <cell r="CZ2049">
            <v>0</v>
          </cell>
          <cell r="DA2049">
            <v>0</v>
          </cell>
          <cell r="DH2049">
            <v>0</v>
          </cell>
        </row>
        <row r="2050">
          <cell r="CW2050">
            <v>0</v>
          </cell>
          <cell r="CX2050">
            <v>0</v>
          </cell>
          <cell r="CY2050">
            <v>0</v>
          </cell>
          <cell r="CZ2050">
            <v>0</v>
          </cell>
          <cell r="DA2050">
            <v>0</v>
          </cell>
          <cell r="DH2050">
            <v>0</v>
          </cell>
        </row>
        <row r="2051">
          <cell r="CW2051">
            <v>0</v>
          </cell>
          <cell r="CX2051">
            <v>0</v>
          </cell>
          <cell r="CY2051">
            <v>0</v>
          </cell>
          <cell r="CZ2051">
            <v>0</v>
          </cell>
          <cell r="DA2051">
            <v>0</v>
          </cell>
          <cell r="DH2051">
            <v>0</v>
          </cell>
        </row>
        <row r="2052">
          <cell r="CW2052">
            <v>0</v>
          </cell>
          <cell r="CX2052">
            <v>0</v>
          </cell>
          <cell r="CY2052">
            <v>0</v>
          </cell>
          <cell r="CZ2052">
            <v>0</v>
          </cell>
          <cell r="DA2052">
            <v>0</v>
          </cell>
          <cell r="DH2052">
            <v>0</v>
          </cell>
        </row>
        <row r="2053">
          <cell r="CW2053">
            <v>0</v>
          </cell>
          <cell r="CX2053">
            <v>0</v>
          </cell>
          <cell r="CY2053">
            <v>0</v>
          </cell>
          <cell r="CZ2053">
            <v>0</v>
          </cell>
          <cell r="DA2053">
            <v>0</v>
          </cell>
          <cell r="DH2053">
            <v>0</v>
          </cell>
        </row>
        <row r="2054">
          <cell r="CW2054">
            <v>0</v>
          </cell>
          <cell r="CX2054">
            <v>0</v>
          </cell>
          <cell r="CY2054">
            <v>0</v>
          </cell>
          <cell r="CZ2054">
            <v>0</v>
          </cell>
          <cell r="DA2054">
            <v>0</v>
          </cell>
          <cell r="DH2054">
            <v>0</v>
          </cell>
        </row>
        <row r="2055">
          <cell r="CW2055">
            <v>0</v>
          </cell>
          <cell r="CX2055">
            <v>0</v>
          </cell>
          <cell r="CY2055">
            <v>0</v>
          </cell>
          <cell r="CZ2055">
            <v>0</v>
          </cell>
          <cell r="DA2055">
            <v>0</v>
          </cell>
          <cell r="DH2055">
            <v>0</v>
          </cell>
        </row>
        <row r="2056">
          <cell r="CW2056">
            <v>0</v>
          </cell>
          <cell r="CX2056">
            <v>0</v>
          </cell>
          <cell r="CY2056">
            <v>0</v>
          </cell>
          <cell r="CZ2056">
            <v>0</v>
          </cell>
          <cell r="DA2056">
            <v>0</v>
          </cell>
          <cell r="DH2056">
            <v>0</v>
          </cell>
        </row>
        <row r="2057">
          <cell r="CW2057">
            <v>0</v>
          </cell>
          <cell r="CX2057">
            <v>0</v>
          </cell>
          <cell r="CY2057">
            <v>0</v>
          </cell>
          <cell r="CZ2057">
            <v>0</v>
          </cell>
          <cell r="DA2057">
            <v>0</v>
          </cell>
          <cell r="DH2057">
            <v>0</v>
          </cell>
        </row>
        <row r="2058">
          <cell r="CW2058">
            <v>0</v>
          </cell>
          <cell r="CX2058">
            <v>0</v>
          </cell>
          <cell r="CY2058">
            <v>0</v>
          </cell>
          <cell r="CZ2058">
            <v>0</v>
          </cell>
          <cell r="DA2058">
            <v>0</v>
          </cell>
          <cell r="DH2058">
            <v>0</v>
          </cell>
        </row>
        <row r="2059">
          <cell r="CW2059">
            <v>0</v>
          </cell>
          <cell r="CX2059">
            <v>0</v>
          </cell>
          <cell r="CY2059">
            <v>0</v>
          </cell>
          <cell r="CZ2059">
            <v>0</v>
          </cell>
          <cell r="DA2059">
            <v>0</v>
          </cell>
          <cell r="DH2059">
            <v>0</v>
          </cell>
        </row>
        <row r="2060">
          <cell r="CW2060">
            <v>0</v>
          </cell>
          <cell r="CX2060">
            <v>0</v>
          </cell>
          <cell r="CY2060">
            <v>0</v>
          </cell>
          <cell r="CZ2060">
            <v>0</v>
          </cell>
          <cell r="DA2060">
            <v>0</v>
          </cell>
          <cell r="DH2060">
            <v>0</v>
          </cell>
        </row>
        <row r="2061">
          <cell r="CW2061">
            <v>0</v>
          </cell>
          <cell r="CX2061">
            <v>0</v>
          </cell>
          <cell r="CY2061">
            <v>0</v>
          </cell>
          <cell r="CZ2061">
            <v>0</v>
          </cell>
          <cell r="DA2061">
            <v>0</v>
          </cell>
          <cell r="DH2061">
            <v>0</v>
          </cell>
        </row>
        <row r="2062">
          <cell r="CW2062">
            <v>0</v>
          </cell>
          <cell r="CX2062">
            <v>0</v>
          </cell>
          <cell r="CY2062">
            <v>0</v>
          </cell>
          <cell r="CZ2062">
            <v>0</v>
          </cell>
          <cell r="DA2062">
            <v>0</v>
          </cell>
          <cell r="DH2062">
            <v>0</v>
          </cell>
        </row>
        <row r="2063">
          <cell r="CW2063">
            <v>0</v>
          </cell>
          <cell r="CX2063">
            <v>0</v>
          </cell>
          <cell r="CY2063">
            <v>0</v>
          </cell>
          <cell r="CZ2063">
            <v>0</v>
          </cell>
          <cell r="DA2063">
            <v>0</v>
          </cell>
          <cell r="DH2063">
            <v>0</v>
          </cell>
        </row>
        <row r="2064">
          <cell r="CW2064">
            <v>0</v>
          </cell>
          <cell r="CX2064">
            <v>0</v>
          </cell>
          <cell r="CY2064">
            <v>0</v>
          </cell>
          <cell r="CZ2064">
            <v>0</v>
          </cell>
          <cell r="DA2064">
            <v>0</v>
          </cell>
          <cell r="DH2064">
            <v>0</v>
          </cell>
        </row>
        <row r="2065">
          <cell r="CW2065">
            <v>0</v>
          </cell>
          <cell r="CX2065">
            <v>0</v>
          </cell>
          <cell r="CY2065">
            <v>0</v>
          </cell>
          <cell r="CZ2065">
            <v>0</v>
          </cell>
          <cell r="DA2065">
            <v>0</v>
          </cell>
          <cell r="DH2065">
            <v>0</v>
          </cell>
        </row>
        <row r="2066">
          <cell r="CW2066">
            <v>0</v>
          </cell>
          <cell r="CX2066">
            <v>0</v>
          </cell>
          <cell r="CY2066">
            <v>0</v>
          </cell>
          <cell r="CZ2066">
            <v>0</v>
          </cell>
          <cell r="DA2066">
            <v>0</v>
          </cell>
          <cell r="DH2066">
            <v>0</v>
          </cell>
        </row>
        <row r="2067">
          <cell r="CW2067">
            <v>0</v>
          </cell>
          <cell r="CX2067">
            <v>0</v>
          </cell>
          <cell r="CY2067">
            <v>0</v>
          </cell>
          <cell r="CZ2067">
            <v>0</v>
          </cell>
          <cell r="DA2067">
            <v>0</v>
          </cell>
          <cell r="DH2067">
            <v>0</v>
          </cell>
        </row>
        <row r="2068">
          <cell r="CW2068">
            <v>0</v>
          </cell>
          <cell r="CX2068">
            <v>0</v>
          </cell>
          <cell r="CY2068">
            <v>0</v>
          </cell>
          <cell r="CZ2068">
            <v>0</v>
          </cell>
          <cell r="DA2068">
            <v>0</v>
          </cell>
          <cell r="DH2068">
            <v>0</v>
          </cell>
        </row>
        <row r="2069">
          <cell r="CW2069">
            <v>0</v>
          </cell>
          <cell r="CX2069">
            <v>0</v>
          </cell>
          <cell r="CY2069">
            <v>0</v>
          </cell>
          <cell r="CZ2069">
            <v>0</v>
          </cell>
          <cell r="DA2069">
            <v>0</v>
          </cell>
          <cell r="DH2069">
            <v>0</v>
          </cell>
        </row>
        <row r="2070">
          <cell r="CW2070">
            <v>0</v>
          </cell>
          <cell r="CX2070">
            <v>0</v>
          </cell>
          <cell r="CY2070">
            <v>0</v>
          </cell>
          <cell r="CZ2070">
            <v>0</v>
          </cell>
          <cell r="DA2070">
            <v>0</v>
          </cell>
          <cell r="DH2070">
            <v>0</v>
          </cell>
        </row>
        <row r="2071">
          <cell r="CW2071">
            <v>0</v>
          </cell>
          <cell r="CX2071">
            <v>0</v>
          </cell>
          <cell r="CY2071">
            <v>0</v>
          </cell>
          <cell r="CZ2071">
            <v>0</v>
          </cell>
          <cell r="DA2071">
            <v>0</v>
          </cell>
          <cell r="DH2071">
            <v>0</v>
          </cell>
        </row>
        <row r="2072">
          <cell r="CW2072">
            <v>0</v>
          </cell>
          <cell r="CX2072">
            <v>0</v>
          </cell>
          <cell r="CY2072">
            <v>0</v>
          </cell>
          <cell r="CZ2072">
            <v>0</v>
          </cell>
          <cell r="DA2072">
            <v>0</v>
          </cell>
          <cell r="DH2072">
            <v>0</v>
          </cell>
        </row>
        <row r="2073">
          <cell r="CW2073">
            <v>0</v>
          </cell>
          <cell r="CX2073">
            <v>0</v>
          </cell>
          <cell r="CY2073">
            <v>0</v>
          </cell>
          <cell r="CZ2073">
            <v>0</v>
          </cell>
          <cell r="DA2073">
            <v>0</v>
          </cell>
          <cell r="DH2073">
            <v>0</v>
          </cell>
        </row>
        <row r="2074">
          <cell r="CW2074">
            <v>0</v>
          </cell>
          <cell r="CX2074">
            <v>0</v>
          </cell>
          <cell r="CY2074">
            <v>0</v>
          </cell>
          <cell r="CZ2074">
            <v>0</v>
          </cell>
          <cell r="DA2074">
            <v>0</v>
          </cell>
          <cell r="DH2074">
            <v>0</v>
          </cell>
        </row>
        <row r="2075">
          <cell r="CW2075">
            <v>0</v>
          </cell>
          <cell r="CX2075">
            <v>0</v>
          </cell>
          <cell r="CY2075">
            <v>0</v>
          </cell>
          <cell r="CZ2075">
            <v>0</v>
          </cell>
          <cell r="DA2075">
            <v>0</v>
          </cell>
          <cell r="DH2075">
            <v>0</v>
          </cell>
        </row>
        <row r="2076">
          <cell r="CW2076">
            <v>0</v>
          </cell>
          <cell r="CX2076">
            <v>0</v>
          </cell>
          <cell r="CY2076">
            <v>0</v>
          </cell>
          <cell r="CZ2076">
            <v>0</v>
          </cell>
          <cell r="DA2076">
            <v>0</v>
          </cell>
          <cell r="DH2076">
            <v>0</v>
          </cell>
        </row>
        <row r="2077">
          <cell r="CW2077">
            <v>0</v>
          </cell>
          <cell r="CX2077">
            <v>0</v>
          </cell>
          <cell r="CY2077">
            <v>0</v>
          </cell>
          <cell r="CZ2077">
            <v>0</v>
          </cell>
          <cell r="DA2077">
            <v>0</v>
          </cell>
          <cell r="DH2077">
            <v>0</v>
          </cell>
        </row>
        <row r="2078">
          <cell r="CW2078">
            <v>0</v>
          </cell>
          <cell r="CX2078">
            <v>0</v>
          </cell>
          <cell r="CY2078">
            <v>0</v>
          </cell>
          <cell r="CZ2078">
            <v>0</v>
          </cell>
          <cell r="DA2078">
            <v>0</v>
          </cell>
          <cell r="DH2078">
            <v>0</v>
          </cell>
        </row>
        <row r="2079">
          <cell r="CW2079">
            <v>0</v>
          </cell>
          <cell r="CX2079">
            <v>0</v>
          </cell>
          <cell r="CY2079">
            <v>0</v>
          </cell>
          <cell r="CZ2079">
            <v>0</v>
          </cell>
          <cell r="DA2079">
            <v>0</v>
          </cell>
          <cell r="DH2079">
            <v>0</v>
          </cell>
        </row>
        <row r="2080">
          <cell r="CW2080">
            <v>0</v>
          </cell>
          <cell r="CX2080">
            <v>0</v>
          </cell>
          <cell r="CY2080">
            <v>0</v>
          </cell>
          <cell r="CZ2080">
            <v>0</v>
          </cell>
          <cell r="DA2080">
            <v>0</v>
          </cell>
          <cell r="DH2080">
            <v>0</v>
          </cell>
        </row>
        <row r="2081">
          <cell r="CW2081">
            <v>0</v>
          </cell>
          <cell r="CX2081">
            <v>0</v>
          </cell>
          <cell r="CY2081">
            <v>0</v>
          </cell>
          <cell r="CZ2081">
            <v>0</v>
          </cell>
          <cell r="DA2081">
            <v>0</v>
          </cell>
          <cell r="DH2081">
            <v>0</v>
          </cell>
        </row>
        <row r="2082">
          <cell r="CW2082">
            <v>0</v>
          </cell>
          <cell r="CX2082">
            <v>0</v>
          </cell>
          <cell r="CY2082">
            <v>0</v>
          </cell>
          <cell r="CZ2082">
            <v>0</v>
          </cell>
          <cell r="DA2082">
            <v>0</v>
          </cell>
          <cell r="DH2082">
            <v>0</v>
          </cell>
        </row>
        <row r="2083">
          <cell r="CW2083">
            <v>0</v>
          </cell>
          <cell r="CX2083">
            <v>0</v>
          </cell>
          <cell r="CY2083">
            <v>0</v>
          </cell>
          <cell r="CZ2083">
            <v>0</v>
          </cell>
          <cell r="DA2083">
            <v>0</v>
          </cell>
          <cell r="DH2083">
            <v>0</v>
          </cell>
        </row>
        <row r="2084">
          <cell r="CW2084">
            <v>0</v>
          </cell>
          <cell r="CX2084">
            <v>0</v>
          </cell>
          <cell r="CY2084">
            <v>0</v>
          </cell>
          <cell r="CZ2084">
            <v>0</v>
          </cell>
          <cell r="DA2084">
            <v>0</v>
          </cell>
          <cell r="DH2084">
            <v>0</v>
          </cell>
        </row>
        <row r="2085">
          <cell r="CW2085">
            <v>0</v>
          </cell>
          <cell r="CX2085">
            <v>0</v>
          </cell>
          <cell r="CY2085">
            <v>0</v>
          </cell>
          <cell r="CZ2085">
            <v>0</v>
          </cell>
          <cell r="DA2085">
            <v>0</v>
          </cell>
          <cell r="DH2085">
            <v>0</v>
          </cell>
        </row>
        <row r="2086">
          <cell r="CW2086">
            <v>0</v>
          </cell>
          <cell r="CX2086">
            <v>0</v>
          </cell>
          <cell r="CY2086">
            <v>0</v>
          </cell>
          <cell r="CZ2086">
            <v>0</v>
          </cell>
          <cell r="DA2086">
            <v>0</v>
          </cell>
          <cell r="DH2086">
            <v>0</v>
          </cell>
        </row>
        <row r="2087">
          <cell r="CW2087">
            <v>0</v>
          </cell>
          <cell r="CX2087">
            <v>0</v>
          </cell>
          <cell r="CY2087">
            <v>0</v>
          </cell>
          <cell r="CZ2087">
            <v>0</v>
          </cell>
          <cell r="DA2087">
            <v>0</v>
          </cell>
          <cell r="DH2087">
            <v>0</v>
          </cell>
        </row>
        <row r="2088">
          <cell r="CW2088">
            <v>0</v>
          </cell>
          <cell r="CX2088">
            <v>0</v>
          </cell>
          <cell r="CY2088">
            <v>0</v>
          </cell>
          <cell r="CZ2088">
            <v>0</v>
          </cell>
          <cell r="DA2088">
            <v>0</v>
          </cell>
          <cell r="DH2088">
            <v>0</v>
          </cell>
        </row>
        <row r="2089">
          <cell r="CW2089">
            <v>0</v>
          </cell>
          <cell r="CX2089">
            <v>0</v>
          </cell>
          <cell r="CY2089">
            <v>0</v>
          </cell>
          <cell r="CZ2089">
            <v>0</v>
          </cell>
          <cell r="DA2089">
            <v>0</v>
          </cell>
          <cell r="DH2089">
            <v>0</v>
          </cell>
        </row>
        <row r="2090">
          <cell r="CW2090">
            <v>0</v>
          </cell>
          <cell r="CX2090">
            <v>0</v>
          </cell>
          <cell r="CY2090">
            <v>0</v>
          </cell>
          <cell r="CZ2090">
            <v>0</v>
          </cell>
          <cell r="DA2090">
            <v>0</v>
          </cell>
          <cell r="DH2090">
            <v>0</v>
          </cell>
        </row>
        <row r="2091">
          <cell r="CW2091">
            <v>0</v>
          </cell>
          <cell r="CX2091">
            <v>0</v>
          </cell>
          <cell r="CY2091">
            <v>0</v>
          </cell>
          <cell r="CZ2091">
            <v>0</v>
          </cell>
          <cell r="DA2091">
            <v>0</v>
          </cell>
          <cell r="DH2091">
            <v>0</v>
          </cell>
        </row>
        <row r="2092">
          <cell r="CW2092">
            <v>0</v>
          </cell>
          <cell r="CX2092">
            <v>0</v>
          </cell>
          <cell r="CY2092">
            <v>0</v>
          </cell>
          <cell r="CZ2092">
            <v>0</v>
          </cell>
          <cell r="DA2092">
            <v>0</v>
          </cell>
          <cell r="DH2092">
            <v>0</v>
          </cell>
        </row>
        <row r="2093">
          <cell r="CW2093">
            <v>0</v>
          </cell>
          <cell r="CX2093">
            <v>0</v>
          </cell>
          <cell r="CY2093">
            <v>0</v>
          </cell>
          <cell r="CZ2093">
            <v>0</v>
          </cell>
          <cell r="DA2093">
            <v>0</v>
          </cell>
          <cell r="DH2093">
            <v>0</v>
          </cell>
        </row>
        <row r="2094">
          <cell r="CW2094">
            <v>0</v>
          </cell>
          <cell r="CX2094">
            <v>0</v>
          </cell>
          <cell r="CY2094">
            <v>0</v>
          </cell>
          <cell r="CZ2094">
            <v>0</v>
          </cell>
          <cell r="DA2094">
            <v>0</v>
          </cell>
          <cell r="DH2094">
            <v>0</v>
          </cell>
        </row>
        <row r="2095">
          <cell r="CW2095">
            <v>0</v>
          </cell>
          <cell r="CX2095">
            <v>0</v>
          </cell>
          <cell r="CY2095">
            <v>0</v>
          </cell>
          <cell r="CZ2095">
            <v>0</v>
          </cell>
          <cell r="DA2095">
            <v>0</v>
          </cell>
          <cell r="DH2095">
            <v>0</v>
          </cell>
        </row>
        <row r="2096">
          <cell r="CW2096">
            <v>0</v>
          </cell>
          <cell r="CX2096">
            <v>0</v>
          </cell>
          <cell r="CY2096">
            <v>0</v>
          </cell>
          <cell r="CZ2096">
            <v>0</v>
          </cell>
          <cell r="DA2096">
            <v>0</v>
          </cell>
          <cell r="DH2096">
            <v>0</v>
          </cell>
        </row>
        <row r="2097">
          <cell r="CW2097">
            <v>0</v>
          </cell>
          <cell r="CX2097">
            <v>0</v>
          </cell>
          <cell r="CY2097">
            <v>0</v>
          </cell>
          <cell r="CZ2097">
            <v>0</v>
          </cell>
          <cell r="DA2097">
            <v>0</v>
          </cell>
          <cell r="DH2097">
            <v>0</v>
          </cell>
        </row>
        <row r="2098">
          <cell r="CW2098">
            <v>0</v>
          </cell>
          <cell r="CX2098">
            <v>0</v>
          </cell>
          <cell r="CY2098">
            <v>0</v>
          </cell>
          <cell r="CZ2098">
            <v>0</v>
          </cell>
          <cell r="DA2098">
            <v>0</v>
          </cell>
          <cell r="DH2098">
            <v>0</v>
          </cell>
        </row>
        <row r="2099">
          <cell r="CW2099">
            <v>0</v>
          </cell>
          <cell r="CX2099">
            <v>0</v>
          </cell>
          <cell r="CY2099">
            <v>0</v>
          </cell>
          <cell r="CZ2099">
            <v>0</v>
          </cell>
          <cell r="DA2099">
            <v>0</v>
          </cell>
          <cell r="DH2099">
            <v>0</v>
          </cell>
        </row>
        <row r="2100">
          <cell r="CW2100">
            <v>0</v>
          </cell>
          <cell r="CX2100">
            <v>0</v>
          </cell>
          <cell r="CY2100">
            <v>0</v>
          </cell>
          <cell r="CZ2100">
            <v>0</v>
          </cell>
          <cell r="DA2100">
            <v>0</v>
          </cell>
          <cell r="DH2100">
            <v>0</v>
          </cell>
        </row>
        <row r="2101">
          <cell r="CW2101">
            <v>0</v>
          </cell>
          <cell r="CX2101">
            <v>0</v>
          </cell>
          <cell r="CY2101">
            <v>0</v>
          </cell>
          <cell r="CZ2101">
            <v>0</v>
          </cell>
          <cell r="DA2101">
            <v>0</v>
          </cell>
          <cell r="DH2101">
            <v>0</v>
          </cell>
        </row>
        <row r="2102">
          <cell r="CW2102">
            <v>0</v>
          </cell>
          <cell r="CX2102">
            <v>0</v>
          </cell>
          <cell r="CY2102">
            <v>0</v>
          </cell>
          <cell r="CZ2102">
            <v>0</v>
          </cell>
          <cell r="DA2102">
            <v>0</v>
          </cell>
          <cell r="DH2102">
            <v>0</v>
          </cell>
        </row>
        <row r="2103">
          <cell r="CW2103">
            <v>0</v>
          </cell>
          <cell r="CX2103">
            <v>0</v>
          </cell>
          <cell r="CY2103">
            <v>0</v>
          </cell>
          <cell r="CZ2103">
            <v>0</v>
          </cell>
          <cell r="DA2103">
            <v>0</v>
          </cell>
          <cell r="DH2103">
            <v>0</v>
          </cell>
        </row>
        <row r="2104">
          <cell r="CW2104">
            <v>0</v>
          </cell>
          <cell r="CX2104">
            <v>0</v>
          </cell>
          <cell r="CY2104">
            <v>0</v>
          </cell>
          <cell r="CZ2104">
            <v>0</v>
          </cell>
          <cell r="DA2104">
            <v>0</v>
          </cell>
          <cell r="DH2104">
            <v>0</v>
          </cell>
        </row>
        <row r="2105">
          <cell r="CW2105">
            <v>0</v>
          </cell>
          <cell r="CX2105">
            <v>0</v>
          </cell>
          <cell r="CY2105">
            <v>0</v>
          </cell>
          <cell r="CZ2105">
            <v>0</v>
          </cell>
          <cell r="DA2105">
            <v>0</v>
          </cell>
          <cell r="DH2105">
            <v>0</v>
          </cell>
        </row>
        <row r="2106">
          <cell r="CW2106">
            <v>0</v>
          </cell>
          <cell r="CX2106">
            <v>0</v>
          </cell>
          <cell r="CY2106">
            <v>0</v>
          </cell>
          <cell r="CZ2106">
            <v>0</v>
          </cell>
          <cell r="DA2106">
            <v>0</v>
          </cell>
          <cell r="DH2106">
            <v>0</v>
          </cell>
        </row>
        <row r="2107">
          <cell r="CW2107">
            <v>0</v>
          </cell>
          <cell r="CX2107">
            <v>0</v>
          </cell>
          <cell r="CY2107">
            <v>0</v>
          </cell>
          <cell r="CZ2107">
            <v>0</v>
          </cell>
          <cell r="DA2107">
            <v>0</v>
          </cell>
          <cell r="DH2107">
            <v>0</v>
          </cell>
        </row>
        <row r="2108">
          <cell r="CW2108">
            <v>0</v>
          </cell>
          <cell r="CX2108">
            <v>0</v>
          </cell>
          <cell r="CY2108">
            <v>0</v>
          </cell>
          <cell r="CZ2108">
            <v>0</v>
          </cell>
          <cell r="DA2108">
            <v>0</v>
          </cell>
          <cell r="DH2108">
            <v>0</v>
          </cell>
        </row>
        <row r="2109">
          <cell r="CW2109">
            <v>0</v>
          </cell>
          <cell r="CX2109">
            <v>0</v>
          </cell>
          <cell r="CY2109">
            <v>0</v>
          </cell>
          <cell r="CZ2109">
            <v>0</v>
          </cell>
          <cell r="DA2109">
            <v>0</v>
          </cell>
          <cell r="DH2109">
            <v>0</v>
          </cell>
        </row>
        <row r="2110">
          <cell r="CW2110">
            <v>0</v>
          </cell>
          <cell r="CX2110">
            <v>0</v>
          </cell>
          <cell r="CY2110">
            <v>0</v>
          </cell>
          <cell r="CZ2110">
            <v>0</v>
          </cell>
          <cell r="DA2110">
            <v>0</v>
          </cell>
          <cell r="DH2110">
            <v>0</v>
          </cell>
        </row>
        <row r="2111">
          <cell r="CW2111">
            <v>0</v>
          </cell>
          <cell r="CX2111">
            <v>0</v>
          </cell>
          <cell r="CY2111">
            <v>0</v>
          </cell>
          <cell r="CZ2111">
            <v>0</v>
          </cell>
          <cell r="DA2111">
            <v>0</v>
          </cell>
          <cell r="DH2111">
            <v>0</v>
          </cell>
        </row>
        <row r="2112">
          <cell r="CW2112">
            <v>0</v>
          </cell>
          <cell r="CX2112">
            <v>0</v>
          </cell>
          <cell r="CY2112">
            <v>0</v>
          </cell>
          <cell r="CZ2112">
            <v>0</v>
          </cell>
          <cell r="DA2112">
            <v>0</v>
          </cell>
          <cell r="DH2112">
            <v>0</v>
          </cell>
        </row>
        <row r="2113">
          <cell r="CW2113">
            <v>0</v>
          </cell>
          <cell r="CX2113">
            <v>0</v>
          </cell>
          <cell r="CY2113">
            <v>0</v>
          </cell>
          <cell r="CZ2113">
            <v>0</v>
          </cell>
          <cell r="DA2113">
            <v>0</v>
          </cell>
          <cell r="DH2113">
            <v>0</v>
          </cell>
        </row>
        <row r="2114">
          <cell r="CW2114">
            <v>0</v>
          </cell>
          <cell r="CX2114">
            <v>0</v>
          </cell>
          <cell r="CY2114">
            <v>0</v>
          </cell>
          <cell r="CZ2114">
            <v>0</v>
          </cell>
          <cell r="DA2114">
            <v>0</v>
          </cell>
          <cell r="DH2114">
            <v>0</v>
          </cell>
        </row>
        <row r="2115">
          <cell r="CW2115">
            <v>0</v>
          </cell>
          <cell r="CX2115">
            <v>0</v>
          </cell>
          <cell r="CY2115">
            <v>0</v>
          </cell>
          <cell r="CZ2115">
            <v>0</v>
          </cell>
          <cell r="DA2115">
            <v>0</v>
          </cell>
          <cell r="DH2115">
            <v>0</v>
          </cell>
        </row>
        <row r="2116">
          <cell r="CW2116">
            <v>0</v>
          </cell>
          <cell r="CX2116">
            <v>0</v>
          </cell>
          <cell r="CY2116">
            <v>0</v>
          </cell>
          <cell r="CZ2116">
            <v>0</v>
          </cell>
          <cell r="DA2116">
            <v>0</v>
          </cell>
          <cell r="DH2116">
            <v>0</v>
          </cell>
        </row>
        <row r="2117">
          <cell r="CW2117">
            <v>0</v>
          </cell>
          <cell r="CX2117">
            <v>0</v>
          </cell>
          <cell r="CY2117">
            <v>0</v>
          </cell>
          <cell r="CZ2117">
            <v>0</v>
          </cell>
          <cell r="DA2117">
            <v>0</v>
          </cell>
          <cell r="DH2117">
            <v>0</v>
          </cell>
        </row>
        <row r="2118">
          <cell r="CW2118">
            <v>0</v>
          </cell>
          <cell r="CX2118">
            <v>0</v>
          </cell>
          <cell r="CY2118">
            <v>0</v>
          </cell>
          <cell r="CZ2118">
            <v>0</v>
          </cell>
          <cell r="DA2118">
            <v>0</v>
          </cell>
          <cell r="DH2118">
            <v>0</v>
          </cell>
        </row>
        <row r="2119">
          <cell r="CW2119">
            <v>0</v>
          </cell>
          <cell r="CX2119">
            <v>0</v>
          </cell>
          <cell r="CY2119">
            <v>0</v>
          </cell>
          <cell r="CZ2119">
            <v>0</v>
          </cell>
          <cell r="DA2119">
            <v>0</v>
          </cell>
          <cell r="DH2119">
            <v>0</v>
          </cell>
        </row>
        <row r="2120">
          <cell r="CW2120">
            <v>0</v>
          </cell>
          <cell r="CX2120">
            <v>0</v>
          </cell>
          <cell r="CY2120">
            <v>0</v>
          </cell>
          <cell r="CZ2120">
            <v>0</v>
          </cell>
          <cell r="DA2120">
            <v>0</v>
          </cell>
          <cell r="DH2120">
            <v>0</v>
          </cell>
        </row>
        <row r="2121">
          <cell r="CW2121">
            <v>0</v>
          </cell>
          <cell r="CX2121">
            <v>0</v>
          </cell>
          <cell r="CY2121">
            <v>0</v>
          </cell>
          <cell r="CZ2121">
            <v>0</v>
          </cell>
          <cell r="DA2121">
            <v>0</v>
          </cell>
          <cell r="DH2121">
            <v>0</v>
          </cell>
        </row>
        <row r="2122">
          <cell r="CW2122">
            <v>0</v>
          </cell>
          <cell r="CX2122">
            <v>0</v>
          </cell>
          <cell r="CY2122">
            <v>0</v>
          </cell>
          <cell r="CZ2122">
            <v>0</v>
          </cell>
          <cell r="DA2122">
            <v>0</v>
          </cell>
          <cell r="DH2122">
            <v>0</v>
          </cell>
        </row>
        <row r="2123">
          <cell r="CW2123">
            <v>0</v>
          </cell>
          <cell r="CX2123">
            <v>0</v>
          </cell>
          <cell r="CY2123">
            <v>0</v>
          </cell>
          <cell r="CZ2123">
            <v>0</v>
          </cell>
          <cell r="DA2123">
            <v>0</v>
          </cell>
          <cell r="DH2123">
            <v>0</v>
          </cell>
        </row>
        <row r="2124">
          <cell r="CW2124">
            <v>0</v>
          </cell>
          <cell r="CX2124">
            <v>0</v>
          </cell>
          <cell r="CY2124">
            <v>0</v>
          </cell>
          <cell r="CZ2124">
            <v>0</v>
          </cell>
          <cell r="DA2124">
            <v>0</v>
          </cell>
          <cell r="DH2124">
            <v>0</v>
          </cell>
        </row>
        <row r="2125">
          <cell r="CW2125">
            <v>0</v>
          </cell>
          <cell r="CX2125">
            <v>0</v>
          </cell>
          <cell r="CY2125">
            <v>0</v>
          </cell>
          <cell r="CZ2125">
            <v>0</v>
          </cell>
          <cell r="DA2125">
            <v>0</v>
          </cell>
          <cell r="DH2125">
            <v>0</v>
          </cell>
        </row>
        <row r="2126">
          <cell r="CW2126">
            <v>0</v>
          </cell>
          <cell r="CX2126">
            <v>0</v>
          </cell>
          <cell r="CY2126">
            <v>0</v>
          </cell>
          <cell r="CZ2126">
            <v>0</v>
          </cell>
          <cell r="DA2126">
            <v>0</v>
          </cell>
          <cell r="DH2126">
            <v>0</v>
          </cell>
        </row>
        <row r="2127">
          <cell r="CW2127">
            <v>0</v>
          </cell>
          <cell r="CX2127">
            <v>0</v>
          </cell>
          <cell r="CY2127">
            <v>0</v>
          </cell>
          <cell r="CZ2127">
            <v>0</v>
          </cell>
          <cell r="DA2127">
            <v>0</v>
          </cell>
          <cell r="DH2127">
            <v>0</v>
          </cell>
        </row>
        <row r="2128">
          <cell r="CW2128">
            <v>0</v>
          </cell>
          <cell r="CX2128">
            <v>0</v>
          </cell>
          <cell r="CY2128">
            <v>0</v>
          </cell>
          <cell r="CZ2128">
            <v>0</v>
          </cell>
          <cell r="DA2128">
            <v>0</v>
          </cell>
          <cell r="DH2128">
            <v>0</v>
          </cell>
        </row>
        <row r="2129">
          <cell r="CW2129">
            <v>0</v>
          </cell>
          <cell r="CX2129">
            <v>0</v>
          </cell>
          <cell r="CY2129">
            <v>0</v>
          </cell>
          <cell r="CZ2129">
            <v>0</v>
          </cell>
          <cell r="DA2129">
            <v>0</v>
          </cell>
          <cell r="DH2129">
            <v>0</v>
          </cell>
        </row>
        <row r="2130">
          <cell r="CW2130">
            <v>0</v>
          </cell>
          <cell r="CX2130">
            <v>0</v>
          </cell>
          <cell r="CY2130">
            <v>0</v>
          </cell>
          <cell r="CZ2130">
            <v>0</v>
          </cell>
          <cell r="DA2130">
            <v>0</v>
          </cell>
          <cell r="DH2130">
            <v>0</v>
          </cell>
        </row>
        <row r="2131">
          <cell r="CW2131">
            <v>0</v>
          </cell>
          <cell r="CX2131">
            <v>0</v>
          </cell>
          <cell r="CY2131">
            <v>0</v>
          </cell>
          <cell r="CZ2131">
            <v>0</v>
          </cell>
          <cell r="DA2131">
            <v>0</v>
          </cell>
          <cell r="DH2131">
            <v>0</v>
          </cell>
        </row>
        <row r="2132">
          <cell r="CW2132">
            <v>0</v>
          </cell>
          <cell r="CX2132">
            <v>0</v>
          </cell>
          <cell r="CY2132">
            <v>0</v>
          </cell>
          <cell r="CZ2132">
            <v>0</v>
          </cell>
          <cell r="DA2132">
            <v>0</v>
          </cell>
          <cell r="DH2132">
            <v>0</v>
          </cell>
        </row>
        <row r="2133">
          <cell r="CW2133">
            <v>0</v>
          </cell>
          <cell r="CX2133">
            <v>0</v>
          </cell>
          <cell r="CY2133">
            <v>0</v>
          </cell>
          <cell r="CZ2133">
            <v>0</v>
          </cell>
          <cell r="DA2133">
            <v>0</v>
          </cell>
          <cell r="DH2133">
            <v>0</v>
          </cell>
        </row>
        <row r="2134">
          <cell r="CW2134">
            <v>0</v>
          </cell>
          <cell r="CX2134">
            <v>0</v>
          </cell>
          <cell r="CY2134">
            <v>0</v>
          </cell>
          <cell r="CZ2134">
            <v>0</v>
          </cell>
          <cell r="DA2134">
            <v>0</v>
          </cell>
          <cell r="DH2134">
            <v>0</v>
          </cell>
        </row>
        <row r="2135">
          <cell r="CW2135">
            <v>0</v>
          </cell>
          <cell r="CX2135">
            <v>0</v>
          </cell>
          <cell r="CY2135">
            <v>0</v>
          </cell>
          <cell r="CZ2135">
            <v>0</v>
          </cell>
          <cell r="DA2135">
            <v>0</v>
          </cell>
          <cell r="DH2135">
            <v>0</v>
          </cell>
        </row>
        <row r="2136">
          <cell r="CW2136">
            <v>0</v>
          </cell>
          <cell r="CX2136">
            <v>0</v>
          </cell>
          <cell r="CY2136">
            <v>0</v>
          </cell>
          <cell r="CZ2136">
            <v>0</v>
          </cell>
          <cell r="DA2136">
            <v>0</v>
          </cell>
          <cell r="DH2136">
            <v>0</v>
          </cell>
        </row>
        <row r="2137">
          <cell r="CW2137">
            <v>0</v>
          </cell>
          <cell r="CX2137">
            <v>0</v>
          </cell>
          <cell r="CY2137">
            <v>0</v>
          </cell>
          <cell r="CZ2137">
            <v>0</v>
          </cell>
          <cell r="DA2137">
            <v>0</v>
          </cell>
          <cell r="DH2137">
            <v>0</v>
          </cell>
        </row>
        <row r="2138">
          <cell r="CW2138">
            <v>0</v>
          </cell>
          <cell r="CX2138">
            <v>0</v>
          </cell>
          <cell r="CY2138">
            <v>0</v>
          </cell>
          <cell r="CZ2138">
            <v>0</v>
          </cell>
          <cell r="DA2138">
            <v>0</v>
          </cell>
          <cell r="DH2138">
            <v>0</v>
          </cell>
        </row>
        <row r="2139">
          <cell r="CW2139">
            <v>0</v>
          </cell>
          <cell r="CX2139">
            <v>0</v>
          </cell>
          <cell r="CY2139">
            <v>0</v>
          </cell>
          <cell r="CZ2139">
            <v>0</v>
          </cell>
          <cell r="DA2139">
            <v>0</v>
          </cell>
          <cell r="DH2139">
            <v>0</v>
          </cell>
        </row>
        <row r="2140">
          <cell r="CW2140">
            <v>0</v>
          </cell>
          <cell r="CX2140">
            <v>0</v>
          </cell>
          <cell r="CY2140">
            <v>0</v>
          </cell>
          <cell r="CZ2140">
            <v>0</v>
          </cell>
          <cell r="DA2140">
            <v>0</v>
          </cell>
          <cell r="DH2140">
            <v>0</v>
          </cell>
        </row>
        <row r="2141">
          <cell r="CW2141">
            <v>0</v>
          </cell>
          <cell r="CX2141">
            <v>0</v>
          </cell>
          <cell r="CY2141">
            <v>0</v>
          </cell>
          <cell r="CZ2141">
            <v>0</v>
          </cell>
          <cell r="DA2141">
            <v>0</v>
          </cell>
          <cell r="DH2141">
            <v>0</v>
          </cell>
        </row>
        <row r="2142">
          <cell r="CW2142">
            <v>0</v>
          </cell>
          <cell r="CX2142">
            <v>0</v>
          </cell>
          <cell r="CY2142">
            <v>0</v>
          </cell>
          <cell r="CZ2142">
            <v>0</v>
          </cell>
          <cell r="DA2142">
            <v>0</v>
          </cell>
          <cell r="DH2142">
            <v>0</v>
          </cell>
        </row>
        <row r="2143">
          <cell r="CW2143">
            <v>0</v>
          </cell>
          <cell r="CX2143">
            <v>0</v>
          </cell>
          <cell r="CY2143">
            <v>0</v>
          </cell>
          <cell r="CZ2143">
            <v>0</v>
          </cell>
          <cell r="DA2143">
            <v>0</v>
          </cell>
          <cell r="DH2143">
            <v>0</v>
          </cell>
        </row>
        <row r="2144">
          <cell r="CW2144">
            <v>0</v>
          </cell>
          <cell r="CX2144">
            <v>0</v>
          </cell>
          <cell r="CY2144">
            <v>0</v>
          </cell>
          <cell r="CZ2144">
            <v>0</v>
          </cell>
          <cell r="DA2144">
            <v>0</v>
          </cell>
          <cell r="DH2144">
            <v>0</v>
          </cell>
        </row>
        <row r="2145">
          <cell r="CW2145">
            <v>0</v>
          </cell>
          <cell r="CX2145">
            <v>0</v>
          </cell>
          <cell r="CY2145">
            <v>0</v>
          </cell>
          <cell r="CZ2145">
            <v>0</v>
          </cell>
          <cell r="DA2145">
            <v>0</v>
          </cell>
          <cell r="DH2145">
            <v>0</v>
          </cell>
        </row>
        <row r="2146">
          <cell r="CW2146">
            <v>0</v>
          </cell>
          <cell r="CX2146">
            <v>0</v>
          </cell>
          <cell r="CY2146">
            <v>0</v>
          </cell>
          <cell r="CZ2146">
            <v>0</v>
          </cell>
          <cell r="DA2146">
            <v>0</v>
          </cell>
          <cell r="DH2146">
            <v>0</v>
          </cell>
        </row>
        <row r="2147">
          <cell r="CW2147">
            <v>0</v>
          </cell>
          <cell r="CX2147">
            <v>0</v>
          </cell>
          <cell r="CY2147">
            <v>0</v>
          </cell>
          <cell r="CZ2147">
            <v>0</v>
          </cell>
          <cell r="DA2147">
            <v>0</v>
          </cell>
          <cell r="DH2147">
            <v>0</v>
          </cell>
        </row>
        <row r="2148">
          <cell r="CW2148">
            <v>0</v>
          </cell>
          <cell r="CX2148">
            <v>0</v>
          </cell>
          <cell r="CY2148">
            <v>0</v>
          </cell>
          <cell r="CZ2148">
            <v>0</v>
          </cell>
          <cell r="DA2148">
            <v>0</v>
          </cell>
          <cell r="DH2148">
            <v>0</v>
          </cell>
        </row>
        <row r="2149">
          <cell r="CW2149">
            <v>0</v>
          </cell>
          <cell r="CX2149">
            <v>0</v>
          </cell>
          <cell r="CY2149">
            <v>0</v>
          </cell>
          <cell r="CZ2149">
            <v>0</v>
          </cell>
          <cell r="DA2149">
            <v>0</v>
          </cell>
          <cell r="DH2149">
            <v>0</v>
          </cell>
        </row>
        <row r="2150">
          <cell r="CW2150">
            <v>0</v>
          </cell>
          <cell r="CX2150">
            <v>0</v>
          </cell>
          <cell r="CY2150">
            <v>0</v>
          </cell>
          <cell r="CZ2150">
            <v>0</v>
          </cell>
          <cell r="DA2150">
            <v>0</v>
          </cell>
          <cell r="DH2150">
            <v>0</v>
          </cell>
        </row>
        <row r="2151">
          <cell r="CW2151">
            <v>0</v>
          </cell>
          <cell r="CX2151">
            <v>0</v>
          </cell>
          <cell r="CY2151">
            <v>0</v>
          </cell>
          <cell r="CZ2151">
            <v>0</v>
          </cell>
          <cell r="DA2151">
            <v>0</v>
          </cell>
          <cell r="DH2151">
            <v>0</v>
          </cell>
        </row>
        <row r="2152">
          <cell r="CW2152">
            <v>0</v>
          </cell>
          <cell r="CX2152">
            <v>0</v>
          </cell>
          <cell r="CY2152">
            <v>0</v>
          </cell>
          <cell r="CZ2152">
            <v>0</v>
          </cell>
          <cell r="DA2152">
            <v>0</v>
          </cell>
          <cell r="DH2152">
            <v>0</v>
          </cell>
        </row>
        <row r="2153">
          <cell r="CW2153">
            <v>0</v>
          </cell>
          <cell r="CX2153">
            <v>0</v>
          </cell>
          <cell r="CY2153">
            <v>0</v>
          </cell>
          <cell r="CZ2153">
            <v>0</v>
          </cell>
          <cell r="DA2153">
            <v>0</v>
          </cell>
          <cell r="DH2153">
            <v>0</v>
          </cell>
        </row>
        <row r="2154">
          <cell r="CW2154">
            <v>0</v>
          </cell>
          <cell r="CX2154">
            <v>0</v>
          </cell>
          <cell r="CY2154">
            <v>0</v>
          </cell>
          <cell r="CZ2154">
            <v>0</v>
          </cell>
          <cell r="DA2154">
            <v>0</v>
          </cell>
          <cell r="DH2154">
            <v>0</v>
          </cell>
        </row>
        <row r="2155">
          <cell r="CW2155">
            <v>0</v>
          </cell>
          <cell r="CX2155">
            <v>0</v>
          </cell>
          <cell r="CY2155">
            <v>0</v>
          </cell>
          <cell r="CZ2155">
            <v>0</v>
          </cell>
          <cell r="DA2155">
            <v>0</v>
          </cell>
          <cell r="DH2155">
            <v>0</v>
          </cell>
        </row>
        <row r="2156">
          <cell r="CW2156">
            <v>0</v>
          </cell>
          <cell r="CX2156">
            <v>0</v>
          </cell>
          <cell r="CY2156">
            <v>0</v>
          </cell>
          <cell r="CZ2156">
            <v>0</v>
          </cell>
          <cell r="DA2156">
            <v>0</v>
          </cell>
          <cell r="DH2156">
            <v>0</v>
          </cell>
        </row>
        <row r="2157">
          <cell r="CW2157">
            <v>0</v>
          </cell>
          <cell r="CX2157">
            <v>0</v>
          </cell>
          <cell r="CY2157">
            <v>0</v>
          </cell>
          <cell r="CZ2157">
            <v>0</v>
          </cell>
          <cell r="DA2157">
            <v>0</v>
          </cell>
          <cell r="DH2157">
            <v>0</v>
          </cell>
        </row>
        <row r="2158">
          <cell r="CW2158">
            <v>0</v>
          </cell>
          <cell r="CX2158">
            <v>0</v>
          </cell>
          <cell r="CY2158">
            <v>0</v>
          </cell>
          <cell r="CZ2158">
            <v>0</v>
          </cell>
          <cell r="DA2158">
            <v>0</v>
          </cell>
          <cell r="DH2158">
            <v>0</v>
          </cell>
        </row>
        <row r="2159">
          <cell r="CW2159">
            <v>0</v>
          </cell>
          <cell r="CX2159">
            <v>0</v>
          </cell>
          <cell r="CY2159">
            <v>0</v>
          </cell>
          <cell r="CZ2159">
            <v>0</v>
          </cell>
          <cell r="DA2159">
            <v>0</v>
          </cell>
          <cell r="DH2159">
            <v>0</v>
          </cell>
        </row>
        <row r="2160">
          <cell r="CW2160">
            <v>0</v>
          </cell>
          <cell r="CX2160">
            <v>0</v>
          </cell>
          <cell r="CY2160">
            <v>0</v>
          </cell>
          <cell r="CZ2160">
            <v>0</v>
          </cell>
          <cell r="DA2160">
            <v>0</v>
          </cell>
          <cell r="DH2160">
            <v>0</v>
          </cell>
        </row>
        <row r="2161">
          <cell r="CW2161">
            <v>0</v>
          </cell>
          <cell r="CX2161">
            <v>0</v>
          </cell>
          <cell r="CY2161">
            <v>0</v>
          </cell>
          <cell r="CZ2161">
            <v>0</v>
          </cell>
          <cell r="DA2161">
            <v>0</v>
          </cell>
          <cell r="DH2161">
            <v>0</v>
          </cell>
        </row>
        <row r="2162">
          <cell r="CW2162">
            <v>0</v>
          </cell>
          <cell r="CX2162">
            <v>0</v>
          </cell>
          <cell r="CY2162">
            <v>0</v>
          </cell>
          <cell r="CZ2162">
            <v>0</v>
          </cell>
          <cell r="DA2162">
            <v>0</v>
          </cell>
          <cell r="DH2162">
            <v>0</v>
          </cell>
        </row>
        <row r="2163">
          <cell r="CW2163">
            <v>0</v>
          </cell>
          <cell r="CX2163">
            <v>0</v>
          </cell>
          <cell r="CY2163">
            <v>0</v>
          </cell>
          <cell r="CZ2163">
            <v>0</v>
          </cell>
          <cell r="DA2163">
            <v>0</v>
          </cell>
          <cell r="DH2163">
            <v>0</v>
          </cell>
        </row>
        <row r="2164">
          <cell r="CW2164">
            <v>0</v>
          </cell>
          <cell r="CX2164">
            <v>0</v>
          </cell>
          <cell r="CY2164">
            <v>0</v>
          </cell>
          <cell r="CZ2164">
            <v>0</v>
          </cell>
          <cell r="DA2164">
            <v>0</v>
          </cell>
          <cell r="DH2164">
            <v>0</v>
          </cell>
        </row>
        <row r="2165">
          <cell r="CW2165">
            <v>0</v>
          </cell>
          <cell r="CX2165">
            <v>0</v>
          </cell>
          <cell r="CY2165">
            <v>0</v>
          </cell>
          <cell r="CZ2165">
            <v>0</v>
          </cell>
          <cell r="DA2165">
            <v>0</v>
          </cell>
          <cell r="DH2165">
            <v>0</v>
          </cell>
        </row>
        <row r="2166">
          <cell r="CW2166">
            <v>0</v>
          </cell>
          <cell r="CX2166">
            <v>0</v>
          </cell>
          <cell r="CY2166">
            <v>0</v>
          </cell>
          <cell r="CZ2166">
            <v>0</v>
          </cell>
          <cell r="DA2166">
            <v>0</v>
          </cell>
          <cell r="DH2166">
            <v>0</v>
          </cell>
        </row>
        <row r="2167">
          <cell r="CW2167">
            <v>0</v>
          </cell>
          <cell r="CX2167">
            <v>0</v>
          </cell>
          <cell r="CY2167">
            <v>0</v>
          </cell>
          <cell r="CZ2167">
            <v>0</v>
          </cell>
          <cell r="DA2167">
            <v>0</v>
          </cell>
          <cell r="DH2167">
            <v>0</v>
          </cell>
        </row>
        <row r="2168">
          <cell r="CW2168">
            <v>0</v>
          </cell>
          <cell r="CX2168">
            <v>0</v>
          </cell>
          <cell r="CY2168">
            <v>0</v>
          </cell>
          <cell r="CZ2168">
            <v>0</v>
          </cell>
          <cell r="DA2168">
            <v>0</v>
          </cell>
          <cell r="DH2168">
            <v>0</v>
          </cell>
        </row>
        <row r="2169">
          <cell r="CW2169">
            <v>0</v>
          </cell>
          <cell r="CX2169">
            <v>0</v>
          </cell>
          <cell r="CY2169">
            <v>0</v>
          </cell>
          <cell r="CZ2169">
            <v>0</v>
          </cell>
          <cell r="DA2169">
            <v>0</v>
          </cell>
          <cell r="DH2169">
            <v>0</v>
          </cell>
        </row>
        <row r="2170">
          <cell r="CW2170">
            <v>0</v>
          </cell>
          <cell r="CX2170">
            <v>0</v>
          </cell>
          <cell r="CY2170">
            <v>0</v>
          </cell>
          <cell r="CZ2170">
            <v>0</v>
          </cell>
          <cell r="DA2170">
            <v>0</v>
          </cell>
          <cell r="DH2170">
            <v>0</v>
          </cell>
        </row>
        <row r="2171">
          <cell r="CW2171">
            <v>0</v>
          </cell>
          <cell r="CX2171">
            <v>0</v>
          </cell>
          <cell r="CY2171">
            <v>0</v>
          </cell>
          <cell r="CZ2171">
            <v>0</v>
          </cell>
          <cell r="DA2171">
            <v>0</v>
          </cell>
          <cell r="DH2171">
            <v>0</v>
          </cell>
        </row>
        <row r="2172">
          <cell r="CW2172">
            <v>0</v>
          </cell>
          <cell r="CX2172">
            <v>0</v>
          </cell>
          <cell r="CY2172">
            <v>0</v>
          </cell>
          <cell r="CZ2172">
            <v>0</v>
          </cell>
          <cell r="DA2172">
            <v>0</v>
          </cell>
          <cell r="DH2172">
            <v>0</v>
          </cell>
        </row>
        <row r="2173">
          <cell r="CW2173">
            <v>0</v>
          </cell>
          <cell r="CX2173">
            <v>0</v>
          </cell>
          <cell r="CY2173">
            <v>0</v>
          </cell>
          <cell r="CZ2173">
            <v>0</v>
          </cell>
          <cell r="DA2173">
            <v>0</v>
          </cell>
          <cell r="DH2173">
            <v>0</v>
          </cell>
        </row>
        <row r="2174">
          <cell r="CW2174">
            <v>0</v>
          </cell>
          <cell r="CX2174">
            <v>0</v>
          </cell>
          <cell r="CY2174">
            <v>0</v>
          </cell>
          <cell r="CZ2174">
            <v>0</v>
          </cell>
          <cell r="DA2174">
            <v>0</v>
          </cell>
          <cell r="DH2174">
            <v>0</v>
          </cell>
        </row>
        <row r="2175">
          <cell r="CW2175">
            <v>0</v>
          </cell>
          <cell r="CX2175">
            <v>0</v>
          </cell>
          <cell r="CY2175">
            <v>0</v>
          </cell>
          <cell r="CZ2175">
            <v>0</v>
          </cell>
          <cell r="DA2175">
            <v>0</v>
          </cell>
          <cell r="DH2175">
            <v>0</v>
          </cell>
        </row>
        <row r="2176">
          <cell r="CW2176">
            <v>0</v>
          </cell>
          <cell r="CX2176">
            <v>0</v>
          </cell>
          <cell r="CY2176">
            <v>0</v>
          </cell>
          <cell r="CZ2176">
            <v>0</v>
          </cell>
          <cell r="DA2176">
            <v>0</v>
          </cell>
          <cell r="DH2176">
            <v>0</v>
          </cell>
        </row>
        <row r="2177">
          <cell r="CW2177">
            <v>0</v>
          </cell>
          <cell r="CX2177">
            <v>0</v>
          </cell>
          <cell r="CY2177">
            <v>0</v>
          </cell>
          <cell r="CZ2177">
            <v>0</v>
          </cell>
          <cell r="DA2177">
            <v>0</v>
          </cell>
          <cell r="DH2177">
            <v>0</v>
          </cell>
        </row>
        <row r="2178">
          <cell r="CW2178">
            <v>0</v>
          </cell>
          <cell r="CX2178">
            <v>0</v>
          </cell>
          <cell r="CY2178">
            <v>0</v>
          </cell>
          <cell r="CZ2178">
            <v>0</v>
          </cell>
          <cell r="DA2178">
            <v>0</v>
          </cell>
          <cell r="DH2178">
            <v>0</v>
          </cell>
        </row>
        <row r="2179">
          <cell r="CW2179">
            <v>0</v>
          </cell>
          <cell r="CX2179">
            <v>0</v>
          </cell>
          <cell r="CY2179">
            <v>0</v>
          </cell>
          <cell r="CZ2179">
            <v>0</v>
          </cell>
          <cell r="DA2179">
            <v>0</v>
          </cell>
          <cell r="DH2179">
            <v>0</v>
          </cell>
        </row>
        <row r="2180">
          <cell r="CW2180">
            <v>0</v>
          </cell>
          <cell r="CX2180">
            <v>0</v>
          </cell>
          <cell r="CY2180">
            <v>0</v>
          </cell>
          <cell r="CZ2180">
            <v>0</v>
          </cell>
          <cell r="DA2180">
            <v>0</v>
          </cell>
          <cell r="DH2180">
            <v>0</v>
          </cell>
        </row>
        <row r="2181">
          <cell r="CW2181">
            <v>0</v>
          </cell>
          <cell r="CX2181">
            <v>0</v>
          </cell>
          <cell r="CY2181">
            <v>0</v>
          </cell>
          <cell r="CZ2181">
            <v>0</v>
          </cell>
          <cell r="DA2181">
            <v>0</v>
          </cell>
          <cell r="DH2181">
            <v>0</v>
          </cell>
        </row>
        <row r="2182">
          <cell r="CW2182">
            <v>0</v>
          </cell>
          <cell r="CX2182">
            <v>0</v>
          </cell>
          <cell r="CY2182">
            <v>0</v>
          </cell>
          <cell r="CZ2182">
            <v>0</v>
          </cell>
          <cell r="DA2182">
            <v>0</v>
          </cell>
          <cell r="DH2182">
            <v>0</v>
          </cell>
        </row>
        <row r="2183">
          <cell r="CW2183">
            <v>0</v>
          </cell>
          <cell r="CX2183">
            <v>0</v>
          </cell>
          <cell r="CY2183">
            <v>0</v>
          </cell>
          <cell r="CZ2183">
            <v>0</v>
          </cell>
          <cell r="DA2183">
            <v>0</v>
          </cell>
          <cell r="DH2183">
            <v>0</v>
          </cell>
        </row>
        <row r="2184">
          <cell r="CW2184">
            <v>0</v>
          </cell>
          <cell r="CX2184">
            <v>0</v>
          </cell>
          <cell r="CY2184">
            <v>0</v>
          </cell>
          <cell r="CZ2184">
            <v>0</v>
          </cell>
          <cell r="DA2184">
            <v>0</v>
          </cell>
          <cell r="DH2184">
            <v>0</v>
          </cell>
        </row>
        <row r="2185">
          <cell r="CW2185">
            <v>0</v>
          </cell>
          <cell r="CX2185">
            <v>0</v>
          </cell>
          <cell r="CY2185">
            <v>0</v>
          </cell>
          <cell r="CZ2185">
            <v>0</v>
          </cell>
          <cell r="DA2185">
            <v>0</v>
          </cell>
          <cell r="DH2185">
            <v>0</v>
          </cell>
        </row>
        <row r="2186">
          <cell r="CW2186">
            <v>0</v>
          </cell>
          <cell r="CX2186">
            <v>0</v>
          </cell>
          <cell r="CY2186">
            <v>0</v>
          </cell>
          <cell r="CZ2186">
            <v>0</v>
          </cell>
          <cell r="DA2186">
            <v>0</v>
          </cell>
          <cell r="DH2186">
            <v>0</v>
          </cell>
        </row>
        <row r="2187">
          <cell r="CW2187">
            <v>0</v>
          </cell>
          <cell r="CX2187">
            <v>0</v>
          </cell>
          <cell r="CY2187">
            <v>0</v>
          </cell>
          <cell r="CZ2187">
            <v>0</v>
          </cell>
          <cell r="DA2187">
            <v>0</v>
          </cell>
          <cell r="DH2187">
            <v>0</v>
          </cell>
        </row>
        <row r="2188">
          <cell r="CW2188">
            <v>0</v>
          </cell>
          <cell r="CX2188">
            <v>0</v>
          </cell>
          <cell r="CY2188">
            <v>0</v>
          </cell>
          <cell r="CZ2188">
            <v>0</v>
          </cell>
          <cell r="DA2188">
            <v>0</v>
          </cell>
          <cell r="DH2188">
            <v>0</v>
          </cell>
        </row>
        <row r="2189">
          <cell r="CW2189">
            <v>0</v>
          </cell>
          <cell r="CX2189">
            <v>0</v>
          </cell>
          <cell r="CY2189">
            <v>0</v>
          </cell>
          <cell r="CZ2189">
            <v>0</v>
          </cell>
          <cell r="DA2189">
            <v>0</v>
          </cell>
          <cell r="DH2189">
            <v>0</v>
          </cell>
        </row>
        <row r="2190">
          <cell r="CW2190">
            <v>0</v>
          </cell>
          <cell r="CX2190">
            <v>0</v>
          </cell>
          <cell r="CY2190">
            <v>0</v>
          </cell>
          <cell r="CZ2190">
            <v>0</v>
          </cell>
          <cell r="DA2190">
            <v>0</v>
          </cell>
          <cell r="DH2190">
            <v>0</v>
          </cell>
        </row>
        <row r="2191">
          <cell r="CW2191">
            <v>0</v>
          </cell>
          <cell r="CX2191">
            <v>0</v>
          </cell>
          <cell r="CY2191">
            <v>0</v>
          </cell>
          <cell r="CZ2191">
            <v>0</v>
          </cell>
          <cell r="DA2191">
            <v>0</v>
          </cell>
          <cell r="DH2191">
            <v>0</v>
          </cell>
        </row>
        <row r="2192">
          <cell r="CW2192">
            <v>0</v>
          </cell>
          <cell r="CX2192">
            <v>0</v>
          </cell>
          <cell r="CY2192">
            <v>0</v>
          </cell>
          <cell r="CZ2192">
            <v>0</v>
          </cell>
          <cell r="DA2192">
            <v>0</v>
          </cell>
          <cell r="DH2192">
            <v>0</v>
          </cell>
        </row>
        <row r="2193">
          <cell r="CW2193">
            <v>0</v>
          </cell>
          <cell r="CX2193">
            <v>0</v>
          </cell>
          <cell r="CY2193">
            <v>0</v>
          </cell>
          <cell r="CZ2193">
            <v>0</v>
          </cell>
          <cell r="DA2193">
            <v>0</v>
          </cell>
          <cell r="DH2193">
            <v>0</v>
          </cell>
        </row>
        <row r="2194">
          <cell r="CW2194">
            <v>0</v>
          </cell>
          <cell r="CX2194">
            <v>0</v>
          </cell>
          <cell r="CY2194">
            <v>0</v>
          </cell>
          <cell r="CZ2194">
            <v>0</v>
          </cell>
          <cell r="DA2194">
            <v>0</v>
          </cell>
          <cell r="DH2194">
            <v>0</v>
          </cell>
        </row>
        <row r="2195">
          <cell r="CW2195">
            <v>0</v>
          </cell>
          <cell r="CX2195">
            <v>0</v>
          </cell>
          <cell r="CY2195">
            <v>0</v>
          </cell>
          <cell r="CZ2195">
            <v>0</v>
          </cell>
          <cell r="DA2195">
            <v>0</v>
          </cell>
          <cell r="DH2195">
            <v>0</v>
          </cell>
        </row>
        <row r="2196">
          <cell r="CW2196">
            <v>0</v>
          </cell>
          <cell r="CX2196">
            <v>0</v>
          </cell>
          <cell r="CY2196">
            <v>0</v>
          </cell>
          <cell r="CZ2196">
            <v>0</v>
          </cell>
          <cell r="DA2196">
            <v>0</v>
          </cell>
          <cell r="DH2196">
            <v>0</v>
          </cell>
        </row>
        <row r="2197">
          <cell r="CW2197">
            <v>0</v>
          </cell>
          <cell r="CX2197">
            <v>0</v>
          </cell>
          <cell r="CY2197">
            <v>0</v>
          </cell>
          <cell r="CZ2197">
            <v>0</v>
          </cell>
          <cell r="DA2197">
            <v>0</v>
          </cell>
          <cell r="DH2197">
            <v>0</v>
          </cell>
        </row>
        <row r="2198">
          <cell r="CW2198">
            <v>0</v>
          </cell>
          <cell r="CX2198">
            <v>0</v>
          </cell>
          <cell r="CY2198">
            <v>0</v>
          </cell>
          <cell r="CZ2198">
            <v>0</v>
          </cell>
          <cell r="DA2198">
            <v>0</v>
          </cell>
          <cell r="DH2198">
            <v>0</v>
          </cell>
        </row>
        <row r="2199">
          <cell r="CW2199">
            <v>0</v>
          </cell>
          <cell r="CX2199">
            <v>0</v>
          </cell>
          <cell r="CY2199">
            <v>0</v>
          </cell>
          <cell r="CZ2199">
            <v>0</v>
          </cell>
          <cell r="DA2199">
            <v>0</v>
          </cell>
          <cell r="DH2199">
            <v>0</v>
          </cell>
        </row>
        <row r="2200">
          <cell r="CW2200">
            <v>0</v>
          </cell>
          <cell r="CX2200">
            <v>0</v>
          </cell>
          <cell r="CY2200">
            <v>0</v>
          </cell>
          <cell r="CZ2200">
            <v>0</v>
          </cell>
          <cell r="DA2200">
            <v>0</v>
          </cell>
          <cell r="DH2200">
            <v>0</v>
          </cell>
        </row>
        <row r="2201">
          <cell r="CW2201">
            <v>0</v>
          </cell>
          <cell r="CX2201">
            <v>0</v>
          </cell>
          <cell r="CY2201">
            <v>0</v>
          </cell>
          <cell r="CZ2201">
            <v>0</v>
          </cell>
          <cell r="DA2201">
            <v>0</v>
          </cell>
          <cell r="DH2201">
            <v>0</v>
          </cell>
        </row>
        <row r="2202">
          <cell r="CW2202">
            <v>0</v>
          </cell>
          <cell r="CX2202">
            <v>0</v>
          </cell>
          <cell r="CY2202">
            <v>0</v>
          </cell>
          <cell r="CZ2202">
            <v>0</v>
          </cell>
          <cell r="DA2202">
            <v>0</v>
          </cell>
          <cell r="DH2202">
            <v>0</v>
          </cell>
        </row>
        <row r="2203">
          <cell r="CW2203">
            <v>0</v>
          </cell>
          <cell r="CX2203">
            <v>0</v>
          </cell>
          <cell r="CY2203">
            <v>0</v>
          </cell>
          <cell r="CZ2203">
            <v>0</v>
          </cell>
          <cell r="DA2203">
            <v>0</v>
          </cell>
          <cell r="DH2203">
            <v>0</v>
          </cell>
        </row>
        <row r="2204">
          <cell r="CW2204">
            <v>0</v>
          </cell>
          <cell r="CX2204">
            <v>0</v>
          </cell>
          <cell r="CY2204">
            <v>0</v>
          </cell>
          <cell r="CZ2204">
            <v>0</v>
          </cell>
          <cell r="DA2204">
            <v>0</v>
          </cell>
          <cell r="DH2204">
            <v>0</v>
          </cell>
        </row>
        <row r="2205">
          <cell r="CW2205">
            <v>0</v>
          </cell>
          <cell r="CX2205">
            <v>0</v>
          </cell>
          <cell r="CY2205">
            <v>0</v>
          </cell>
          <cell r="CZ2205">
            <v>0</v>
          </cell>
          <cell r="DA2205">
            <v>0</v>
          </cell>
          <cell r="DH2205">
            <v>0</v>
          </cell>
        </row>
        <row r="2206">
          <cell r="CW2206">
            <v>0</v>
          </cell>
          <cell r="CX2206">
            <v>0</v>
          </cell>
          <cell r="CY2206">
            <v>0</v>
          </cell>
          <cell r="CZ2206">
            <v>0</v>
          </cell>
          <cell r="DA2206">
            <v>0</v>
          </cell>
          <cell r="DH2206">
            <v>0</v>
          </cell>
        </row>
        <row r="2207">
          <cell r="CW2207">
            <v>0</v>
          </cell>
          <cell r="CX2207">
            <v>0</v>
          </cell>
          <cell r="CY2207">
            <v>0</v>
          </cell>
          <cell r="CZ2207">
            <v>0</v>
          </cell>
          <cell r="DA2207">
            <v>0</v>
          </cell>
          <cell r="DH2207">
            <v>0</v>
          </cell>
        </row>
        <row r="2208">
          <cell r="CW2208">
            <v>0</v>
          </cell>
          <cell r="CX2208">
            <v>0</v>
          </cell>
          <cell r="CY2208">
            <v>0</v>
          </cell>
          <cell r="CZ2208">
            <v>0</v>
          </cell>
          <cell r="DA2208">
            <v>0</v>
          </cell>
          <cell r="DH2208">
            <v>0</v>
          </cell>
        </row>
        <row r="2209">
          <cell r="CW2209">
            <v>0</v>
          </cell>
          <cell r="CX2209">
            <v>0</v>
          </cell>
          <cell r="CY2209">
            <v>0</v>
          </cell>
          <cell r="CZ2209">
            <v>0</v>
          </cell>
          <cell r="DA2209">
            <v>0</v>
          </cell>
          <cell r="DH2209">
            <v>0</v>
          </cell>
        </row>
        <row r="2210">
          <cell r="CW2210">
            <v>0</v>
          </cell>
          <cell r="CX2210">
            <v>0</v>
          </cell>
          <cell r="CY2210">
            <v>0</v>
          </cell>
          <cell r="CZ2210">
            <v>0</v>
          </cell>
          <cell r="DA2210">
            <v>0</v>
          </cell>
          <cell r="DH2210">
            <v>0</v>
          </cell>
        </row>
        <row r="2211">
          <cell r="CW2211">
            <v>0</v>
          </cell>
          <cell r="CX2211">
            <v>0</v>
          </cell>
          <cell r="CY2211">
            <v>0</v>
          </cell>
          <cell r="CZ2211">
            <v>0</v>
          </cell>
          <cell r="DA2211">
            <v>0</v>
          </cell>
          <cell r="DH2211">
            <v>0</v>
          </cell>
        </row>
        <row r="2212">
          <cell r="CW2212">
            <v>0</v>
          </cell>
          <cell r="CX2212">
            <v>0</v>
          </cell>
          <cell r="CY2212">
            <v>0</v>
          </cell>
          <cell r="CZ2212">
            <v>0</v>
          </cell>
          <cell r="DA2212">
            <v>0</v>
          </cell>
          <cell r="DH2212">
            <v>0</v>
          </cell>
        </row>
        <row r="2213">
          <cell r="CW2213">
            <v>0</v>
          </cell>
          <cell r="CX2213">
            <v>0</v>
          </cell>
          <cell r="CY2213">
            <v>0</v>
          </cell>
          <cell r="CZ2213">
            <v>0</v>
          </cell>
          <cell r="DA2213">
            <v>0</v>
          </cell>
          <cell r="DH2213">
            <v>0</v>
          </cell>
        </row>
        <row r="2214">
          <cell r="CW2214">
            <v>0</v>
          </cell>
          <cell r="CX2214">
            <v>0</v>
          </cell>
          <cell r="CY2214">
            <v>0</v>
          </cell>
          <cell r="CZ2214">
            <v>0</v>
          </cell>
          <cell r="DA2214">
            <v>0</v>
          </cell>
          <cell r="DH2214">
            <v>0</v>
          </cell>
        </row>
        <row r="2215">
          <cell r="CW2215">
            <v>0</v>
          </cell>
          <cell r="CX2215">
            <v>0</v>
          </cell>
          <cell r="CY2215">
            <v>0</v>
          </cell>
          <cell r="CZ2215">
            <v>0</v>
          </cell>
          <cell r="DA2215">
            <v>0</v>
          </cell>
          <cell r="DH2215">
            <v>0</v>
          </cell>
        </row>
        <row r="2216">
          <cell r="CW2216">
            <v>0</v>
          </cell>
          <cell r="CX2216">
            <v>0</v>
          </cell>
          <cell r="CY2216">
            <v>0</v>
          </cell>
          <cell r="CZ2216">
            <v>0</v>
          </cell>
          <cell r="DA2216">
            <v>0</v>
          </cell>
          <cell r="DH2216">
            <v>0</v>
          </cell>
        </row>
        <row r="2217">
          <cell r="CW2217">
            <v>0</v>
          </cell>
          <cell r="CX2217">
            <v>0</v>
          </cell>
          <cell r="CY2217">
            <v>0</v>
          </cell>
          <cell r="CZ2217">
            <v>0</v>
          </cell>
          <cell r="DA2217">
            <v>0</v>
          </cell>
          <cell r="DH2217">
            <v>0</v>
          </cell>
        </row>
        <row r="2218">
          <cell r="CW2218">
            <v>0</v>
          </cell>
          <cell r="CX2218">
            <v>0</v>
          </cell>
          <cell r="CY2218">
            <v>0</v>
          </cell>
          <cell r="CZ2218">
            <v>0</v>
          </cell>
          <cell r="DA2218">
            <v>0</v>
          </cell>
          <cell r="DH2218">
            <v>0</v>
          </cell>
        </row>
        <row r="2219">
          <cell r="CW2219">
            <v>0</v>
          </cell>
          <cell r="CX2219">
            <v>0</v>
          </cell>
          <cell r="CY2219">
            <v>0</v>
          </cell>
          <cell r="CZ2219">
            <v>0</v>
          </cell>
          <cell r="DA2219">
            <v>0</v>
          </cell>
          <cell r="DH2219">
            <v>0</v>
          </cell>
        </row>
        <row r="2220">
          <cell r="CW2220">
            <v>0</v>
          </cell>
          <cell r="CX2220">
            <v>0</v>
          </cell>
          <cell r="CY2220">
            <v>0</v>
          </cell>
          <cell r="CZ2220">
            <v>0</v>
          </cell>
          <cell r="DA2220">
            <v>0</v>
          </cell>
          <cell r="DH2220">
            <v>0</v>
          </cell>
        </row>
        <row r="2221">
          <cell r="CW2221">
            <v>0</v>
          </cell>
          <cell r="CX2221">
            <v>0</v>
          </cell>
          <cell r="CY2221">
            <v>0</v>
          </cell>
          <cell r="CZ2221">
            <v>0</v>
          </cell>
          <cell r="DA2221">
            <v>0</v>
          </cell>
          <cell r="DH2221">
            <v>0</v>
          </cell>
        </row>
        <row r="2222">
          <cell r="CW2222">
            <v>0</v>
          </cell>
          <cell r="CX2222">
            <v>0</v>
          </cell>
          <cell r="CY2222">
            <v>0</v>
          </cell>
          <cell r="CZ2222">
            <v>0</v>
          </cell>
          <cell r="DA2222">
            <v>0</v>
          </cell>
          <cell r="DH2222">
            <v>0</v>
          </cell>
        </row>
        <row r="2223">
          <cell r="CW2223">
            <v>0</v>
          </cell>
          <cell r="CX2223">
            <v>0</v>
          </cell>
          <cell r="CY2223">
            <v>0</v>
          </cell>
          <cell r="CZ2223">
            <v>0</v>
          </cell>
          <cell r="DA2223">
            <v>0</v>
          </cell>
          <cell r="DH2223">
            <v>0</v>
          </cell>
        </row>
        <row r="2224">
          <cell r="CW2224">
            <v>0</v>
          </cell>
          <cell r="CX2224">
            <v>0</v>
          </cell>
          <cell r="CY2224">
            <v>0</v>
          </cell>
          <cell r="CZ2224">
            <v>0</v>
          </cell>
          <cell r="DA2224">
            <v>0</v>
          </cell>
          <cell r="DH2224">
            <v>0</v>
          </cell>
        </row>
        <row r="2225">
          <cell r="CW2225">
            <v>0</v>
          </cell>
          <cell r="CX2225">
            <v>0</v>
          </cell>
          <cell r="CY2225">
            <v>0</v>
          </cell>
          <cell r="CZ2225">
            <v>0</v>
          </cell>
          <cell r="DA2225">
            <v>0</v>
          </cell>
          <cell r="DH2225">
            <v>0</v>
          </cell>
        </row>
        <row r="2226">
          <cell r="CW2226">
            <v>0</v>
          </cell>
          <cell r="CX2226">
            <v>0</v>
          </cell>
          <cell r="CY2226">
            <v>0</v>
          </cell>
          <cell r="CZ2226">
            <v>0</v>
          </cell>
          <cell r="DA2226">
            <v>0</v>
          </cell>
          <cell r="DH2226">
            <v>0</v>
          </cell>
        </row>
        <row r="2227">
          <cell r="CW2227">
            <v>0</v>
          </cell>
          <cell r="CX2227">
            <v>0</v>
          </cell>
          <cell r="CY2227">
            <v>0</v>
          </cell>
          <cell r="CZ2227">
            <v>0</v>
          </cell>
          <cell r="DA2227">
            <v>0</v>
          </cell>
          <cell r="DH2227">
            <v>0</v>
          </cell>
        </row>
        <row r="2228">
          <cell r="CW2228">
            <v>0</v>
          </cell>
          <cell r="CX2228">
            <v>0</v>
          </cell>
          <cell r="CY2228">
            <v>0</v>
          </cell>
          <cell r="CZ2228">
            <v>0</v>
          </cell>
          <cell r="DA2228">
            <v>0</v>
          </cell>
          <cell r="DH2228">
            <v>0</v>
          </cell>
        </row>
        <row r="2229">
          <cell r="CW2229">
            <v>0</v>
          </cell>
          <cell r="CX2229">
            <v>0</v>
          </cell>
          <cell r="CY2229">
            <v>0</v>
          </cell>
          <cell r="CZ2229">
            <v>0</v>
          </cell>
          <cell r="DA2229">
            <v>0</v>
          </cell>
          <cell r="DH2229">
            <v>0</v>
          </cell>
        </row>
        <row r="2230">
          <cell r="CW2230">
            <v>0</v>
          </cell>
          <cell r="CX2230">
            <v>0</v>
          </cell>
          <cell r="CY2230">
            <v>0</v>
          </cell>
          <cell r="CZ2230">
            <v>0</v>
          </cell>
          <cell r="DA2230">
            <v>0</v>
          </cell>
          <cell r="DH2230">
            <v>0</v>
          </cell>
        </row>
        <row r="2231">
          <cell r="CW2231">
            <v>0</v>
          </cell>
          <cell r="CX2231">
            <v>0</v>
          </cell>
          <cell r="CY2231">
            <v>0</v>
          </cell>
          <cell r="CZ2231">
            <v>0</v>
          </cell>
          <cell r="DA2231">
            <v>0</v>
          </cell>
          <cell r="DH2231">
            <v>0</v>
          </cell>
        </row>
        <row r="2232">
          <cell r="CW2232">
            <v>0</v>
          </cell>
          <cell r="CX2232">
            <v>0</v>
          </cell>
          <cell r="CY2232">
            <v>0</v>
          </cell>
          <cell r="CZ2232">
            <v>0</v>
          </cell>
          <cell r="DA2232">
            <v>0</v>
          </cell>
          <cell r="DH2232">
            <v>0</v>
          </cell>
        </row>
        <row r="2233">
          <cell r="CW2233">
            <v>0</v>
          </cell>
          <cell r="CX2233">
            <v>0</v>
          </cell>
          <cell r="CY2233">
            <v>0</v>
          </cell>
          <cell r="CZ2233">
            <v>0</v>
          </cell>
          <cell r="DA2233">
            <v>0</v>
          </cell>
          <cell r="DH2233">
            <v>0</v>
          </cell>
        </row>
        <row r="2234">
          <cell r="CW2234">
            <v>0</v>
          </cell>
          <cell r="CX2234">
            <v>0</v>
          </cell>
          <cell r="CY2234">
            <v>0</v>
          </cell>
          <cell r="CZ2234">
            <v>0</v>
          </cell>
          <cell r="DA2234">
            <v>0</v>
          </cell>
          <cell r="DH2234">
            <v>0</v>
          </cell>
        </row>
        <row r="2235">
          <cell r="CW2235">
            <v>0</v>
          </cell>
          <cell r="CX2235">
            <v>0</v>
          </cell>
          <cell r="CY2235">
            <v>0</v>
          </cell>
          <cell r="CZ2235">
            <v>0</v>
          </cell>
          <cell r="DA2235">
            <v>0</v>
          </cell>
          <cell r="DH2235">
            <v>0</v>
          </cell>
        </row>
        <row r="2236">
          <cell r="CW2236">
            <v>0</v>
          </cell>
          <cell r="CX2236">
            <v>0</v>
          </cell>
          <cell r="CY2236">
            <v>0</v>
          </cell>
          <cell r="CZ2236">
            <v>0</v>
          </cell>
          <cell r="DA2236">
            <v>0</v>
          </cell>
          <cell r="DH2236">
            <v>0</v>
          </cell>
        </row>
        <row r="2237">
          <cell r="CW2237">
            <v>0</v>
          </cell>
          <cell r="CX2237">
            <v>0</v>
          </cell>
          <cell r="CY2237">
            <v>0</v>
          </cell>
          <cell r="CZ2237">
            <v>0</v>
          </cell>
          <cell r="DA2237">
            <v>0</v>
          </cell>
          <cell r="DH2237">
            <v>0</v>
          </cell>
        </row>
        <row r="2238">
          <cell r="CW2238">
            <v>0</v>
          </cell>
          <cell r="CX2238">
            <v>0</v>
          </cell>
          <cell r="CY2238">
            <v>0</v>
          </cell>
          <cell r="CZ2238">
            <v>0</v>
          </cell>
          <cell r="DA2238">
            <v>0</v>
          </cell>
          <cell r="DH2238">
            <v>0</v>
          </cell>
        </row>
        <row r="2239">
          <cell r="CW2239">
            <v>0</v>
          </cell>
          <cell r="CX2239">
            <v>0</v>
          </cell>
          <cell r="CY2239">
            <v>0</v>
          </cell>
          <cell r="CZ2239">
            <v>0</v>
          </cell>
          <cell r="DA2239">
            <v>0</v>
          </cell>
          <cell r="DH2239">
            <v>0</v>
          </cell>
        </row>
        <row r="2240">
          <cell r="CW2240">
            <v>0</v>
          </cell>
          <cell r="CX2240">
            <v>0</v>
          </cell>
          <cell r="CY2240">
            <v>0</v>
          </cell>
          <cell r="CZ2240">
            <v>0</v>
          </cell>
          <cell r="DA2240">
            <v>0</v>
          </cell>
          <cell r="DH2240">
            <v>0</v>
          </cell>
        </row>
        <row r="2241">
          <cell r="CW2241">
            <v>0</v>
          </cell>
          <cell r="CX2241">
            <v>0</v>
          </cell>
          <cell r="CY2241">
            <v>0</v>
          </cell>
          <cell r="CZ2241">
            <v>0</v>
          </cell>
          <cell r="DA2241">
            <v>0</v>
          </cell>
          <cell r="DH2241">
            <v>0</v>
          </cell>
        </row>
        <row r="2242">
          <cell r="CW2242">
            <v>0</v>
          </cell>
          <cell r="CX2242">
            <v>0</v>
          </cell>
          <cell r="CY2242">
            <v>0</v>
          </cell>
          <cell r="CZ2242">
            <v>0</v>
          </cell>
          <cell r="DA2242">
            <v>0</v>
          </cell>
          <cell r="DH2242">
            <v>0</v>
          </cell>
        </row>
        <row r="2243">
          <cell r="CW2243">
            <v>0</v>
          </cell>
          <cell r="CX2243">
            <v>0</v>
          </cell>
          <cell r="CY2243">
            <v>0</v>
          </cell>
          <cell r="CZ2243">
            <v>0</v>
          </cell>
          <cell r="DA2243">
            <v>0</v>
          </cell>
          <cell r="DH2243">
            <v>0</v>
          </cell>
        </row>
        <row r="2244">
          <cell r="CW2244">
            <v>0</v>
          </cell>
          <cell r="CX2244">
            <v>0</v>
          </cell>
          <cell r="CY2244">
            <v>0</v>
          </cell>
          <cell r="CZ2244">
            <v>0</v>
          </cell>
          <cell r="DA2244">
            <v>0</v>
          </cell>
          <cell r="DH2244">
            <v>0</v>
          </cell>
        </row>
        <row r="2245">
          <cell r="CW2245">
            <v>0</v>
          </cell>
          <cell r="CX2245">
            <v>0</v>
          </cell>
          <cell r="CY2245">
            <v>0</v>
          </cell>
          <cell r="CZ2245">
            <v>0</v>
          </cell>
          <cell r="DA2245">
            <v>0</v>
          </cell>
          <cell r="DH2245">
            <v>0</v>
          </cell>
        </row>
        <row r="2246">
          <cell r="CW2246">
            <v>0</v>
          </cell>
          <cell r="CX2246">
            <v>0</v>
          </cell>
          <cell r="CY2246">
            <v>0</v>
          </cell>
          <cell r="CZ2246">
            <v>0</v>
          </cell>
          <cell r="DA2246">
            <v>0</v>
          </cell>
          <cell r="DH2246">
            <v>0</v>
          </cell>
        </row>
        <row r="2247">
          <cell r="CW2247">
            <v>0</v>
          </cell>
          <cell r="CX2247">
            <v>0</v>
          </cell>
          <cell r="CY2247">
            <v>0</v>
          </cell>
          <cell r="CZ2247">
            <v>0</v>
          </cell>
          <cell r="DA2247">
            <v>0</v>
          </cell>
          <cell r="DH2247">
            <v>0</v>
          </cell>
        </row>
        <row r="2248">
          <cell r="CW2248">
            <v>0</v>
          </cell>
          <cell r="CX2248">
            <v>0</v>
          </cell>
          <cell r="CY2248">
            <v>0</v>
          </cell>
          <cell r="CZ2248">
            <v>0</v>
          </cell>
          <cell r="DA2248">
            <v>0</v>
          </cell>
          <cell r="DH2248">
            <v>0</v>
          </cell>
        </row>
        <row r="2249">
          <cell r="CW2249">
            <v>0</v>
          </cell>
          <cell r="CX2249">
            <v>0</v>
          </cell>
          <cell r="CY2249">
            <v>0</v>
          </cell>
          <cell r="CZ2249">
            <v>0</v>
          </cell>
          <cell r="DA2249">
            <v>0</v>
          </cell>
          <cell r="DH2249">
            <v>0</v>
          </cell>
        </row>
        <row r="2250">
          <cell r="CW2250">
            <v>0</v>
          </cell>
          <cell r="CX2250">
            <v>0</v>
          </cell>
          <cell r="CY2250">
            <v>0</v>
          </cell>
          <cell r="CZ2250">
            <v>0</v>
          </cell>
          <cell r="DA2250">
            <v>0</v>
          </cell>
          <cell r="DH2250">
            <v>0</v>
          </cell>
        </row>
        <row r="2251">
          <cell r="CW2251">
            <v>0</v>
          </cell>
          <cell r="CX2251">
            <v>0</v>
          </cell>
          <cell r="CY2251">
            <v>0</v>
          </cell>
          <cell r="CZ2251">
            <v>0</v>
          </cell>
          <cell r="DA2251">
            <v>0</v>
          </cell>
          <cell r="DH2251">
            <v>0</v>
          </cell>
        </row>
        <row r="2252">
          <cell r="CW2252">
            <v>0</v>
          </cell>
          <cell r="CX2252">
            <v>0</v>
          </cell>
          <cell r="CY2252">
            <v>0</v>
          </cell>
          <cell r="CZ2252">
            <v>0</v>
          </cell>
          <cell r="DA2252">
            <v>0</v>
          </cell>
          <cell r="DH2252">
            <v>0</v>
          </cell>
        </row>
        <row r="2253">
          <cell r="CW2253">
            <v>0</v>
          </cell>
          <cell r="CX2253">
            <v>0</v>
          </cell>
          <cell r="CY2253">
            <v>0</v>
          </cell>
          <cell r="CZ2253">
            <v>0</v>
          </cell>
          <cell r="DA2253">
            <v>0</v>
          </cell>
          <cell r="DH2253">
            <v>0</v>
          </cell>
        </row>
        <row r="2254">
          <cell r="CW2254">
            <v>0</v>
          </cell>
          <cell r="CX2254">
            <v>0</v>
          </cell>
          <cell r="CY2254">
            <v>0</v>
          </cell>
          <cell r="CZ2254">
            <v>0</v>
          </cell>
          <cell r="DA2254">
            <v>0</v>
          </cell>
          <cell r="DH2254">
            <v>0</v>
          </cell>
        </row>
        <row r="2255">
          <cell r="CW2255">
            <v>0</v>
          </cell>
          <cell r="CX2255">
            <v>0</v>
          </cell>
          <cell r="CY2255">
            <v>0</v>
          </cell>
          <cell r="CZ2255">
            <v>0</v>
          </cell>
          <cell r="DA2255">
            <v>0</v>
          </cell>
          <cell r="DH2255">
            <v>0</v>
          </cell>
        </row>
        <row r="2256">
          <cell r="CW2256">
            <v>0</v>
          </cell>
          <cell r="CX2256">
            <v>0</v>
          </cell>
          <cell r="CY2256">
            <v>0</v>
          </cell>
          <cell r="CZ2256">
            <v>0</v>
          </cell>
          <cell r="DA2256">
            <v>0</v>
          </cell>
          <cell r="DH2256">
            <v>0</v>
          </cell>
        </row>
        <row r="2257">
          <cell r="CW2257">
            <v>0</v>
          </cell>
          <cell r="CX2257">
            <v>0</v>
          </cell>
          <cell r="CY2257">
            <v>0</v>
          </cell>
          <cell r="CZ2257">
            <v>0</v>
          </cell>
          <cell r="DA2257">
            <v>0</v>
          </cell>
          <cell r="DH2257">
            <v>0</v>
          </cell>
        </row>
        <row r="2258">
          <cell r="CW2258">
            <v>0</v>
          </cell>
          <cell r="CX2258">
            <v>0</v>
          </cell>
          <cell r="CY2258">
            <v>0</v>
          </cell>
          <cell r="CZ2258">
            <v>0</v>
          </cell>
          <cell r="DA2258">
            <v>0</v>
          </cell>
          <cell r="DH2258">
            <v>0</v>
          </cell>
        </row>
        <row r="2259">
          <cell r="CW2259">
            <v>0</v>
          </cell>
          <cell r="CX2259">
            <v>0</v>
          </cell>
          <cell r="CY2259">
            <v>0</v>
          </cell>
          <cell r="CZ2259">
            <v>0</v>
          </cell>
          <cell r="DA2259">
            <v>0</v>
          </cell>
          <cell r="DH2259">
            <v>0</v>
          </cell>
        </row>
        <row r="2260">
          <cell r="CW2260">
            <v>0</v>
          </cell>
          <cell r="CX2260">
            <v>0</v>
          </cell>
          <cell r="CY2260">
            <v>0</v>
          </cell>
          <cell r="CZ2260">
            <v>0</v>
          </cell>
          <cell r="DA2260">
            <v>0</v>
          </cell>
          <cell r="DH2260">
            <v>0</v>
          </cell>
        </row>
        <row r="2261">
          <cell r="CW2261">
            <v>0</v>
          </cell>
          <cell r="CX2261">
            <v>0</v>
          </cell>
          <cell r="CY2261">
            <v>0</v>
          </cell>
          <cell r="CZ2261">
            <v>0</v>
          </cell>
          <cell r="DA2261">
            <v>0</v>
          </cell>
          <cell r="DH2261">
            <v>0</v>
          </cell>
        </row>
        <row r="2262">
          <cell r="CW2262">
            <v>0</v>
          </cell>
          <cell r="CX2262">
            <v>0</v>
          </cell>
          <cell r="CY2262">
            <v>0</v>
          </cell>
          <cell r="CZ2262">
            <v>0</v>
          </cell>
          <cell r="DA2262">
            <v>0</v>
          </cell>
          <cell r="DH2262">
            <v>0</v>
          </cell>
        </row>
        <row r="2263">
          <cell r="CW2263">
            <v>0</v>
          </cell>
          <cell r="CX2263">
            <v>0</v>
          </cell>
          <cell r="CY2263">
            <v>0</v>
          </cell>
          <cell r="CZ2263">
            <v>0</v>
          </cell>
          <cell r="DA2263">
            <v>0</v>
          </cell>
          <cell r="DH2263">
            <v>0</v>
          </cell>
        </row>
        <row r="2264">
          <cell r="CW2264">
            <v>0</v>
          </cell>
          <cell r="CX2264">
            <v>0</v>
          </cell>
          <cell r="CY2264">
            <v>0</v>
          </cell>
          <cell r="CZ2264">
            <v>0</v>
          </cell>
          <cell r="DA2264">
            <v>0</v>
          </cell>
          <cell r="DH2264">
            <v>0</v>
          </cell>
        </row>
        <row r="2265">
          <cell r="CW2265">
            <v>0</v>
          </cell>
          <cell r="CX2265">
            <v>0</v>
          </cell>
          <cell r="CY2265">
            <v>0</v>
          </cell>
          <cell r="CZ2265">
            <v>0</v>
          </cell>
          <cell r="DA2265">
            <v>0</v>
          </cell>
          <cell r="DH2265">
            <v>0</v>
          </cell>
        </row>
        <row r="2266">
          <cell r="CW2266">
            <v>0</v>
          </cell>
          <cell r="CX2266">
            <v>0</v>
          </cell>
          <cell r="CY2266">
            <v>0</v>
          </cell>
          <cell r="CZ2266">
            <v>0</v>
          </cell>
          <cell r="DA2266">
            <v>0</v>
          </cell>
          <cell r="DH2266">
            <v>0</v>
          </cell>
        </row>
        <row r="2267">
          <cell r="CW2267">
            <v>0</v>
          </cell>
          <cell r="CX2267">
            <v>0</v>
          </cell>
          <cell r="CY2267">
            <v>0</v>
          </cell>
          <cell r="CZ2267">
            <v>0</v>
          </cell>
          <cell r="DA2267">
            <v>0</v>
          </cell>
          <cell r="DH2267">
            <v>0</v>
          </cell>
        </row>
        <row r="2268">
          <cell r="CW2268">
            <v>0</v>
          </cell>
          <cell r="CX2268">
            <v>0</v>
          </cell>
          <cell r="CY2268">
            <v>0</v>
          </cell>
          <cell r="CZ2268">
            <v>0</v>
          </cell>
          <cell r="DA2268">
            <v>0</v>
          </cell>
          <cell r="DH2268">
            <v>0</v>
          </cell>
        </row>
        <row r="2269">
          <cell r="CW2269">
            <v>0</v>
          </cell>
          <cell r="CX2269">
            <v>0</v>
          </cell>
          <cell r="CY2269">
            <v>0</v>
          </cell>
          <cell r="CZ2269">
            <v>0</v>
          </cell>
          <cell r="DA2269">
            <v>0</v>
          </cell>
          <cell r="DH2269">
            <v>0</v>
          </cell>
        </row>
        <row r="2270">
          <cell r="CW2270">
            <v>0</v>
          </cell>
          <cell r="CX2270">
            <v>0</v>
          </cell>
          <cell r="CY2270">
            <v>0</v>
          </cell>
          <cell r="CZ2270">
            <v>0</v>
          </cell>
          <cell r="DA2270">
            <v>0</v>
          </cell>
          <cell r="DH2270">
            <v>0</v>
          </cell>
        </row>
        <row r="2271">
          <cell r="CW2271">
            <v>0</v>
          </cell>
          <cell r="CX2271">
            <v>0</v>
          </cell>
          <cell r="CY2271">
            <v>0</v>
          </cell>
          <cell r="CZ2271">
            <v>0</v>
          </cell>
          <cell r="DA2271">
            <v>0</v>
          </cell>
          <cell r="DH2271">
            <v>0</v>
          </cell>
        </row>
        <row r="2272">
          <cell r="CW2272">
            <v>0</v>
          </cell>
          <cell r="CX2272">
            <v>0</v>
          </cell>
          <cell r="CY2272">
            <v>0</v>
          </cell>
          <cell r="CZ2272">
            <v>0</v>
          </cell>
          <cell r="DA2272">
            <v>0</v>
          </cell>
          <cell r="DH2272">
            <v>0</v>
          </cell>
        </row>
        <row r="2273">
          <cell r="CW2273">
            <v>0</v>
          </cell>
          <cell r="CX2273">
            <v>0</v>
          </cell>
          <cell r="CY2273">
            <v>0</v>
          </cell>
          <cell r="CZ2273">
            <v>0</v>
          </cell>
          <cell r="DA2273">
            <v>0</v>
          </cell>
          <cell r="DH2273">
            <v>0</v>
          </cell>
        </row>
        <row r="2274">
          <cell r="CW2274">
            <v>0</v>
          </cell>
          <cell r="CX2274">
            <v>0</v>
          </cell>
          <cell r="CY2274">
            <v>0</v>
          </cell>
          <cell r="CZ2274">
            <v>0</v>
          </cell>
          <cell r="DA2274">
            <v>0</v>
          </cell>
          <cell r="DH2274">
            <v>0</v>
          </cell>
        </row>
        <row r="2275">
          <cell r="CW2275">
            <v>0</v>
          </cell>
          <cell r="CX2275">
            <v>0</v>
          </cell>
          <cell r="CY2275">
            <v>0</v>
          </cell>
          <cell r="CZ2275">
            <v>0</v>
          </cell>
          <cell r="DA2275">
            <v>0</v>
          </cell>
          <cell r="DH2275">
            <v>0</v>
          </cell>
        </row>
        <row r="2276">
          <cell r="CW2276">
            <v>0</v>
          </cell>
          <cell r="CX2276">
            <v>0</v>
          </cell>
          <cell r="CY2276">
            <v>0</v>
          </cell>
          <cell r="CZ2276">
            <v>0</v>
          </cell>
          <cell r="DA2276">
            <v>0</v>
          </cell>
          <cell r="DH2276">
            <v>0</v>
          </cell>
        </row>
        <row r="2277">
          <cell r="CW2277">
            <v>0</v>
          </cell>
          <cell r="CX2277">
            <v>0</v>
          </cell>
          <cell r="CY2277">
            <v>0</v>
          </cell>
          <cell r="CZ2277">
            <v>0</v>
          </cell>
          <cell r="DA2277">
            <v>0</v>
          </cell>
          <cell r="DH2277">
            <v>0</v>
          </cell>
        </row>
        <row r="2278">
          <cell r="CW2278">
            <v>0</v>
          </cell>
          <cell r="CX2278">
            <v>0</v>
          </cell>
          <cell r="CY2278">
            <v>0</v>
          </cell>
          <cell r="CZ2278">
            <v>0</v>
          </cell>
          <cell r="DA2278">
            <v>0</v>
          </cell>
          <cell r="DH2278">
            <v>0</v>
          </cell>
        </row>
        <row r="2279">
          <cell r="CW2279">
            <v>0</v>
          </cell>
          <cell r="CX2279">
            <v>0</v>
          </cell>
          <cell r="CY2279">
            <v>0</v>
          </cell>
          <cell r="CZ2279">
            <v>0</v>
          </cell>
          <cell r="DA2279">
            <v>0</v>
          </cell>
          <cell r="DH2279">
            <v>0</v>
          </cell>
        </row>
        <row r="2280">
          <cell r="CW2280">
            <v>0</v>
          </cell>
          <cell r="CX2280">
            <v>0</v>
          </cell>
          <cell r="CY2280">
            <v>0</v>
          </cell>
          <cell r="CZ2280">
            <v>0</v>
          </cell>
          <cell r="DA2280">
            <v>0</v>
          </cell>
          <cell r="DH2280">
            <v>0</v>
          </cell>
        </row>
        <row r="2281">
          <cell r="CW2281">
            <v>0</v>
          </cell>
          <cell r="CX2281">
            <v>0</v>
          </cell>
          <cell r="CY2281">
            <v>0</v>
          </cell>
          <cell r="CZ2281">
            <v>0</v>
          </cell>
          <cell r="DA2281">
            <v>0</v>
          </cell>
          <cell r="DH2281">
            <v>0</v>
          </cell>
        </row>
        <row r="2282">
          <cell r="CW2282">
            <v>0</v>
          </cell>
          <cell r="CX2282">
            <v>0</v>
          </cell>
          <cell r="CY2282">
            <v>0</v>
          </cell>
          <cell r="CZ2282">
            <v>0</v>
          </cell>
          <cell r="DA2282">
            <v>0</v>
          </cell>
          <cell r="DH2282">
            <v>0</v>
          </cell>
        </row>
        <row r="2283">
          <cell r="CW2283">
            <v>0</v>
          </cell>
          <cell r="CX2283">
            <v>0</v>
          </cell>
          <cell r="CY2283">
            <v>0</v>
          </cell>
          <cell r="CZ2283">
            <v>0</v>
          </cell>
          <cell r="DA2283">
            <v>0</v>
          </cell>
          <cell r="DH2283">
            <v>0</v>
          </cell>
        </row>
        <row r="2284">
          <cell r="CW2284">
            <v>0</v>
          </cell>
          <cell r="CX2284">
            <v>0</v>
          </cell>
          <cell r="CY2284">
            <v>0</v>
          </cell>
          <cell r="CZ2284">
            <v>0</v>
          </cell>
          <cell r="DA2284">
            <v>0</v>
          </cell>
          <cell r="DH2284">
            <v>0</v>
          </cell>
        </row>
        <row r="2285">
          <cell r="CW2285">
            <v>0</v>
          </cell>
          <cell r="CX2285">
            <v>0</v>
          </cell>
          <cell r="CY2285">
            <v>0</v>
          </cell>
          <cell r="CZ2285">
            <v>0</v>
          </cell>
          <cell r="DA2285">
            <v>0</v>
          </cell>
          <cell r="DH2285">
            <v>0</v>
          </cell>
        </row>
        <row r="2286">
          <cell r="CW2286">
            <v>0</v>
          </cell>
          <cell r="CX2286">
            <v>0</v>
          </cell>
          <cell r="CY2286">
            <v>0</v>
          </cell>
          <cell r="CZ2286">
            <v>0</v>
          </cell>
          <cell r="DA2286">
            <v>0</v>
          </cell>
          <cell r="DH2286">
            <v>0</v>
          </cell>
        </row>
        <row r="2287">
          <cell r="CW2287">
            <v>0</v>
          </cell>
          <cell r="CX2287">
            <v>0</v>
          </cell>
          <cell r="CY2287">
            <v>0</v>
          </cell>
          <cell r="CZ2287">
            <v>0</v>
          </cell>
          <cell r="DA2287">
            <v>0</v>
          </cell>
          <cell r="DH2287">
            <v>0</v>
          </cell>
        </row>
        <row r="2288">
          <cell r="CW2288">
            <v>0</v>
          </cell>
          <cell r="CX2288">
            <v>0</v>
          </cell>
          <cell r="CY2288">
            <v>0</v>
          </cell>
          <cell r="CZ2288">
            <v>0</v>
          </cell>
          <cell r="DA2288">
            <v>0</v>
          </cell>
          <cell r="DH2288">
            <v>0</v>
          </cell>
        </row>
        <row r="2289">
          <cell r="CW2289">
            <v>0</v>
          </cell>
          <cell r="CX2289">
            <v>0</v>
          </cell>
          <cell r="CY2289">
            <v>0</v>
          </cell>
          <cell r="CZ2289">
            <v>0</v>
          </cell>
          <cell r="DA2289">
            <v>0</v>
          </cell>
          <cell r="DH2289">
            <v>0</v>
          </cell>
        </row>
        <row r="2290">
          <cell r="CW2290">
            <v>0</v>
          </cell>
          <cell r="CX2290">
            <v>0</v>
          </cell>
          <cell r="CY2290">
            <v>0</v>
          </cell>
          <cell r="CZ2290">
            <v>0</v>
          </cell>
          <cell r="DA2290">
            <v>0</v>
          </cell>
          <cell r="DH2290">
            <v>0</v>
          </cell>
        </row>
        <row r="2291">
          <cell r="CW2291">
            <v>0</v>
          </cell>
          <cell r="CX2291">
            <v>0</v>
          </cell>
          <cell r="CY2291">
            <v>0</v>
          </cell>
          <cell r="CZ2291">
            <v>0</v>
          </cell>
          <cell r="DA2291">
            <v>0</v>
          </cell>
          <cell r="DH2291">
            <v>0</v>
          </cell>
        </row>
        <row r="2292">
          <cell r="CW2292">
            <v>0</v>
          </cell>
          <cell r="CX2292">
            <v>0</v>
          </cell>
          <cell r="CY2292">
            <v>0</v>
          </cell>
          <cell r="CZ2292">
            <v>0</v>
          </cell>
          <cell r="DA2292">
            <v>0</v>
          </cell>
          <cell r="DH2292">
            <v>0</v>
          </cell>
        </row>
        <row r="2293">
          <cell r="CW2293">
            <v>0</v>
          </cell>
          <cell r="CX2293">
            <v>0</v>
          </cell>
          <cell r="CY2293">
            <v>0</v>
          </cell>
          <cell r="CZ2293">
            <v>0</v>
          </cell>
          <cell r="DA2293">
            <v>0</v>
          </cell>
          <cell r="DH2293">
            <v>0</v>
          </cell>
        </row>
        <row r="2294">
          <cell r="CW2294">
            <v>0</v>
          </cell>
          <cell r="CX2294">
            <v>0</v>
          </cell>
          <cell r="CY2294">
            <v>0</v>
          </cell>
          <cell r="CZ2294">
            <v>0</v>
          </cell>
          <cell r="DA2294">
            <v>0</v>
          </cell>
          <cell r="DH2294">
            <v>0</v>
          </cell>
        </row>
        <row r="2295">
          <cell r="CW2295">
            <v>0</v>
          </cell>
          <cell r="CX2295">
            <v>0</v>
          </cell>
          <cell r="CY2295">
            <v>0</v>
          </cell>
          <cell r="CZ2295">
            <v>0</v>
          </cell>
          <cell r="DA2295">
            <v>0</v>
          </cell>
          <cell r="DH2295">
            <v>0</v>
          </cell>
        </row>
        <row r="2296">
          <cell r="CW2296">
            <v>0</v>
          </cell>
          <cell r="CX2296">
            <v>0</v>
          </cell>
          <cell r="CY2296">
            <v>0</v>
          </cell>
          <cell r="CZ2296">
            <v>0</v>
          </cell>
          <cell r="DA2296">
            <v>0</v>
          </cell>
          <cell r="DH2296">
            <v>0</v>
          </cell>
        </row>
        <row r="2297">
          <cell r="CW2297">
            <v>0</v>
          </cell>
          <cell r="CX2297">
            <v>0</v>
          </cell>
          <cell r="CY2297">
            <v>0</v>
          </cell>
          <cell r="CZ2297">
            <v>0</v>
          </cell>
          <cell r="DA2297">
            <v>0</v>
          </cell>
          <cell r="DH2297">
            <v>0</v>
          </cell>
        </row>
        <row r="2298">
          <cell r="CW2298">
            <v>0</v>
          </cell>
          <cell r="CX2298">
            <v>0</v>
          </cell>
          <cell r="CY2298">
            <v>0</v>
          </cell>
          <cell r="CZ2298">
            <v>0</v>
          </cell>
          <cell r="DA2298">
            <v>0</v>
          </cell>
          <cell r="DH2298">
            <v>0</v>
          </cell>
        </row>
        <row r="2299">
          <cell r="CW2299">
            <v>0</v>
          </cell>
          <cell r="CX2299">
            <v>0</v>
          </cell>
          <cell r="CY2299">
            <v>0</v>
          </cell>
          <cell r="CZ2299">
            <v>0</v>
          </cell>
          <cell r="DA2299">
            <v>0</v>
          </cell>
          <cell r="DH2299">
            <v>0</v>
          </cell>
        </row>
        <row r="2300">
          <cell r="CW2300">
            <v>0</v>
          </cell>
          <cell r="CX2300">
            <v>0</v>
          </cell>
          <cell r="CY2300">
            <v>0</v>
          </cell>
          <cell r="CZ2300">
            <v>0</v>
          </cell>
          <cell r="DA2300">
            <v>0</v>
          </cell>
          <cell r="DH2300">
            <v>0</v>
          </cell>
        </row>
        <row r="2301">
          <cell r="CW2301">
            <v>0</v>
          </cell>
          <cell r="CX2301">
            <v>0</v>
          </cell>
          <cell r="CY2301">
            <v>0</v>
          </cell>
          <cell r="CZ2301">
            <v>0</v>
          </cell>
          <cell r="DA2301">
            <v>0</v>
          </cell>
          <cell r="DH2301">
            <v>0</v>
          </cell>
        </row>
        <row r="2302">
          <cell r="CW2302">
            <v>0</v>
          </cell>
          <cell r="CX2302">
            <v>0</v>
          </cell>
          <cell r="CY2302">
            <v>0</v>
          </cell>
          <cell r="CZ2302">
            <v>0</v>
          </cell>
          <cell r="DA2302">
            <v>0</v>
          </cell>
          <cell r="DH2302">
            <v>0</v>
          </cell>
        </row>
        <row r="2303">
          <cell r="CW2303">
            <v>0</v>
          </cell>
          <cell r="CX2303">
            <v>0</v>
          </cell>
          <cell r="CY2303">
            <v>0</v>
          </cell>
          <cell r="CZ2303">
            <v>0</v>
          </cell>
          <cell r="DA2303">
            <v>0</v>
          </cell>
          <cell r="DH2303">
            <v>0</v>
          </cell>
        </row>
        <row r="2304">
          <cell r="CW2304">
            <v>0</v>
          </cell>
          <cell r="CX2304">
            <v>0</v>
          </cell>
          <cell r="CY2304">
            <v>0</v>
          </cell>
          <cell r="CZ2304">
            <v>0</v>
          </cell>
          <cell r="DA2304">
            <v>0</v>
          </cell>
          <cell r="DH2304">
            <v>0</v>
          </cell>
        </row>
        <row r="2305">
          <cell r="CW2305">
            <v>0</v>
          </cell>
          <cell r="CX2305">
            <v>0</v>
          </cell>
          <cell r="CY2305">
            <v>0</v>
          </cell>
          <cell r="CZ2305">
            <v>0</v>
          </cell>
          <cell r="DA2305">
            <v>0</v>
          </cell>
          <cell r="DH2305">
            <v>0</v>
          </cell>
        </row>
        <row r="2306">
          <cell r="CW2306">
            <v>0</v>
          </cell>
          <cell r="CX2306">
            <v>0</v>
          </cell>
          <cell r="CY2306">
            <v>0</v>
          </cell>
          <cell r="CZ2306">
            <v>0</v>
          </cell>
          <cell r="DA2306">
            <v>0</v>
          </cell>
          <cell r="DH2306">
            <v>0</v>
          </cell>
        </row>
        <row r="2307">
          <cell r="CW2307">
            <v>0</v>
          </cell>
          <cell r="CX2307">
            <v>0</v>
          </cell>
          <cell r="CY2307">
            <v>0</v>
          </cell>
          <cell r="CZ2307">
            <v>0</v>
          </cell>
          <cell r="DA2307">
            <v>0</v>
          </cell>
          <cell r="DH2307">
            <v>0</v>
          </cell>
        </row>
        <row r="2308">
          <cell r="CW2308">
            <v>0</v>
          </cell>
          <cell r="CX2308">
            <v>0</v>
          </cell>
          <cell r="CY2308">
            <v>0</v>
          </cell>
          <cell r="CZ2308">
            <v>0</v>
          </cell>
          <cell r="DA2308">
            <v>0</v>
          </cell>
          <cell r="DH2308">
            <v>0</v>
          </cell>
        </row>
        <row r="2309">
          <cell r="CW2309">
            <v>0</v>
          </cell>
          <cell r="CX2309">
            <v>0</v>
          </cell>
          <cell r="CY2309">
            <v>0</v>
          </cell>
          <cell r="CZ2309">
            <v>0</v>
          </cell>
          <cell r="DA2309">
            <v>0</v>
          </cell>
          <cell r="DH2309">
            <v>0</v>
          </cell>
        </row>
        <row r="2310">
          <cell r="CW2310">
            <v>0</v>
          </cell>
          <cell r="CX2310">
            <v>0</v>
          </cell>
          <cell r="CY2310">
            <v>0</v>
          </cell>
          <cell r="CZ2310">
            <v>0</v>
          </cell>
          <cell r="DA2310">
            <v>0</v>
          </cell>
          <cell r="DH2310">
            <v>0</v>
          </cell>
        </row>
        <row r="2311">
          <cell r="CW2311">
            <v>0</v>
          </cell>
          <cell r="CX2311">
            <v>0</v>
          </cell>
          <cell r="CY2311">
            <v>0</v>
          </cell>
          <cell r="CZ2311">
            <v>0</v>
          </cell>
          <cell r="DA2311">
            <v>0</v>
          </cell>
          <cell r="DH2311">
            <v>0</v>
          </cell>
        </row>
        <row r="2312">
          <cell r="CW2312">
            <v>0</v>
          </cell>
          <cell r="CX2312">
            <v>0</v>
          </cell>
          <cell r="CY2312">
            <v>0</v>
          </cell>
          <cell r="CZ2312">
            <v>0</v>
          </cell>
          <cell r="DA2312">
            <v>0</v>
          </cell>
          <cell r="DH2312">
            <v>0</v>
          </cell>
        </row>
        <row r="2313">
          <cell r="CW2313">
            <v>0</v>
          </cell>
          <cell r="CX2313">
            <v>0</v>
          </cell>
          <cell r="CY2313">
            <v>0</v>
          </cell>
          <cell r="CZ2313">
            <v>0</v>
          </cell>
          <cell r="DA2313">
            <v>0</v>
          </cell>
          <cell r="DH2313">
            <v>0</v>
          </cell>
        </row>
        <row r="2314">
          <cell r="CW2314">
            <v>0</v>
          </cell>
          <cell r="CX2314">
            <v>0</v>
          </cell>
          <cell r="CY2314">
            <v>0</v>
          </cell>
          <cell r="CZ2314">
            <v>0</v>
          </cell>
          <cell r="DA2314">
            <v>0</v>
          </cell>
          <cell r="DH2314">
            <v>0</v>
          </cell>
        </row>
        <row r="2315">
          <cell r="CW2315">
            <v>0</v>
          </cell>
          <cell r="CX2315">
            <v>0</v>
          </cell>
          <cell r="CY2315">
            <v>0</v>
          </cell>
          <cell r="CZ2315">
            <v>0</v>
          </cell>
          <cell r="DA2315">
            <v>0</v>
          </cell>
          <cell r="DH2315">
            <v>0</v>
          </cell>
        </row>
        <row r="2316">
          <cell r="CW2316">
            <v>0</v>
          </cell>
          <cell r="CX2316">
            <v>0</v>
          </cell>
          <cell r="CY2316">
            <v>0</v>
          </cell>
          <cell r="CZ2316">
            <v>0</v>
          </cell>
          <cell r="DA2316">
            <v>0</v>
          </cell>
          <cell r="DH2316">
            <v>0</v>
          </cell>
        </row>
        <row r="2317">
          <cell r="CW2317">
            <v>0</v>
          </cell>
          <cell r="CX2317">
            <v>0</v>
          </cell>
          <cell r="CY2317">
            <v>0</v>
          </cell>
          <cell r="CZ2317">
            <v>0</v>
          </cell>
          <cell r="DA2317">
            <v>0</v>
          </cell>
          <cell r="DH2317">
            <v>0</v>
          </cell>
        </row>
        <row r="2318">
          <cell r="CW2318">
            <v>0</v>
          </cell>
          <cell r="CX2318">
            <v>0</v>
          </cell>
          <cell r="CY2318">
            <v>0</v>
          </cell>
          <cell r="CZ2318">
            <v>0</v>
          </cell>
          <cell r="DA2318">
            <v>0</v>
          </cell>
          <cell r="DH2318">
            <v>0</v>
          </cell>
        </row>
        <row r="2319">
          <cell r="CW2319">
            <v>0</v>
          </cell>
          <cell r="CX2319">
            <v>0</v>
          </cell>
          <cell r="CY2319">
            <v>0</v>
          </cell>
          <cell r="CZ2319">
            <v>0</v>
          </cell>
          <cell r="DA2319">
            <v>0</v>
          </cell>
          <cell r="DH2319">
            <v>0</v>
          </cell>
        </row>
        <row r="2320">
          <cell r="CW2320">
            <v>0</v>
          </cell>
          <cell r="CX2320">
            <v>0</v>
          </cell>
          <cell r="CY2320">
            <v>0</v>
          </cell>
          <cell r="CZ2320">
            <v>0</v>
          </cell>
          <cell r="DA2320">
            <v>0</v>
          </cell>
          <cell r="DH2320">
            <v>0</v>
          </cell>
        </row>
        <row r="2321">
          <cell r="CW2321">
            <v>0</v>
          </cell>
          <cell r="CX2321">
            <v>0</v>
          </cell>
          <cell r="CY2321">
            <v>0</v>
          </cell>
          <cell r="CZ2321">
            <v>0</v>
          </cell>
          <cell r="DA2321">
            <v>0</v>
          </cell>
          <cell r="DH2321">
            <v>0</v>
          </cell>
        </row>
        <row r="2322">
          <cell r="CW2322">
            <v>0</v>
          </cell>
          <cell r="CX2322">
            <v>0</v>
          </cell>
          <cell r="CY2322">
            <v>0</v>
          </cell>
          <cell r="CZ2322">
            <v>0</v>
          </cell>
          <cell r="DA2322">
            <v>0</v>
          </cell>
          <cell r="DH2322">
            <v>0</v>
          </cell>
        </row>
        <row r="2323">
          <cell r="CW2323">
            <v>0</v>
          </cell>
          <cell r="CX2323">
            <v>0</v>
          </cell>
          <cell r="CY2323">
            <v>0</v>
          </cell>
          <cell r="CZ2323">
            <v>0</v>
          </cell>
          <cell r="DA2323">
            <v>0</v>
          </cell>
          <cell r="DH2323">
            <v>0</v>
          </cell>
        </row>
        <row r="2324">
          <cell r="CW2324">
            <v>0</v>
          </cell>
          <cell r="CX2324">
            <v>0</v>
          </cell>
          <cell r="CY2324">
            <v>0</v>
          </cell>
          <cell r="CZ2324">
            <v>0</v>
          </cell>
          <cell r="DA2324">
            <v>0</v>
          </cell>
          <cell r="DH2324">
            <v>0</v>
          </cell>
        </row>
        <row r="2325">
          <cell r="CW2325">
            <v>0</v>
          </cell>
          <cell r="CX2325">
            <v>0</v>
          </cell>
          <cell r="CY2325">
            <v>0</v>
          </cell>
          <cell r="CZ2325">
            <v>0</v>
          </cell>
          <cell r="DA2325">
            <v>0</v>
          </cell>
          <cell r="DH2325">
            <v>0</v>
          </cell>
        </row>
        <row r="2326">
          <cell r="CW2326">
            <v>0</v>
          </cell>
          <cell r="CX2326">
            <v>0</v>
          </cell>
          <cell r="CY2326">
            <v>0</v>
          </cell>
          <cell r="CZ2326">
            <v>0</v>
          </cell>
          <cell r="DA2326">
            <v>0</v>
          </cell>
          <cell r="DH2326">
            <v>0</v>
          </cell>
        </row>
        <row r="2327">
          <cell r="CW2327">
            <v>0</v>
          </cell>
          <cell r="CX2327">
            <v>0</v>
          </cell>
          <cell r="CY2327">
            <v>0</v>
          </cell>
          <cell r="CZ2327">
            <v>0</v>
          </cell>
          <cell r="DA2327">
            <v>0</v>
          </cell>
          <cell r="DH2327">
            <v>0</v>
          </cell>
        </row>
        <row r="2328">
          <cell r="CW2328">
            <v>0</v>
          </cell>
          <cell r="CX2328">
            <v>0</v>
          </cell>
          <cell r="CY2328">
            <v>0</v>
          </cell>
          <cell r="CZ2328">
            <v>0</v>
          </cell>
          <cell r="DA2328">
            <v>0</v>
          </cell>
          <cell r="DH2328">
            <v>0</v>
          </cell>
        </row>
        <row r="2329">
          <cell r="CW2329">
            <v>0</v>
          </cell>
          <cell r="CX2329">
            <v>0</v>
          </cell>
          <cell r="CY2329">
            <v>0</v>
          </cell>
          <cell r="CZ2329">
            <v>0</v>
          </cell>
          <cell r="DA2329">
            <v>0</v>
          </cell>
          <cell r="DH2329">
            <v>0</v>
          </cell>
        </row>
        <row r="2330">
          <cell r="CW2330">
            <v>0</v>
          </cell>
          <cell r="CX2330">
            <v>0</v>
          </cell>
          <cell r="CY2330">
            <v>0</v>
          </cell>
          <cell r="CZ2330">
            <v>0</v>
          </cell>
          <cell r="DA2330">
            <v>0</v>
          </cell>
          <cell r="DH2330">
            <v>0</v>
          </cell>
        </row>
        <row r="2331">
          <cell r="CW2331">
            <v>0</v>
          </cell>
          <cell r="CX2331">
            <v>0</v>
          </cell>
          <cell r="CY2331">
            <v>0</v>
          </cell>
          <cell r="CZ2331">
            <v>0</v>
          </cell>
          <cell r="DA2331">
            <v>0</v>
          </cell>
          <cell r="DH2331">
            <v>0</v>
          </cell>
        </row>
        <row r="2332">
          <cell r="CW2332">
            <v>0</v>
          </cell>
          <cell r="CX2332">
            <v>0</v>
          </cell>
          <cell r="CY2332">
            <v>0</v>
          </cell>
          <cell r="CZ2332">
            <v>0</v>
          </cell>
          <cell r="DA2332">
            <v>0</v>
          </cell>
          <cell r="DH2332">
            <v>0</v>
          </cell>
        </row>
        <row r="2333">
          <cell r="CW2333">
            <v>0</v>
          </cell>
          <cell r="CX2333">
            <v>0</v>
          </cell>
          <cell r="CY2333">
            <v>0</v>
          </cell>
          <cell r="CZ2333">
            <v>0</v>
          </cell>
          <cell r="DA2333">
            <v>0</v>
          </cell>
          <cell r="DH2333">
            <v>0</v>
          </cell>
        </row>
        <row r="2334">
          <cell r="CW2334">
            <v>0</v>
          </cell>
          <cell r="CX2334">
            <v>0</v>
          </cell>
          <cell r="CY2334">
            <v>0</v>
          </cell>
          <cell r="CZ2334">
            <v>0</v>
          </cell>
          <cell r="DA2334">
            <v>0</v>
          </cell>
          <cell r="DH2334">
            <v>0</v>
          </cell>
        </row>
        <row r="2335">
          <cell r="CW2335">
            <v>0</v>
          </cell>
          <cell r="CX2335">
            <v>0</v>
          </cell>
          <cell r="CY2335">
            <v>0</v>
          </cell>
          <cell r="CZ2335">
            <v>0</v>
          </cell>
          <cell r="DA2335">
            <v>0</v>
          </cell>
          <cell r="DH2335">
            <v>0</v>
          </cell>
        </row>
        <row r="2336">
          <cell r="CW2336">
            <v>0</v>
          </cell>
          <cell r="CX2336">
            <v>0</v>
          </cell>
          <cell r="CY2336">
            <v>0</v>
          </cell>
          <cell r="CZ2336">
            <v>0</v>
          </cell>
          <cell r="DA2336">
            <v>0</v>
          </cell>
          <cell r="DH2336">
            <v>0</v>
          </cell>
        </row>
        <row r="2337">
          <cell r="CW2337">
            <v>0</v>
          </cell>
          <cell r="CX2337">
            <v>0</v>
          </cell>
          <cell r="CY2337">
            <v>0</v>
          </cell>
          <cell r="CZ2337">
            <v>0</v>
          </cell>
          <cell r="DA2337">
            <v>0</v>
          </cell>
          <cell r="DH2337">
            <v>0</v>
          </cell>
        </row>
        <row r="2338">
          <cell r="CW2338">
            <v>0</v>
          </cell>
          <cell r="CX2338">
            <v>0</v>
          </cell>
          <cell r="CY2338">
            <v>0</v>
          </cell>
          <cell r="CZ2338">
            <v>0</v>
          </cell>
          <cell r="DA2338">
            <v>0</v>
          </cell>
          <cell r="DH2338">
            <v>0</v>
          </cell>
        </row>
        <row r="2339">
          <cell r="CW2339">
            <v>0</v>
          </cell>
          <cell r="CX2339">
            <v>0</v>
          </cell>
          <cell r="CY2339">
            <v>0</v>
          </cell>
          <cell r="CZ2339">
            <v>0</v>
          </cell>
          <cell r="DA2339">
            <v>0</v>
          </cell>
          <cell r="DH2339">
            <v>0</v>
          </cell>
        </row>
        <row r="2340">
          <cell r="CW2340">
            <v>0</v>
          </cell>
          <cell r="CX2340">
            <v>0</v>
          </cell>
          <cell r="CY2340">
            <v>0</v>
          </cell>
          <cell r="CZ2340">
            <v>0</v>
          </cell>
          <cell r="DA2340">
            <v>0</v>
          </cell>
          <cell r="DH2340">
            <v>0</v>
          </cell>
        </row>
        <row r="2341">
          <cell r="CW2341">
            <v>0</v>
          </cell>
          <cell r="CX2341">
            <v>0</v>
          </cell>
          <cell r="CY2341">
            <v>0</v>
          </cell>
          <cell r="CZ2341">
            <v>0</v>
          </cell>
          <cell r="DA2341">
            <v>0</v>
          </cell>
          <cell r="DH2341">
            <v>0</v>
          </cell>
        </row>
        <row r="2342">
          <cell r="CW2342">
            <v>0</v>
          </cell>
          <cell r="CX2342">
            <v>0</v>
          </cell>
          <cell r="CY2342">
            <v>0</v>
          </cell>
          <cell r="CZ2342">
            <v>0</v>
          </cell>
          <cell r="DA2342">
            <v>0</v>
          </cell>
          <cell r="DH2342">
            <v>0</v>
          </cell>
        </row>
        <row r="2343">
          <cell r="CW2343">
            <v>0</v>
          </cell>
          <cell r="CX2343">
            <v>0</v>
          </cell>
          <cell r="CY2343">
            <v>0</v>
          </cell>
          <cell r="CZ2343">
            <v>0</v>
          </cell>
          <cell r="DA2343">
            <v>0</v>
          </cell>
          <cell r="DH2343">
            <v>0</v>
          </cell>
        </row>
        <row r="2344">
          <cell r="CW2344">
            <v>0</v>
          </cell>
          <cell r="CX2344">
            <v>0</v>
          </cell>
          <cell r="CY2344">
            <v>0</v>
          </cell>
          <cell r="CZ2344">
            <v>0</v>
          </cell>
          <cell r="DA2344">
            <v>0</v>
          </cell>
          <cell r="DH2344">
            <v>0</v>
          </cell>
        </row>
        <row r="2345">
          <cell r="CW2345">
            <v>0</v>
          </cell>
          <cell r="CX2345">
            <v>0</v>
          </cell>
          <cell r="CY2345">
            <v>0</v>
          </cell>
          <cell r="CZ2345">
            <v>0</v>
          </cell>
          <cell r="DA2345">
            <v>0</v>
          </cell>
          <cell r="DH2345">
            <v>0</v>
          </cell>
        </row>
        <row r="2346">
          <cell r="CW2346">
            <v>0</v>
          </cell>
          <cell r="CX2346">
            <v>0</v>
          </cell>
          <cell r="CY2346">
            <v>0</v>
          </cell>
          <cell r="CZ2346">
            <v>0</v>
          </cell>
          <cell r="DA2346">
            <v>0</v>
          </cell>
          <cell r="DH2346">
            <v>0</v>
          </cell>
        </row>
        <row r="2347">
          <cell r="CW2347">
            <v>0</v>
          </cell>
          <cell r="CX2347">
            <v>0</v>
          </cell>
          <cell r="CY2347">
            <v>0</v>
          </cell>
          <cell r="CZ2347">
            <v>0</v>
          </cell>
          <cell r="DA2347">
            <v>0</v>
          </cell>
          <cell r="DH2347">
            <v>0</v>
          </cell>
        </row>
        <row r="2348">
          <cell r="CW2348">
            <v>0</v>
          </cell>
          <cell r="CX2348">
            <v>0</v>
          </cell>
          <cell r="CY2348">
            <v>0</v>
          </cell>
          <cell r="CZ2348">
            <v>0</v>
          </cell>
          <cell r="DA2348">
            <v>0</v>
          </cell>
          <cell r="DH2348">
            <v>0</v>
          </cell>
        </row>
        <row r="2349">
          <cell r="CW2349">
            <v>0</v>
          </cell>
          <cell r="CX2349">
            <v>0</v>
          </cell>
          <cell r="CY2349">
            <v>0</v>
          </cell>
          <cell r="CZ2349">
            <v>0</v>
          </cell>
          <cell r="DA2349">
            <v>0</v>
          </cell>
          <cell r="DH2349">
            <v>0</v>
          </cell>
        </row>
        <row r="2350">
          <cell r="CW2350">
            <v>0</v>
          </cell>
          <cell r="CX2350">
            <v>0</v>
          </cell>
          <cell r="CY2350">
            <v>0</v>
          </cell>
          <cell r="CZ2350">
            <v>0</v>
          </cell>
          <cell r="DA2350">
            <v>0</v>
          </cell>
          <cell r="DH2350">
            <v>0</v>
          </cell>
        </row>
        <row r="2351">
          <cell r="CW2351">
            <v>0</v>
          </cell>
          <cell r="CX2351">
            <v>0</v>
          </cell>
          <cell r="CY2351">
            <v>0</v>
          </cell>
          <cell r="CZ2351">
            <v>0</v>
          </cell>
          <cell r="DA2351">
            <v>0</v>
          </cell>
          <cell r="DH2351">
            <v>0</v>
          </cell>
        </row>
        <row r="2352">
          <cell r="CW2352">
            <v>0</v>
          </cell>
          <cell r="CX2352">
            <v>0</v>
          </cell>
          <cell r="CY2352">
            <v>0</v>
          </cell>
          <cell r="CZ2352">
            <v>0</v>
          </cell>
          <cell r="DA2352">
            <v>0</v>
          </cell>
          <cell r="DH2352">
            <v>0</v>
          </cell>
        </row>
        <row r="2353">
          <cell r="CW2353">
            <v>0</v>
          </cell>
          <cell r="CX2353">
            <v>0</v>
          </cell>
          <cell r="CY2353">
            <v>0</v>
          </cell>
          <cell r="CZ2353">
            <v>0</v>
          </cell>
          <cell r="DA2353">
            <v>0</v>
          </cell>
          <cell r="DH2353">
            <v>0</v>
          </cell>
        </row>
        <row r="2354">
          <cell r="CW2354">
            <v>0</v>
          </cell>
          <cell r="CX2354">
            <v>0</v>
          </cell>
          <cell r="CY2354">
            <v>0</v>
          </cell>
          <cell r="CZ2354">
            <v>0</v>
          </cell>
          <cell r="DA2354">
            <v>0</v>
          </cell>
          <cell r="DH2354">
            <v>0</v>
          </cell>
        </row>
        <row r="2355">
          <cell r="CW2355">
            <v>0</v>
          </cell>
          <cell r="CX2355">
            <v>0</v>
          </cell>
          <cell r="CY2355">
            <v>0</v>
          </cell>
          <cell r="CZ2355">
            <v>0</v>
          </cell>
          <cell r="DA2355">
            <v>0</v>
          </cell>
          <cell r="DH2355">
            <v>0</v>
          </cell>
        </row>
        <row r="2356">
          <cell r="CW2356">
            <v>0</v>
          </cell>
          <cell r="CX2356">
            <v>0</v>
          </cell>
          <cell r="CY2356">
            <v>0</v>
          </cell>
          <cell r="CZ2356">
            <v>0</v>
          </cell>
          <cell r="DA2356">
            <v>0</v>
          </cell>
          <cell r="DH2356">
            <v>0</v>
          </cell>
        </row>
        <row r="2357">
          <cell r="CW2357">
            <v>0</v>
          </cell>
          <cell r="CX2357">
            <v>0</v>
          </cell>
          <cell r="CY2357">
            <v>0</v>
          </cell>
          <cell r="CZ2357">
            <v>0</v>
          </cell>
          <cell r="DA2357">
            <v>0</v>
          </cell>
          <cell r="DH2357">
            <v>0</v>
          </cell>
        </row>
        <row r="2358">
          <cell r="CW2358">
            <v>0</v>
          </cell>
          <cell r="CX2358">
            <v>0</v>
          </cell>
          <cell r="CY2358">
            <v>0</v>
          </cell>
          <cell r="CZ2358">
            <v>0</v>
          </cell>
          <cell r="DA2358">
            <v>0</v>
          </cell>
          <cell r="DH2358">
            <v>0</v>
          </cell>
        </row>
        <row r="2359">
          <cell r="CW2359">
            <v>0</v>
          </cell>
          <cell r="CX2359">
            <v>0</v>
          </cell>
          <cell r="CY2359">
            <v>0</v>
          </cell>
          <cell r="CZ2359">
            <v>0</v>
          </cell>
          <cell r="DA2359">
            <v>0</v>
          </cell>
          <cell r="DH2359">
            <v>0</v>
          </cell>
        </row>
        <row r="2360">
          <cell r="CW2360">
            <v>0</v>
          </cell>
          <cell r="CX2360">
            <v>0</v>
          </cell>
          <cell r="CY2360">
            <v>0</v>
          </cell>
          <cell r="CZ2360">
            <v>0</v>
          </cell>
          <cell r="DA2360">
            <v>0</v>
          </cell>
          <cell r="DH2360">
            <v>0</v>
          </cell>
        </row>
        <row r="2361">
          <cell r="CW2361">
            <v>0</v>
          </cell>
          <cell r="CX2361">
            <v>0</v>
          </cell>
          <cell r="CY2361">
            <v>0</v>
          </cell>
          <cell r="CZ2361">
            <v>0</v>
          </cell>
          <cell r="DA2361">
            <v>0</v>
          </cell>
          <cell r="DH2361">
            <v>0</v>
          </cell>
        </row>
        <row r="2362">
          <cell r="CW2362">
            <v>0</v>
          </cell>
          <cell r="CX2362">
            <v>0</v>
          </cell>
          <cell r="CY2362">
            <v>0</v>
          </cell>
          <cell r="CZ2362">
            <v>0</v>
          </cell>
          <cell r="DA2362">
            <v>0</v>
          </cell>
          <cell r="DH2362">
            <v>0</v>
          </cell>
        </row>
        <row r="2363">
          <cell r="CW2363">
            <v>0</v>
          </cell>
          <cell r="CX2363">
            <v>0</v>
          </cell>
          <cell r="CY2363">
            <v>0</v>
          </cell>
          <cell r="CZ2363">
            <v>0</v>
          </cell>
          <cell r="DA2363">
            <v>0</v>
          </cell>
          <cell r="DH2363">
            <v>0</v>
          </cell>
        </row>
        <row r="2364">
          <cell r="CW2364">
            <v>0</v>
          </cell>
          <cell r="CX2364">
            <v>0</v>
          </cell>
          <cell r="CY2364">
            <v>0</v>
          </cell>
          <cell r="CZ2364">
            <v>0</v>
          </cell>
          <cell r="DA2364">
            <v>0</v>
          </cell>
          <cell r="DH2364">
            <v>0</v>
          </cell>
        </row>
        <row r="2365">
          <cell r="CW2365">
            <v>0</v>
          </cell>
          <cell r="CX2365">
            <v>0</v>
          </cell>
          <cell r="CY2365">
            <v>0</v>
          </cell>
          <cell r="CZ2365">
            <v>0</v>
          </cell>
          <cell r="DA2365">
            <v>0</v>
          </cell>
          <cell r="DH2365">
            <v>0</v>
          </cell>
        </row>
        <row r="2366">
          <cell r="CW2366">
            <v>0</v>
          </cell>
          <cell r="CX2366">
            <v>0</v>
          </cell>
          <cell r="CY2366">
            <v>0</v>
          </cell>
          <cell r="CZ2366">
            <v>0</v>
          </cell>
          <cell r="DA2366">
            <v>0</v>
          </cell>
          <cell r="DH2366">
            <v>0</v>
          </cell>
        </row>
        <row r="2367">
          <cell r="CW2367">
            <v>0</v>
          </cell>
          <cell r="CX2367">
            <v>0</v>
          </cell>
          <cell r="CY2367">
            <v>0</v>
          </cell>
          <cell r="CZ2367">
            <v>0</v>
          </cell>
          <cell r="DA2367">
            <v>0</v>
          </cell>
          <cell r="DH2367">
            <v>0</v>
          </cell>
        </row>
        <row r="2368">
          <cell r="CW2368">
            <v>0</v>
          </cell>
          <cell r="CX2368">
            <v>0</v>
          </cell>
          <cell r="CY2368">
            <v>0</v>
          </cell>
          <cell r="CZ2368">
            <v>0</v>
          </cell>
          <cell r="DA2368">
            <v>0</v>
          </cell>
          <cell r="DH2368">
            <v>0</v>
          </cell>
        </row>
        <row r="2369">
          <cell r="CW2369">
            <v>0</v>
          </cell>
          <cell r="CX2369">
            <v>0</v>
          </cell>
          <cell r="CY2369">
            <v>0</v>
          </cell>
          <cell r="CZ2369">
            <v>0</v>
          </cell>
          <cell r="DA2369">
            <v>0</v>
          </cell>
          <cell r="DH2369">
            <v>0</v>
          </cell>
        </row>
        <row r="2370">
          <cell r="CW2370">
            <v>0</v>
          </cell>
          <cell r="CX2370">
            <v>0</v>
          </cell>
          <cell r="CY2370">
            <v>0</v>
          </cell>
          <cell r="CZ2370">
            <v>0</v>
          </cell>
          <cell r="DA2370">
            <v>0</v>
          </cell>
          <cell r="DH2370">
            <v>0</v>
          </cell>
        </row>
        <row r="2371">
          <cell r="CW2371">
            <v>0</v>
          </cell>
          <cell r="CX2371">
            <v>0</v>
          </cell>
          <cell r="CY2371">
            <v>0</v>
          </cell>
          <cell r="CZ2371">
            <v>0</v>
          </cell>
          <cell r="DA2371">
            <v>0</v>
          </cell>
          <cell r="DH2371">
            <v>0</v>
          </cell>
        </row>
        <row r="2372">
          <cell r="CW2372">
            <v>0</v>
          </cell>
          <cell r="CX2372">
            <v>0</v>
          </cell>
          <cell r="CY2372">
            <v>0</v>
          </cell>
          <cell r="CZ2372">
            <v>0</v>
          </cell>
          <cell r="DA2372">
            <v>0</v>
          </cell>
          <cell r="DH2372">
            <v>0</v>
          </cell>
        </row>
        <row r="2373">
          <cell r="CW2373">
            <v>0</v>
          </cell>
          <cell r="CX2373">
            <v>0</v>
          </cell>
          <cell r="CY2373">
            <v>0</v>
          </cell>
          <cell r="CZ2373">
            <v>0</v>
          </cell>
          <cell r="DA2373">
            <v>0</v>
          </cell>
          <cell r="DH2373">
            <v>0</v>
          </cell>
        </row>
        <row r="2374">
          <cell r="CW2374">
            <v>0</v>
          </cell>
          <cell r="CX2374">
            <v>0</v>
          </cell>
          <cell r="CY2374">
            <v>0</v>
          </cell>
          <cell r="CZ2374">
            <v>0</v>
          </cell>
          <cell r="DA2374">
            <v>0</v>
          </cell>
          <cell r="DH2374">
            <v>0</v>
          </cell>
        </row>
        <row r="2375">
          <cell r="CW2375">
            <v>0</v>
          </cell>
          <cell r="CX2375">
            <v>0</v>
          </cell>
          <cell r="CY2375">
            <v>0</v>
          </cell>
          <cell r="CZ2375">
            <v>0</v>
          </cell>
          <cell r="DA2375">
            <v>0</v>
          </cell>
          <cell r="DH2375">
            <v>0</v>
          </cell>
        </row>
        <row r="2376">
          <cell r="CW2376">
            <v>0</v>
          </cell>
          <cell r="CX2376">
            <v>0</v>
          </cell>
          <cell r="CY2376">
            <v>0</v>
          </cell>
          <cell r="CZ2376">
            <v>0</v>
          </cell>
          <cell r="DA2376">
            <v>0</v>
          </cell>
          <cell r="DH2376">
            <v>0</v>
          </cell>
        </row>
        <row r="2377">
          <cell r="CW2377">
            <v>0</v>
          </cell>
          <cell r="CX2377">
            <v>0</v>
          </cell>
          <cell r="CY2377">
            <v>0</v>
          </cell>
          <cell r="CZ2377">
            <v>0</v>
          </cell>
          <cell r="DA2377">
            <v>0</v>
          </cell>
          <cell r="DH2377">
            <v>0</v>
          </cell>
        </row>
        <row r="2378">
          <cell r="CW2378">
            <v>0</v>
          </cell>
          <cell r="CX2378">
            <v>0</v>
          </cell>
          <cell r="CY2378">
            <v>0</v>
          </cell>
          <cell r="CZ2378">
            <v>0</v>
          </cell>
          <cell r="DA2378">
            <v>0</v>
          </cell>
          <cell r="DH2378">
            <v>0</v>
          </cell>
        </row>
        <row r="2379">
          <cell r="CW2379">
            <v>0</v>
          </cell>
          <cell r="CX2379">
            <v>0</v>
          </cell>
          <cell r="CY2379">
            <v>0</v>
          </cell>
          <cell r="CZ2379">
            <v>0</v>
          </cell>
          <cell r="DA2379">
            <v>0</v>
          </cell>
          <cell r="DH2379">
            <v>0</v>
          </cell>
        </row>
        <row r="2380">
          <cell r="CW2380">
            <v>0</v>
          </cell>
          <cell r="CX2380">
            <v>0</v>
          </cell>
          <cell r="CY2380">
            <v>0</v>
          </cell>
          <cell r="CZ2380">
            <v>0</v>
          </cell>
          <cell r="DA2380">
            <v>0</v>
          </cell>
          <cell r="DH2380">
            <v>0</v>
          </cell>
        </row>
        <row r="2381">
          <cell r="CW2381">
            <v>0</v>
          </cell>
          <cell r="CX2381">
            <v>0</v>
          </cell>
          <cell r="CY2381">
            <v>0</v>
          </cell>
          <cell r="CZ2381">
            <v>0</v>
          </cell>
          <cell r="DA2381">
            <v>0</v>
          </cell>
          <cell r="DH2381">
            <v>0</v>
          </cell>
        </row>
        <row r="2382">
          <cell r="CW2382">
            <v>0</v>
          </cell>
          <cell r="CX2382">
            <v>0</v>
          </cell>
          <cell r="CY2382">
            <v>0</v>
          </cell>
          <cell r="CZ2382">
            <v>0</v>
          </cell>
          <cell r="DA2382">
            <v>0</v>
          </cell>
          <cell r="DH2382">
            <v>0</v>
          </cell>
        </row>
        <row r="2383">
          <cell r="CW2383">
            <v>0</v>
          </cell>
          <cell r="CX2383">
            <v>0</v>
          </cell>
          <cell r="CY2383">
            <v>0</v>
          </cell>
          <cell r="CZ2383">
            <v>0</v>
          </cell>
          <cell r="DA2383">
            <v>0</v>
          </cell>
          <cell r="DH2383">
            <v>0</v>
          </cell>
        </row>
        <row r="2384">
          <cell r="CW2384">
            <v>0</v>
          </cell>
          <cell r="CX2384">
            <v>0</v>
          </cell>
          <cell r="CY2384">
            <v>0</v>
          </cell>
          <cell r="CZ2384">
            <v>0</v>
          </cell>
          <cell r="DA2384">
            <v>0</v>
          </cell>
          <cell r="DH2384">
            <v>0</v>
          </cell>
        </row>
        <row r="2385">
          <cell r="CW2385">
            <v>0</v>
          </cell>
          <cell r="CX2385">
            <v>0</v>
          </cell>
          <cell r="CY2385">
            <v>0</v>
          </cell>
          <cell r="CZ2385">
            <v>0</v>
          </cell>
          <cell r="DA2385">
            <v>0</v>
          </cell>
          <cell r="DH2385">
            <v>0</v>
          </cell>
        </row>
        <row r="2386">
          <cell r="CW2386">
            <v>0</v>
          </cell>
          <cell r="CX2386">
            <v>0</v>
          </cell>
          <cell r="CY2386">
            <v>0</v>
          </cell>
          <cell r="CZ2386">
            <v>0</v>
          </cell>
          <cell r="DA2386">
            <v>0</v>
          </cell>
          <cell r="DH2386">
            <v>0</v>
          </cell>
        </row>
        <row r="2387">
          <cell r="CW2387">
            <v>0</v>
          </cell>
          <cell r="CX2387">
            <v>0</v>
          </cell>
          <cell r="CY2387">
            <v>0</v>
          </cell>
          <cell r="CZ2387">
            <v>0</v>
          </cell>
          <cell r="DA2387">
            <v>0</v>
          </cell>
          <cell r="DH2387">
            <v>0</v>
          </cell>
        </row>
        <row r="2388">
          <cell r="CW2388">
            <v>0</v>
          </cell>
          <cell r="CX2388">
            <v>0</v>
          </cell>
          <cell r="CY2388">
            <v>0</v>
          </cell>
          <cell r="CZ2388">
            <v>0</v>
          </cell>
          <cell r="DA2388">
            <v>0</v>
          </cell>
          <cell r="DH2388">
            <v>0</v>
          </cell>
        </row>
        <row r="2389">
          <cell r="CW2389">
            <v>0</v>
          </cell>
          <cell r="CX2389">
            <v>0</v>
          </cell>
          <cell r="CY2389">
            <v>0</v>
          </cell>
          <cell r="CZ2389">
            <v>0</v>
          </cell>
          <cell r="DA2389">
            <v>0</v>
          </cell>
          <cell r="DH2389">
            <v>0</v>
          </cell>
        </row>
        <row r="2390">
          <cell r="CW2390">
            <v>0</v>
          </cell>
          <cell r="CX2390">
            <v>0</v>
          </cell>
          <cell r="CY2390">
            <v>0</v>
          </cell>
          <cell r="CZ2390">
            <v>0</v>
          </cell>
          <cell r="DA2390">
            <v>0</v>
          </cell>
          <cell r="DH2390">
            <v>0</v>
          </cell>
        </row>
        <row r="2391">
          <cell r="CW2391">
            <v>0</v>
          </cell>
          <cell r="CX2391">
            <v>0</v>
          </cell>
          <cell r="CY2391">
            <v>0</v>
          </cell>
          <cell r="CZ2391">
            <v>0</v>
          </cell>
          <cell r="DA2391">
            <v>0</v>
          </cell>
          <cell r="DH2391">
            <v>0</v>
          </cell>
        </row>
        <row r="2392">
          <cell r="CW2392">
            <v>0</v>
          </cell>
          <cell r="CX2392">
            <v>0</v>
          </cell>
          <cell r="CY2392">
            <v>0</v>
          </cell>
          <cell r="CZ2392">
            <v>0</v>
          </cell>
          <cell r="DA2392">
            <v>0</v>
          </cell>
          <cell r="DH2392">
            <v>0</v>
          </cell>
        </row>
        <row r="2393">
          <cell r="CW2393">
            <v>0</v>
          </cell>
          <cell r="CX2393">
            <v>0</v>
          </cell>
          <cell r="CY2393">
            <v>0</v>
          </cell>
          <cell r="CZ2393">
            <v>0</v>
          </cell>
          <cell r="DA2393">
            <v>0</v>
          </cell>
          <cell r="DH2393">
            <v>0</v>
          </cell>
        </row>
        <row r="2394">
          <cell r="CW2394">
            <v>0</v>
          </cell>
          <cell r="CX2394">
            <v>0</v>
          </cell>
          <cell r="CY2394">
            <v>0</v>
          </cell>
          <cell r="CZ2394">
            <v>0</v>
          </cell>
          <cell r="DA2394">
            <v>0</v>
          </cell>
          <cell r="DH2394">
            <v>0</v>
          </cell>
        </row>
        <row r="2395">
          <cell r="CW2395">
            <v>0</v>
          </cell>
          <cell r="CX2395">
            <v>0</v>
          </cell>
          <cell r="CY2395">
            <v>0</v>
          </cell>
          <cell r="CZ2395">
            <v>0</v>
          </cell>
          <cell r="DA2395">
            <v>0</v>
          </cell>
          <cell r="DH2395">
            <v>0</v>
          </cell>
        </row>
        <row r="2396">
          <cell r="CW2396">
            <v>0</v>
          </cell>
          <cell r="CX2396">
            <v>0</v>
          </cell>
          <cell r="CY2396">
            <v>0</v>
          </cell>
          <cell r="CZ2396">
            <v>0</v>
          </cell>
          <cell r="DA2396">
            <v>0</v>
          </cell>
          <cell r="DH2396">
            <v>0</v>
          </cell>
        </row>
        <row r="2397">
          <cell r="CW2397">
            <v>0</v>
          </cell>
          <cell r="CX2397">
            <v>0</v>
          </cell>
          <cell r="CY2397">
            <v>0</v>
          </cell>
          <cell r="CZ2397">
            <v>0</v>
          </cell>
          <cell r="DA2397">
            <v>0</v>
          </cell>
          <cell r="DH2397">
            <v>0</v>
          </cell>
        </row>
        <row r="2398">
          <cell r="CW2398">
            <v>0</v>
          </cell>
          <cell r="CX2398">
            <v>0</v>
          </cell>
          <cell r="CY2398">
            <v>0</v>
          </cell>
          <cell r="CZ2398">
            <v>0</v>
          </cell>
          <cell r="DA2398">
            <v>0</v>
          </cell>
          <cell r="DH2398">
            <v>0</v>
          </cell>
        </row>
        <row r="2399">
          <cell r="CW2399">
            <v>0</v>
          </cell>
          <cell r="CX2399">
            <v>0</v>
          </cell>
          <cell r="CY2399">
            <v>0</v>
          </cell>
          <cell r="CZ2399">
            <v>0</v>
          </cell>
          <cell r="DA2399">
            <v>0</v>
          </cell>
          <cell r="DH2399">
            <v>0</v>
          </cell>
        </row>
        <row r="2400">
          <cell r="CW2400">
            <v>0</v>
          </cell>
          <cell r="CX2400">
            <v>0</v>
          </cell>
          <cell r="CY2400">
            <v>0</v>
          </cell>
          <cell r="CZ2400">
            <v>0</v>
          </cell>
          <cell r="DA2400">
            <v>0</v>
          </cell>
          <cell r="DH2400">
            <v>0</v>
          </cell>
        </row>
        <row r="2401">
          <cell r="CW2401">
            <v>0</v>
          </cell>
          <cell r="CX2401">
            <v>0</v>
          </cell>
          <cell r="CY2401">
            <v>0</v>
          </cell>
          <cell r="CZ2401">
            <v>0</v>
          </cell>
          <cell r="DA2401">
            <v>0</v>
          </cell>
          <cell r="DH2401">
            <v>0</v>
          </cell>
        </row>
        <row r="2402">
          <cell r="CW2402">
            <v>0</v>
          </cell>
          <cell r="CX2402">
            <v>0</v>
          </cell>
          <cell r="CY2402">
            <v>0</v>
          </cell>
          <cell r="CZ2402">
            <v>0</v>
          </cell>
          <cell r="DA2402">
            <v>0</v>
          </cell>
          <cell r="DH2402">
            <v>0</v>
          </cell>
        </row>
        <row r="2403">
          <cell r="CW2403">
            <v>0</v>
          </cell>
          <cell r="CX2403">
            <v>0</v>
          </cell>
          <cell r="CY2403">
            <v>0</v>
          </cell>
          <cell r="CZ2403">
            <v>0</v>
          </cell>
          <cell r="DA2403">
            <v>0</v>
          </cell>
          <cell r="DH2403">
            <v>0</v>
          </cell>
        </row>
        <row r="2404">
          <cell r="CW2404">
            <v>0</v>
          </cell>
          <cell r="CX2404">
            <v>0</v>
          </cell>
          <cell r="CY2404">
            <v>0</v>
          </cell>
          <cell r="CZ2404">
            <v>0</v>
          </cell>
          <cell r="DA2404">
            <v>0</v>
          </cell>
          <cell r="DH2404">
            <v>0</v>
          </cell>
        </row>
        <row r="2405">
          <cell r="CW2405">
            <v>0</v>
          </cell>
          <cell r="CX2405">
            <v>0</v>
          </cell>
          <cell r="CY2405">
            <v>0</v>
          </cell>
          <cell r="CZ2405">
            <v>0</v>
          </cell>
          <cell r="DA2405">
            <v>0</v>
          </cell>
          <cell r="DH2405">
            <v>0</v>
          </cell>
        </row>
        <row r="2406">
          <cell r="CW2406">
            <v>0</v>
          </cell>
          <cell r="CX2406">
            <v>0</v>
          </cell>
          <cell r="CY2406">
            <v>0</v>
          </cell>
          <cell r="CZ2406">
            <v>0</v>
          </cell>
          <cell r="DA2406">
            <v>0</v>
          </cell>
          <cell r="DH2406">
            <v>0</v>
          </cell>
        </row>
        <row r="2407">
          <cell r="CW2407">
            <v>0</v>
          </cell>
          <cell r="CX2407">
            <v>0</v>
          </cell>
          <cell r="CY2407">
            <v>0</v>
          </cell>
          <cell r="CZ2407">
            <v>0</v>
          </cell>
          <cell r="DA2407">
            <v>0</v>
          </cell>
          <cell r="DH2407">
            <v>0</v>
          </cell>
        </row>
        <row r="2408">
          <cell r="CW2408">
            <v>0</v>
          </cell>
          <cell r="CX2408">
            <v>0</v>
          </cell>
          <cell r="CY2408">
            <v>0</v>
          </cell>
          <cell r="CZ2408">
            <v>0</v>
          </cell>
          <cell r="DA2408">
            <v>0</v>
          </cell>
          <cell r="DH2408">
            <v>0</v>
          </cell>
        </row>
        <row r="2409">
          <cell r="CW2409">
            <v>0</v>
          </cell>
          <cell r="CX2409">
            <v>0</v>
          </cell>
          <cell r="CY2409">
            <v>0</v>
          </cell>
          <cell r="CZ2409">
            <v>0</v>
          </cell>
          <cell r="DA2409">
            <v>0</v>
          </cell>
          <cell r="DH2409">
            <v>0</v>
          </cell>
        </row>
        <row r="2410">
          <cell r="CW2410">
            <v>0</v>
          </cell>
          <cell r="CX2410">
            <v>0</v>
          </cell>
          <cell r="CY2410">
            <v>0</v>
          </cell>
          <cell r="CZ2410">
            <v>0</v>
          </cell>
          <cell r="DA2410">
            <v>0</v>
          </cell>
          <cell r="DH2410">
            <v>0</v>
          </cell>
        </row>
        <row r="2411">
          <cell r="CW2411">
            <v>0</v>
          </cell>
          <cell r="CX2411">
            <v>0</v>
          </cell>
          <cell r="CY2411">
            <v>0</v>
          </cell>
          <cell r="CZ2411">
            <v>0</v>
          </cell>
          <cell r="DA2411">
            <v>0</v>
          </cell>
          <cell r="DH2411">
            <v>0</v>
          </cell>
        </row>
        <row r="2412">
          <cell r="CW2412">
            <v>0</v>
          </cell>
          <cell r="CX2412">
            <v>0</v>
          </cell>
          <cell r="CY2412">
            <v>0</v>
          </cell>
          <cell r="CZ2412">
            <v>0</v>
          </cell>
          <cell r="DA2412">
            <v>0</v>
          </cell>
          <cell r="DH2412">
            <v>0</v>
          </cell>
        </row>
        <row r="2413">
          <cell r="CW2413">
            <v>0</v>
          </cell>
          <cell r="CX2413">
            <v>0</v>
          </cell>
          <cell r="CY2413">
            <v>0</v>
          </cell>
          <cell r="CZ2413">
            <v>0</v>
          </cell>
          <cell r="DA2413">
            <v>0</v>
          </cell>
          <cell r="DH2413">
            <v>0</v>
          </cell>
        </row>
        <row r="2414">
          <cell r="CW2414">
            <v>0</v>
          </cell>
          <cell r="CX2414">
            <v>0</v>
          </cell>
          <cell r="CY2414">
            <v>0</v>
          </cell>
          <cell r="CZ2414">
            <v>0</v>
          </cell>
          <cell r="DA2414">
            <v>0</v>
          </cell>
          <cell r="DH2414">
            <v>0</v>
          </cell>
        </row>
        <row r="2415">
          <cell r="CW2415">
            <v>0</v>
          </cell>
          <cell r="CX2415">
            <v>0</v>
          </cell>
          <cell r="CY2415">
            <v>0</v>
          </cell>
          <cell r="CZ2415">
            <v>0</v>
          </cell>
          <cell r="DA2415">
            <v>0</v>
          </cell>
          <cell r="DH2415">
            <v>0</v>
          </cell>
        </row>
        <row r="2416">
          <cell r="CW2416">
            <v>0</v>
          </cell>
          <cell r="CX2416">
            <v>0</v>
          </cell>
          <cell r="CY2416">
            <v>0</v>
          </cell>
          <cell r="CZ2416">
            <v>0</v>
          </cell>
          <cell r="DA2416">
            <v>0</v>
          </cell>
          <cell r="DH2416">
            <v>0</v>
          </cell>
        </row>
        <row r="2417">
          <cell r="CW2417">
            <v>0</v>
          </cell>
          <cell r="CX2417">
            <v>0</v>
          </cell>
          <cell r="CY2417">
            <v>0</v>
          </cell>
          <cell r="CZ2417">
            <v>0</v>
          </cell>
          <cell r="DA2417">
            <v>0</v>
          </cell>
          <cell r="DH2417">
            <v>0</v>
          </cell>
        </row>
        <row r="2418">
          <cell r="CW2418">
            <v>0</v>
          </cell>
          <cell r="CX2418">
            <v>0</v>
          </cell>
          <cell r="CY2418">
            <v>0</v>
          </cell>
          <cell r="CZ2418">
            <v>0</v>
          </cell>
          <cell r="DA2418">
            <v>0</v>
          </cell>
          <cell r="DH2418">
            <v>0</v>
          </cell>
        </row>
        <row r="2419">
          <cell r="CW2419">
            <v>0</v>
          </cell>
          <cell r="CX2419">
            <v>0</v>
          </cell>
          <cell r="CY2419">
            <v>0</v>
          </cell>
          <cell r="CZ2419">
            <v>0</v>
          </cell>
          <cell r="DA2419">
            <v>0</v>
          </cell>
          <cell r="DH2419">
            <v>0</v>
          </cell>
        </row>
        <row r="2420">
          <cell r="CW2420">
            <v>0</v>
          </cell>
          <cell r="CX2420">
            <v>0</v>
          </cell>
          <cell r="CY2420">
            <v>0</v>
          </cell>
          <cell r="CZ2420">
            <v>0</v>
          </cell>
          <cell r="DA2420">
            <v>0</v>
          </cell>
          <cell r="DH2420">
            <v>0</v>
          </cell>
        </row>
        <row r="2421">
          <cell r="CW2421">
            <v>0</v>
          </cell>
          <cell r="CX2421">
            <v>0</v>
          </cell>
          <cell r="CY2421">
            <v>0</v>
          </cell>
          <cell r="CZ2421">
            <v>0</v>
          </cell>
          <cell r="DA2421">
            <v>0</v>
          </cell>
          <cell r="DH2421">
            <v>0</v>
          </cell>
        </row>
        <row r="2422">
          <cell r="CW2422">
            <v>0</v>
          </cell>
          <cell r="CX2422">
            <v>0</v>
          </cell>
          <cell r="CY2422">
            <v>0</v>
          </cell>
          <cell r="CZ2422">
            <v>0</v>
          </cell>
          <cell r="DA2422">
            <v>0</v>
          </cell>
          <cell r="DH2422">
            <v>0</v>
          </cell>
        </row>
        <row r="2423">
          <cell r="CW2423">
            <v>0</v>
          </cell>
          <cell r="CX2423">
            <v>0</v>
          </cell>
          <cell r="CY2423">
            <v>0</v>
          </cell>
          <cell r="CZ2423">
            <v>0</v>
          </cell>
          <cell r="DA2423">
            <v>0</v>
          </cell>
          <cell r="DH2423">
            <v>0</v>
          </cell>
        </row>
        <row r="2424">
          <cell r="CW2424">
            <v>0</v>
          </cell>
          <cell r="CX2424">
            <v>0</v>
          </cell>
          <cell r="CY2424">
            <v>0</v>
          </cell>
          <cell r="CZ2424">
            <v>0</v>
          </cell>
          <cell r="DA2424">
            <v>0</v>
          </cell>
          <cell r="DH2424">
            <v>0</v>
          </cell>
        </row>
        <row r="2425">
          <cell r="CW2425">
            <v>0</v>
          </cell>
          <cell r="CX2425">
            <v>0</v>
          </cell>
          <cell r="CY2425">
            <v>0</v>
          </cell>
          <cell r="CZ2425">
            <v>0</v>
          </cell>
          <cell r="DA2425">
            <v>0</v>
          </cell>
          <cell r="DH2425">
            <v>0</v>
          </cell>
        </row>
        <row r="2426">
          <cell r="CW2426">
            <v>0</v>
          </cell>
          <cell r="CX2426">
            <v>0</v>
          </cell>
          <cell r="CY2426">
            <v>0</v>
          </cell>
          <cell r="CZ2426">
            <v>0</v>
          </cell>
          <cell r="DA2426">
            <v>0</v>
          </cell>
          <cell r="DH2426">
            <v>0</v>
          </cell>
        </row>
        <row r="2427">
          <cell r="CW2427">
            <v>0</v>
          </cell>
          <cell r="CX2427">
            <v>0</v>
          </cell>
          <cell r="CY2427">
            <v>0</v>
          </cell>
          <cell r="CZ2427">
            <v>0</v>
          </cell>
          <cell r="DA2427">
            <v>0</v>
          </cell>
          <cell r="DH2427">
            <v>0</v>
          </cell>
        </row>
        <row r="2428">
          <cell r="CW2428">
            <v>0</v>
          </cell>
          <cell r="CX2428">
            <v>0</v>
          </cell>
          <cell r="CY2428">
            <v>0</v>
          </cell>
          <cell r="CZ2428">
            <v>0</v>
          </cell>
          <cell r="DA2428">
            <v>0</v>
          </cell>
          <cell r="DH2428">
            <v>0</v>
          </cell>
        </row>
        <row r="2429">
          <cell r="CW2429">
            <v>0</v>
          </cell>
          <cell r="CX2429">
            <v>0</v>
          </cell>
          <cell r="CY2429">
            <v>0</v>
          </cell>
          <cell r="CZ2429">
            <v>0</v>
          </cell>
          <cell r="DA2429">
            <v>0</v>
          </cell>
          <cell r="DH2429">
            <v>0</v>
          </cell>
        </row>
        <row r="2430">
          <cell r="CW2430">
            <v>0</v>
          </cell>
          <cell r="CX2430">
            <v>0</v>
          </cell>
          <cell r="CY2430">
            <v>0</v>
          </cell>
          <cell r="CZ2430">
            <v>0</v>
          </cell>
          <cell r="DA2430">
            <v>0</v>
          </cell>
          <cell r="DH2430">
            <v>0</v>
          </cell>
        </row>
        <row r="2431">
          <cell r="CW2431">
            <v>0</v>
          </cell>
          <cell r="CX2431">
            <v>0</v>
          </cell>
          <cell r="CY2431">
            <v>0</v>
          </cell>
          <cell r="CZ2431">
            <v>0</v>
          </cell>
          <cell r="DA2431">
            <v>0</v>
          </cell>
          <cell r="DH2431">
            <v>0</v>
          </cell>
        </row>
        <row r="2432">
          <cell r="CW2432">
            <v>0</v>
          </cell>
          <cell r="CX2432">
            <v>0</v>
          </cell>
          <cell r="CY2432">
            <v>0</v>
          </cell>
          <cell r="CZ2432">
            <v>0</v>
          </cell>
          <cell r="DA2432">
            <v>0</v>
          </cell>
          <cell r="DH2432">
            <v>0</v>
          </cell>
        </row>
        <row r="2433">
          <cell r="CW2433">
            <v>0</v>
          </cell>
          <cell r="CX2433">
            <v>0</v>
          </cell>
          <cell r="CY2433">
            <v>0</v>
          </cell>
          <cell r="CZ2433">
            <v>0</v>
          </cell>
          <cell r="DA2433">
            <v>0</v>
          </cell>
          <cell r="DH2433">
            <v>0</v>
          </cell>
        </row>
        <row r="2434">
          <cell r="CW2434">
            <v>0</v>
          </cell>
          <cell r="CX2434">
            <v>0</v>
          </cell>
          <cell r="CY2434">
            <v>0</v>
          </cell>
          <cell r="CZ2434">
            <v>0</v>
          </cell>
          <cell r="DA2434">
            <v>0</v>
          </cell>
          <cell r="DH2434">
            <v>0</v>
          </cell>
        </row>
        <row r="2435">
          <cell r="CW2435">
            <v>0</v>
          </cell>
          <cell r="CX2435">
            <v>0</v>
          </cell>
          <cell r="CY2435">
            <v>0</v>
          </cell>
          <cell r="CZ2435">
            <v>0</v>
          </cell>
          <cell r="DA2435">
            <v>0</v>
          </cell>
          <cell r="DH2435">
            <v>0</v>
          </cell>
        </row>
        <row r="2436">
          <cell r="CW2436">
            <v>0</v>
          </cell>
          <cell r="CX2436">
            <v>0</v>
          </cell>
          <cell r="CY2436">
            <v>0</v>
          </cell>
          <cell r="CZ2436">
            <v>0</v>
          </cell>
          <cell r="DA2436">
            <v>0</v>
          </cell>
          <cell r="DH2436">
            <v>0</v>
          </cell>
        </row>
        <row r="2437">
          <cell r="CW2437">
            <v>0</v>
          </cell>
          <cell r="CX2437">
            <v>0</v>
          </cell>
          <cell r="CY2437">
            <v>0</v>
          </cell>
          <cell r="CZ2437">
            <v>0</v>
          </cell>
          <cell r="DA2437">
            <v>0</v>
          </cell>
          <cell r="DH2437">
            <v>0</v>
          </cell>
        </row>
        <row r="2438">
          <cell r="CW2438">
            <v>0</v>
          </cell>
          <cell r="CX2438">
            <v>0</v>
          </cell>
          <cell r="CY2438">
            <v>0</v>
          </cell>
          <cell r="CZ2438">
            <v>0</v>
          </cell>
          <cell r="DA2438">
            <v>0</v>
          </cell>
          <cell r="DH2438">
            <v>0</v>
          </cell>
        </row>
        <row r="2439">
          <cell r="CW2439">
            <v>0</v>
          </cell>
          <cell r="CX2439">
            <v>0</v>
          </cell>
          <cell r="CY2439">
            <v>0</v>
          </cell>
          <cell r="CZ2439">
            <v>0</v>
          </cell>
          <cell r="DA2439">
            <v>0</v>
          </cell>
          <cell r="DH2439">
            <v>0</v>
          </cell>
        </row>
        <row r="2440">
          <cell r="CW2440">
            <v>0</v>
          </cell>
          <cell r="CX2440">
            <v>0</v>
          </cell>
          <cell r="CY2440">
            <v>0</v>
          </cell>
          <cell r="CZ2440">
            <v>0</v>
          </cell>
          <cell r="DA2440">
            <v>0</v>
          </cell>
          <cell r="DH2440">
            <v>0</v>
          </cell>
        </row>
        <row r="2441">
          <cell r="CW2441">
            <v>0</v>
          </cell>
          <cell r="CX2441">
            <v>0</v>
          </cell>
          <cell r="CY2441">
            <v>0</v>
          </cell>
          <cell r="CZ2441">
            <v>0</v>
          </cell>
          <cell r="DA2441">
            <v>0</v>
          </cell>
          <cell r="DH2441">
            <v>0</v>
          </cell>
        </row>
        <row r="2442">
          <cell r="CW2442">
            <v>0</v>
          </cell>
          <cell r="CX2442">
            <v>0</v>
          </cell>
          <cell r="CY2442">
            <v>0</v>
          </cell>
          <cell r="CZ2442">
            <v>0</v>
          </cell>
          <cell r="DA2442">
            <v>0</v>
          </cell>
          <cell r="DH2442">
            <v>0</v>
          </cell>
        </row>
        <row r="2443">
          <cell r="CW2443">
            <v>0</v>
          </cell>
          <cell r="CX2443">
            <v>0</v>
          </cell>
          <cell r="CY2443">
            <v>0</v>
          </cell>
          <cell r="CZ2443">
            <v>0</v>
          </cell>
          <cell r="DA2443">
            <v>0</v>
          </cell>
          <cell r="DH2443">
            <v>0</v>
          </cell>
        </row>
        <row r="2444">
          <cell r="CW2444">
            <v>0</v>
          </cell>
          <cell r="CX2444">
            <v>0</v>
          </cell>
          <cell r="CY2444">
            <v>0</v>
          </cell>
          <cell r="CZ2444">
            <v>0</v>
          </cell>
          <cell r="DA2444">
            <v>0</v>
          </cell>
          <cell r="DH2444">
            <v>0</v>
          </cell>
        </row>
        <row r="2445">
          <cell r="CW2445">
            <v>0</v>
          </cell>
          <cell r="CX2445">
            <v>0</v>
          </cell>
          <cell r="CY2445">
            <v>0</v>
          </cell>
          <cell r="CZ2445">
            <v>0</v>
          </cell>
          <cell r="DA2445">
            <v>0</v>
          </cell>
          <cell r="DH2445">
            <v>0</v>
          </cell>
        </row>
        <row r="2446">
          <cell r="CW2446">
            <v>0</v>
          </cell>
          <cell r="CX2446">
            <v>0</v>
          </cell>
          <cell r="CY2446">
            <v>0</v>
          </cell>
          <cell r="CZ2446">
            <v>0</v>
          </cell>
          <cell r="DA2446">
            <v>0</v>
          </cell>
          <cell r="DH2446">
            <v>0</v>
          </cell>
        </row>
        <row r="2447">
          <cell r="CW2447">
            <v>0</v>
          </cell>
          <cell r="CX2447">
            <v>0</v>
          </cell>
          <cell r="CY2447">
            <v>0</v>
          </cell>
          <cell r="CZ2447">
            <v>0</v>
          </cell>
          <cell r="DA2447">
            <v>0</v>
          </cell>
          <cell r="DH2447">
            <v>0</v>
          </cell>
        </row>
        <row r="2448">
          <cell r="CW2448">
            <v>0</v>
          </cell>
          <cell r="CX2448">
            <v>0</v>
          </cell>
          <cell r="CY2448">
            <v>0</v>
          </cell>
          <cell r="CZ2448">
            <v>0</v>
          </cell>
          <cell r="DA2448">
            <v>0</v>
          </cell>
          <cell r="DH2448">
            <v>0</v>
          </cell>
        </row>
        <row r="2449">
          <cell r="CW2449">
            <v>0</v>
          </cell>
          <cell r="CX2449">
            <v>0</v>
          </cell>
          <cell r="CY2449">
            <v>0</v>
          </cell>
          <cell r="CZ2449">
            <v>0</v>
          </cell>
          <cell r="DA2449">
            <v>0</v>
          </cell>
          <cell r="DH2449">
            <v>0</v>
          </cell>
        </row>
        <row r="2450">
          <cell r="CW2450">
            <v>0</v>
          </cell>
          <cell r="CX2450">
            <v>0</v>
          </cell>
          <cell r="CY2450">
            <v>0</v>
          </cell>
          <cell r="CZ2450">
            <v>0</v>
          </cell>
          <cell r="DA2450">
            <v>0</v>
          </cell>
          <cell r="DH2450">
            <v>0</v>
          </cell>
        </row>
        <row r="2451">
          <cell r="CW2451">
            <v>0</v>
          </cell>
          <cell r="CX2451">
            <v>0</v>
          </cell>
          <cell r="CY2451">
            <v>0</v>
          </cell>
          <cell r="CZ2451">
            <v>0</v>
          </cell>
          <cell r="DA2451">
            <v>0</v>
          </cell>
          <cell r="DH2451">
            <v>0</v>
          </cell>
        </row>
        <row r="2452">
          <cell r="CW2452">
            <v>0</v>
          </cell>
          <cell r="CX2452">
            <v>0</v>
          </cell>
          <cell r="CY2452">
            <v>0</v>
          </cell>
          <cell r="CZ2452">
            <v>0</v>
          </cell>
          <cell r="DA2452">
            <v>0</v>
          </cell>
          <cell r="DH2452">
            <v>0</v>
          </cell>
        </row>
        <row r="2453">
          <cell r="CW2453">
            <v>0</v>
          </cell>
          <cell r="CX2453">
            <v>0</v>
          </cell>
          <cell r="CY2453">
            <v>0</v>
          </cell>
          <cell r="CZ2453">
            <v>0</v>
          </cell>
          <cell r="DA2453">
            <v>0</v>
          </cell>
          <cell r="DH2453">
            <v>0</v>
          </cell>
        </row>
        <row r="2454">
          <cell r="CW2454">
            <v>0</v>
          </cell>
          <cell r="CX2454">
            <v>0</v>
          </cell>
          <cell r="CY2454">
            <v>0</v>
          </cell>
          <cell r="CZ2454">
            <v>0</v>
          </cell>
          <cell r="DA2454">
            <v>0</v>
          </cell>
          <cell r="DH2454">
            <v>0</v>
          </cell>
        </row>
        <row r="2455">
          <cell r="CW2455">
            <v>0</v>
          </cell>
          <cell r="CX2455">
            <v>0</v>
          </cell>
          <cell r="CY2455">
            <v>0</v>
          </cell>
          <cell r="CZ2455">
            <v>0</v>
          </cell>
          <cell r="DA2455">
            <v>0</v>
          </cell>
          <cell r="DH2455">
            <v>0</v>
          </cell>
        </row>
        <row r="2456">
          <cell r="CW2456">
            <v>0</v>
          </cell>
          <cell r="CX2456">
            <v>0</v>
          </cell>
          <cell r="CY2456">
            <v>0</v>
          </cell>
          <cell r="CZ2456">
            <v>0</v>
          </cell>
          <cell r="DA2456">
            <v>0</v>
          </cell>
          <cell r="DH2456">
            <v>0</v>
          </cell>
        </row>
        <row r="2457">
          <cell r="CW2457">
            <v>0</v>
          </cell>
          <cell r="CX2457">
            <v>0</v>
          </cell>
          <cell r="CY2457">
            <v>0</v>
          </cell>
          <cell r="CZ2457">
            <v>0</v>
          </cell>
          <cell r="DA2457">
            <v>0</v>
          </cell>
          <cell r="DH2457">
            <v>0</v>
          </cell>
        </row>
        <row r="2458">
          <cell r="CW2458">
            <v>0</v>
          </cell>
          <cell r="CX2458">
            <v>0</v>
          </cell>
          <cell r="CY2458">
            <v>0</v>
          </cell>
          <cell r="CZ2458">
            <v>0</v>
          </cell>
          <cell r="DA2458">
            <v>0</v>
          </cell>
          <cell r="DH2458">
            <v>0</v>
          </cell>
        </row>
        <row r="2459">
          <cell r="CW2459">
            <v>0</v>
          </cell>
          <cell r="CX2459">
            <v>0</v>
          </cell>
          <cell r="CY2459">
            <v>0</v>
          </cell>
          <cell r="CZ2459">
            <v>0</v>
          </cell>
          <cell r="DA2459">
            <v>0</v>
          </cell>
          <cell r="DH2459">
            <v>0</v>
          </cell>
        </row>
        <row r="2460">
          <cell r="CW2460">
            <v>0</v>
          </cell>
          <cell r="CX2460">
            <v>0</v>
          </cell>
          <cell r="CY2460">
            <v>0</v>
          </cell>
          <cell r="CZ2460">
            <v>0</v>
          </cell>
          <cell r="DA2460">
            <v>0</v>
          </cell>
          <cell r="DH2460">
            <v>0</v>
          </cell>
        </row>
        <row r="2461">
          <cell r="CW2461">
            <v>0</v>
          </cell>
          <cell r="CX2461">
            <v>0</v>
          </cell>
          <cell r="CY2461">
            <v>0</v>
          </cell>
          <cell r="CZ2461">
            <v>0</v>
          </cell>
          <cell r="DA2461">
            <v>0</v>
          </cell>
          <cell r="DH2461">
            <v>0</v>
          </cell>
        </row>
        <row r="2462">
          <cell r="CW2462">
            <v>0</v>
          </cell>
          <cell r="CX2462">
            <v>0</v>
          </cell>
          <cell r="CY2462">
            <v>0</v>
          </cell>
          <cell r="CZ2462">
            <v>0</v>
          </cell>
          <cell r="DA2462">
            <v>0</v>
          </cell>
          <cell r="DH2462">
            <v>0</v>
          </cell>
        </row>
        <row r="2463">
          <cell r="CW2463">
            <v>0</v>
          </cell>
          <cell r="CX2463">
            <v>0</v>
          </cell>
          <cell r="CY2463">
            <v>0</v>
          </cell>
          <cell r="CZ2463">
            <v>0</v>
          </cell>
          <cell r="DA2463">
            <v>0</v>
          </cell>
          <cell r="DH2463">
            <v>0</v>
          </cell>
        </row>
        <row r="2464">
          <cell r="CW2464">
            <v>0</v>
          </cell>
          <cell r="CX2464">
            <v>0</v>
          </cell>
          <cell r="CY2464">
            <v>0</v>
          </cell>
          <cell r="CZ2464">
            <v>0</v>
          </cell>
          <cell r="DA2464">
            <v>0</v>
          </cell>
          <cell r="DH2464">
            <v>0</v>
          </cell>
        </row>
        <row r="2465">
          <cell r="CW2465">
            <v>0</v>
          </cell>
          <cell r="CX2465">
            <v>0</v>
          </cell>
          <cell r="CY2465">
            <v>0</v>
          </cell>
          <cell r="CZ2465">
            <v>0</v>
          </cell>
          <cell r="DA2465">
            <v>0</v>
          </cell>
          <cell r="DH2465">
            <v>0</v>
          </cell>
        </row>
        <row r="2466">
          <cell r="CW2466">
            <v>0</v>
          </cell>
          <cell r="CX2466">
            <v>0</v>
          </cell>
          <cell r="CY2466">
            <v>0</v>
          </cell>
          <cell r="CZ2466">
            <v>0</v>
          </cell>
          <cell r="DA2466">
            <v>0</v>
          </cell>
          <cell r="DH2466">
            <v>0</v>
          </cell>
        </row>
        <row r="2467">
          <cell r="CW2467">
            <v>0</v>
          </cell>
          <cell r="CX2467">
            <v>0</v>
          </cell>
          <cell r="CY2467">
            <v>0</v>
          </cell>
          <cell r="CZ2467">
            <v>0</v>
          </cell>
          <cell r="DA2467">
            <v>0</v>
          </cell>
          <cell r="DH2467">
            <v>0</v>
          </cell>
        </row>
        <row r="2468">
          <cell r="CW2468">
            <v>0</v>
          </cell>
          <cell r="CX2468">
            <v>0</v>
          </cell>
          <cell r="CY2468">
            <v>0</v>
          </cell>
          <cell r="CZ2468">
            <v>0</v>
          </cell>
          <cell r="DA2468">
            <v>0</v>
          </cell>
          <cell r="DH2468">
            <v>0</v>
          </cell>
        </row>
        <row r="2469">
          <cell r="CW2469">
            <v>0</v>
          </cell>
          <cell r="CX2469">
            <v>0</v>
          </cell>
          <cell r="CY2469">
            <v>0</v>
          </cell>
          <cell r="CZ2469">
            <v>0</v>
          </cell>
          <cell r="DA2469">
            <v>0</v>
          </cell>
          <cell r="DH2469">
            <v>0</v>
          </cell>
        </row>
        <row r="2470">
          <cell r="CW2470">
            <v>0</v>
          </cell>
          <cell r="CX2470">
            <v>0</v>
          </cell>
          <cell r="CY2470">
            <v>0</v>
          </cell>
          <cell r="CZ2470">
            <v>0</v>
          </cell>
          <cell r="DA2470">
            <v>0</v>
          </cell>
          <cell r="DH2470">
            <v>0</v>
          </cell>
        </row>
        <row r="2471">
          <cell r="CW2471">
            <v>0</v>
          </cell>
          <cell r="CX2471">
            <v>0</v>
          </cell>
          <cell r="CY2471">
            <v>0</v>
          </cell>
          <cell r="CZ2471">
            <v>0</v>
          </cell>
          <cell r="DA2471">
            <v>0</v>
          </cell>
          <cell r="DH2471">
            <v>0</v>
          </cell>
        </row>
        <row r="2472">
          <cell r="CW2472">
            <v>0</v>
          </cell>
          <cell r="CX2472">
            <v>0</v>
          </cell>
          <cell r="CY2472">
            <v>0</v>
          </cell>
          <cell r="CZ2472">
            <v>0</v>
          </cell>
          <cell r="DA2472">
            <v>0</v>
          </cell>
          <cell r="DH2472">
            <v>0</v>
          </cell>
        </row>
        <row r="2473">
          <cell r="CW2473">
            <v>0</v>
          </cell>
          <cell r="CX2473">
            <v>0</v>
          </cell>
          <cell r="CY2473">
            <v>0</v>
          </cell>
          <cell r="CZ2473">
            <v>0</v>
          </cell>
          <cell r="DA2473">
            <v>0</v>
          </cell>
          <cell r="DH2473">
            <v>0</v>
          </cell>
        </row>
        <row r="2474">
          <cell r="CW2474">
            <v>0</v>
          </cell>
          <cell r="CX2474">
            <v>0</v>
          </cell>
          <cell r="CY2474">
            <v>0</v>
          </cell>
          <cell r="CZ2474">
            <v>0</v>
          </cell>
          <cell r="DA2474">
            <v>0</v>
          </cell>
          <cell r="DH2474">
            <v>0</v>
          </cell>
        </row>
        <row r="2475">
          <cell r="CW2475">
            <v>0</v>
          </cell>
          <cell r="CX2475">
            <v>0</v>
          </cell>
          <cell r="CY2475">
            <v>0</v>
          </cell>
          <cell r="CZ2475">
            <v>0</v>
          </cell>
          <cell r="DA2475">
            <v>0</v>
          </cell>
          <cell r="DH2475">
            <v>0</v>
          </cell>
        </row>
        <row r="2476">
          <cell r="CW2476">
            <v>0</v>
          </cell>
          <cell r="CX2476">
            <v>0</v>
          </cell>
          <cell r="CY2476">
            <v>0</v>
          </cell>
          <cell r="CZ2476">
            <v>0</v>
          </cell>
          <cell r="DA2476">
            <v>0</v>
          </cell>
          <cell r="DH2476">
            <v>0</v>
          </cell>
        </row>
        <row r="2477">
          <cell r="CW2477">
            <v>0</v>
          </cell>
          <cell r="CX2477">
            <v>0</v>
          </cell>
          <cell r="CY2477">
            <v>0</v>
          </cell>
          <cell r="CZ2477">
            <v>0</v>
          </cell>
          <cell r="DA2477">
            <v>0</v>
          </cell>
          <cell r="DH2477">
            <v>0</v>
          </cell>
        </row>
        <row r="2478">
          <cell r="CW2478">
            <v>0</v>
          </cell>
          <cell r="CX2478">
            <v>0</v>
          </cell>
          <cell r="CY2478">
            <v>0</v>
          </cell>
          <cell r="CZ2478">
            <v>0</v>
          </cell>
          <cell r="DA2478">
            <v>0</v>
          </cell>
          <cell r="DH2478">
            <v>0</v>
          </cell>
        </row>
        <row r="2479">
          <cell r="CW2479">
            <v>0</v>
          </cell>
          <cell r="CX2479">
            <v>0</v>
          </cell>
          <cell r="CY2479">
            <v>0</v>
          </cell>
          <cell r="CZ2479">
            <v>0</v>
          </cell>
          <cell r="DA2479">
            <v>0</v>
          </cell>
          <cell r="DH2479">
            <v>0</v>
          </cell>
        </row>
        <row r="2480">
          <cell r="CW2480">
            <v>0</v>
          </cell>
          <cell r="CX2480">
            <v>0</v>
          </cell>
          <cell r="CY2480">
            <v>0</v>
          </cell>
          <cell r="CZ2480">
            <v>0</v>
          </cell>
          <cell r="DA2480">
            <v>0</v>
          </cell>
          <cell r="DH2480">
            <v>0</v>
          </cell>
        </row>
        <row r="2481">
          <cell r="CW2481">
            <v>0</v>
          </cell>
          <cell r="CX2481">
            <v>0</v>
          </cell>
          <cell r="CY2481">
            <v>0</v>
          </cell>
          <cell r="CZ2481">
            <v>0</v>
          </cell>
          <cell r="DA2481">
            <v>0</v>
          </cell>
          <cell r="DH2481">
            <v>0</v>
          </cell>
        </row>
        <row r="2482">
          <cell r="CW2482">
            <v>0</v>
          </cell>
          <cell r="CX2482">
            <v>0</v>
          </cell>
          <cell r="CY2482">
            <v>0</v>
          </cell>
          <cell r="CZ2482">
            <v>0</v>
          </cell>
          <cell r="DA2482">
            <v>0</v>
          </cell>
          <cell r="DH2482">
            <v>0</v>
          </cell>
        </row>
        <row r="2483">
          <cell r="CW2483">
            <v>0</v>
          </cell>
          <cell r="CX2483">
            <v>0</v>
          </cell>
          <cell r="CY2483">
            <v>0</v>
          </cell>
          <cell r="CZ2483">
            <v>0</v>
          </cell>
          <cell r="DA2483">
            <v>0</v>
          </cell>
          <cell r="DH2483">
            <v>0</v>
          </cell>
        </row>
        <row r="2484">
          <cell r="CW2484">
            <v>0</v>
          </cell>
          <cell r="CX2484">
            <v>0</v>
          </cell>
          <cell r="CY2484">
            <v>0</v>
          </cell>
          <cell r="CZ2484">
            <v>0</v>
          </cell>
          <cell r="DA2484">
            <v>0</v>
          </cell>
          <cell r="DH2484">
            <v>0</v>
          </cell>
        </row>
        <row r="2485">
          <cell r="CW2485">
            <v>0</v>
          </cell>
          <cell r="CX2485">
            <v>0</v>
          </cell>
          <cell r="CY2485">
            <v>0</v>
          </cell>
          <cell r="CZ2485">
            <v>0</v>
          </cell>
          <cell r="DA2485">
            <v>0</v>
          </cell>
          <cell r="DH2485">
            <v>0</v>
          </cell>
        </row>
        <row r="2486">
          <cell r="CW2486">
            <v>0</v>
          </cell>
          <cell r="CX2486">
            <v>0</v>
          </cell>
          <cell r="CY2486">
            <v>0</v>
          </cell>
          <cell r="CZ2486">
            <v>0</v>
          </cell>
          <cell r="DA2486">
            <v>0</v>
          </cell>
          <cell r="DH2486">
            <v>0</v>
          </cell>
        </row>
        <row r="2487">
          <cell r="CW2487">
            <v>0</v>
          </cell>
          <cell r="CX2487">
            <v>0</v>
          </cell>
          <cell r="CY2487">
            <v>0</v>
          </cell>
          <cell r="CZ2487">
            <v>0</v>
          </cell>
          <cell r="DA2487">
            <v>0</v>
          </cell>
          <cell r="DH2487">
            <v>0</v>
          </cell>
        </row>
        <row r="2488">
          <cell r="CW2488">
            <v>0</v>
          </cell>
          <cell r="CX2488">
            <v>0</v>
          </cell>
          <cell r="CY2488">
            <v>0</v>
          </cell>
          <cell r="CZ2488">
            <v>0</v>
          </cell>
          <cell r="DA2488">
            <v>0</v>
          </cell>
          <cell r="DH2488">
            <v>0</v>
          </cell>
        </row>
        <row r="2489">
          <cell r="CW2489">
            <v>0</v>
          </cell>
          <cell r="CX2489">
            <v>0</v>
          </cell>
          <cell r="CY2489">
            <v>0</v>
          </cell>
          <cell r="CZ2489">
            <v>0</v>
          </cell>
          <cell r="DA2489">
            <v>0</v>
          </cell>
          <cell r="DH2489">
            <v>0</v>
          </cell>
        </row>
        <row r="2490">
          <cell r="CW2490">
            <v>0</v>
          </cell>
          <cell r="CX2490">
            <v>0</v>
          </cell>
          <cell r="CY2490">
            <v>0</v>
          </cell>
          <cell r="CZ2490">
            <v>0</v>
          </cell>
          <cell r="DA2490">
            <v>0</v>
          </cell>
          <cell r="DH2490">
            <v>0</v>
          </cell>
        </row>
        <row r="2491">
          <cell r="CW2491">
            <v>0</v>
          </cell>
          <cell r="CX2491">
            <v>0</v>
          </cell>
          <cell r="CY2491">
            <v>0</v>
          </cell>
          <cell r="CZ2491">
            <v>0</v>
          </cell>
          <cell r="DA2491">
            <v>0</v>
          </cell>
          <cell r="DH2491">
            <v>0</v>
          </cell>
        </row>
        <row r="2492">
          <cell r="CW2492">
            <v>0</v>
          </cell>
          <cell r="CX2492">
            <v>0</v>
          </cell>
          <cell r="CY2492">
            <v>0</v>
          </cell>
          <cell r="CZ2492">
            <v>0</v>
          </cell>
          <cell r="DA2492">
            <v>0</v>
          </cell>
          <cell r="DH2492">
            <v>0</v>
          </cell>
        </row>
        <row r="2493">
          <cell r="CW2493">
            <v>0</v>
          </cell>
          <cell r="CX2493">
            <v>0</v>
          </cell>
          <cell r="CY2493">
            <v>0</v>
          </cell>
          <cell r="CZ2493">
            <v>0</v>
          </cell>
          <cell r="DA2493">
            <v>0</v>
          </cell>
          <cell r="DH2493">
            <v>0</v>
          </cell>
        </row>
        <row r="2494">
          <cell r="CW2494">
            <v>0</v>
          </cell>
          <cell r="CX2494">
            <v>0</v>
          </cell>
          <cell r="CY2494">
            <v>0</v>
          </cell>
          <cell r="CZ2494">
            <v>0</v>
          </cell>
          <cell r="DA2494">
            <v>0</v>
          </cell>
          <cell r="DH2494">
            <v>0</v>
          </cell>
        </row>
        <row r="2495">
          <cell r="CW2495">
            <v>0</v>
          </cell>
          <cell r="CX2495">
            <v>0</v>
          </cell>
          <cell r="CY2495">
            <v>0</v>
          </cell>
          <cell r="CZ2495">
            <v>0</v>
          </cell>
          <cell r="DA2495">
            <v>0</v>
          </cell>
          <cell r="DH2495">
            <v>0</v>
          </cell>
        </row>
        <row r="2496">
          <cell r="CW2496">
            <v>0</v>
          </cell>
          <cell r="CX2496">
            <v>0</v>
          </cell>
          <cell r="CY2496">
            <v>0</v>
          </cell>
          <cell r="CZ2496">
            <v>0</v>
          </cell>
          <cell r="DA2496">
            <v>0</v>
          </cell>
          <cell r="DH2496">
            <v>0</v>
          </cell>
        </row>
        <row r="2497">
          <cell r="CW2497">
            <v>0</v>
          </cell>
          <cell r="CX2497">
            <v>0</v>
          </cell>
          <cell r="CY2497">
            <v>0</v>
          </cell>
          <cell r="CZ2497">
            <v>0</v>
          </cell>
          <cell r="DA2497">
            <v>0</v>
          </cell>
          <cell r="DH2497">
            <v>0</v>
          </cell>
        </row>
        <row r="2498">
          <cell r="CW2498">
            <v>0</v>
          </cell>
          <cell r="CX2498">
            <v>0</v>
          </cell>
          <cell r="CY2498">
            <v>0</v>
          </cell>
          <cell r="CZ2498">
            <v>0</v>
          </cell>
          <cell r="DA2498">
            <v>0</v>
          </cell>
          <cell r="DH2498">
            <v>0</v>
          </cell>
        </row>
        <row r="2499">
          <cell r="CW2499">
            <v>0</v>
          </cell>
          <cell r="CX2499">
            <v>0</v>
          </cell>
          <cell r="CY2499">
            <v>0</v>
          </cell>
          <cell r="CZ2499">
            <v>0</v>
          </cell>
          <cell r="DA2499">
            <v>0</v>
          </cell>
          <cell r="DH2499">
            <v>0</v>
          </cell>
        </row>
        <row r="2500">
          <cell r="CW2500">
            <v>0</v>
          </cell>
          <cell r="CX2500">
            <v>0</v>
          </cell>
          <cell r="CY2500">
            <v>0</v>
          </cell>
          <cell r="CZ2500">
            <v>0</v>
          </cell>
          <cell r="DA2500">
            <v>0</v>
          </cell>
          <cell r="DH2500">
            <v>0</v>
          </cell>
        </row>
        <row r="2501">
          <cell r="CW2501">
            <v>0</v>
          </cell>
          <cell r="CX2501">
            <v>0</v>
          </cell>
          <cell r="CY2501">
            <v>0</v>
          </cell>
          <cell r="CZ2501">
            <v>0</v>
          </cell>
          <cell r="DA2501">
            <v>0</v>
          </cell>
          <cell r="DH2501">
            <v>0</v>
          </cell>
        </row>
        <row r="2502">
          <cell r="CW2502">
            <v>0</v>
          </cell>
          <cell r="CX2502">
            <v>0</v>
          </cell>
          <cell r="CY2502">
            <v>0</v>
          </cell>
          <cell r="CZ2502">
            <v>0</v>
          </cell>
          <cell r="DA2502">
            <v>0</v>
          </cell>
          <cell r="DH2502">
            <v>0</v>
          </cell>
        </row>
        <row r="2503">
          <cell r="CW2503">
            <v>0</v>
          </cell>
          <cell r="CX2503">
            <v>0</v>
          </cell>
          <cell r="CY2503">
            <v>0</v>
          </cell>
          <cell r="CZ2503">
            <v>0</v>
          </cell>
          <cell r="DA2503">
            <v>0</v>
          </cell>
          <cell r="DH2503">
            <v>0</v>
          </cell>
        </row>
        <row r="2504">
          <cell r="CW2504">
            <v>0</v>
          </cell>
          <cell r="CX2504">
            <v>0</v>
          </cell>
          <cell r="CY2504">
            <v>0</v>
          </cell>
          <cell r="CZ2504">
            <v>0</v>
          </cell>
          <cell r="DA2504">
            <v>0</v>
          </cell>
          <cell r="DH2504">
            <v>0</v>
          </cell>
        </row>
        <row r="2505">
          <cell r="CW2505">
            <v>0</v>
          </cell>
          <cell r="CX2505">
            <v>0</v>
          </cell>
          <cell r="CY2505">
            <v>0</v>
          </cell>
          <cell r="CZ2505">
            <v>0</v>
          </cell>
          <cell r="DA2505">
            <v>0</v>
          </cell>
          <cell r="DH2505">
            <v>0</v>
          </cell>
        </row>
        <row r="2506">
          <cell r="CW2506">
            <v>0</v>
          </cell>
          <cell r="CX2506">
            <v>0</v>
          </cell>
          <cell r="CY2506">
            <v>0</v>
          </cell>
          <cell r="CZ2506">
            <v>0</v>
          </cell>
          <cell r="DA2506">
            <v>0</v>
          </cell>
          <cell r="DH2506">
            <v>0</v>
          </cell>
        </row>
        <row r="2507">
          <cell r="CW2507">
            <v>0</v>
          </cell>
          <cell r="CX2507">
            <v>0</v>
          </cell>
          <cell r="CY2507">
            <v>0</v>
          </cell>
          <cell r="CZ2507">
            <v>0</v>
          </cell>
          <cell r="DA2507">
            <v>0</v>
          </cell>
          <cell r="DH2507">
            <v>0</v>
          </cell>
        </row>
        <row r="2508">
          <cell r="CW2508">
            <v>0</v>
          </cell>
          <cell r="CX2508">
            <v>0</v>
          </cell>
          <cell r="CY2508">
            <v>0</v>
          </cell>
          <cell r="CZ2508">
            <v>0</v>
          </cell>
          <cell r="DA2508">
            <v>0</v>
          </cell>
          <cell r="DH2508">
            <v>0</v>
          </cell>
        </row>
        <row r="2509">
          <cell r="CW2509">
            <v>0</v>
          </cell>
          <cell r="CX2509">
            <v>0</v>
          </cell>
          <cell r="CY2509">
            <v>0</v>
          </cell>
          <cell r="CZ2509">
            <v>0</v>
          </cell>
          <cell r="DA2509">
            <v>0</v>
          </cell>
          <cell r="DH2509">
            <v>0</v>
          </cell>
        </row>
        <row r="2510">
          <cell r="CW2510">
            <v>0</v>
          </cell>
          <cell r="CX2510">
            <v>0</v>
          </cell>
          <cell r="CY2510">
            <v>0</v>
          </cell>
          <cell r="CZ2510">
            <v>0</v>
          </cell>
          <cell r="DA2510">
            <v>0</v>
          </cell>
          <cell r="DH2510">
            <v>0</v>
          </cell>
        </row>
        <row r="2511">
          <cell r="CW2511">
            <v>0</v>
          </cell>
          <cell r="CX2511">
            <v>0</v>
          </cell>
          <cell r="CY2511">
            <v>0</v>
          </cell>
          <cell r="CZ2511">
            <v>0</v>
          </cell>
          <cell r="DA2511">
            <v>0</v>
          </cell>
          <cell r="DH2511">
            <v>0</v>
          </cell>
        </row>
        <row r="2512">
          <cell r="CW2512">
            <v>0</v>
          </cell>
          <cell r="CX2512">
            <v>0</v>
          </cell>
          <cell r="CY2512">
            <v>0</v>
          </cell>
          <cell r="CZ2512">
            <v>0</v>
          </cell>
          <cell r="DA2512">
            <v>0</v>
          </cell>
          <cell r="DH2512">
            <v>0</v>
          </cell>
        </row>
        <row r="2513">
          <cell r="CW2513">
            <v>0</v>
          </cell>
          <cell r="CX2513">
            <v>0</v>
          </cell>
          <cell r="CY2513">
            <v>0</v>
          </cell>
          <cell r="CZ2513">
            <v>0</v>
          </cell>
          <cell r="DA2513">
            <v>0</v>
          </cell>
          <cell r="DH2513">
            <v>0</v>
          </cell>
        </row>
        <row r="2514">
          <cell r="CW2514">
            <v>0</v>
          </cell>
          <cell r="CX2514">
            <v>0</v>
          </cell>
          <cell r="CY2514">
            <v>0</v>
          </cell>
          <cell r="CZ2514">
            <v>0</v>
          </cell>
          <cell r="DA2514">
            <v>0</v>
          </cell>
          <cell r="DH2514">
            <v>0</v>
          </cell>
        </row>
        <row r="2515">
          <cell r="CW2515">
            <v>0</v>
          </cell>
          <cell r="CX2515">
            <v>0</v>
          </cell>
          <cell r="CY2515">
            <v>0</v>
          </cell>
          <cell r="CZ2515">
            <v>0</v>
          </cell>
          <cell r="DA2515">
            <v>0</v>
          </cell>
          <cell r="DH2515">
            <v>0</v>
          </cell>
        </row>
        <row r="2516">
          <cell r="CW2516">
            <v>0</v>
          </cell>
          <cell r="CX2516">
            <v>0</v>
          </cell>
          <cell r="CY2516">
            <v>0</v>
          </cell>
          <cell r="CZ2516">
            <v>0</v>
          </cell>
          <cell r="DA2516">
            <v>0</v>
          </cell>
          <cell r="DH2516">
            <v>0</v>
          </cell>
        </row>
        <row r="2517">
          <cell r="CW2517">
            <v>0</v>
          </cell>
          <cell r="CX2517">
            <v>0</v>
          </cell>
          <cell r="CY2517">
            <v>0</v>
          </cell>
          <cell r="CZ2517">
            <v>0</v>
          </cell>
          <cell r="DA2517">
            <v>0</v>
          </cell>
          <cell r="DH2517">
            <v>0</v>
          </cell>
        </row>
        <row r="2518">
          <cell r="CW2518">
            <v>0</v>
          </cell>
          <cell r="CX2518">
            <v>0</v>
          </cell>
          <cell r="CY2518">
            <v>0</v>
          </cell>
          <cell r="CZ2518">
            <v>0</v>
          </cell>
          <cell r="DA2518">
            <v>0</v>
          </cell>
          <cell r="DH2518">
            <v>0</v>
          </cell>
        </row>
        <row r="2519">
          <cell r="CW2519">
            <v>0</v>
          </cell>
          <cell r="CX2519">
            <v>0</v>
          </cell>
          <cell r="CY2519">
            <v>0</v>
          </cell>
          <cell r="CZ2519">
            <v>0</v>
          </cell>
          <cell r="DA2519">
            <v>0</v>
          </cell>
          <cell r="DH2519">
            <v>0</v>
          </cell>
        </row>
        <row r="2520">
          <cell r="CW2520">
            <v>0</v>
          </cell>
          <cell r="CX2520">
            <v>0</v>
          </cell>
          <cell r="CY2520">
            <v>0</v>
          </cell>
          <cell r="CZ2520">
            <v>0</v>
          </cell>
          <cell r="DA2520">
            <v>0</v>
          </cell>
          <cell r="DH2520">
            <v>0</v>
          </cell>
        </row>
        <row r="2521">
          <cell r="CW2521">
            <v>0</v>
          </cell>
          <cell r="CX2521">
            <v>0</v>
          </cell>
          <cell r="CY2521">
            <v>0</v>
          </cell>
          <cell r="CZ2521">
            <v>0</v>
          </cell>
          <cell r="DA2521">
            <v>0</v>
          </cell>
          <cell r="DH2521">
            <v>0</v>
          </cell>
        </row>
        <row r="2522">
          <cell r="CW2522">
            <v>0</v>
          </cell>
          <cell r="CX2522">
            <v>0</v>
          </cell>
          <cell r="CY2522">
            <v>0</v>
          </cell>
          <cell r="CZ2522">
            <v>0</v>
          </cell>
          <cell r="DA2522">
            <v>0</v>
          </cell>
          <cell r="DH2522">
            <v>0</v>
          </cell>
        </row>
        <row r="2523">
          <cell r="CW2523">
            <v>0</v>
          </cell>
          <cell r="CX2523">
            <v>0</v>
          </cell>
          <cell r="CY2523">
            <v>0</v>
          </cell>
          <cell r="CZ2523">
            <v>0</v>
          </cell>
          <cell r="DA2523">
            <v>0</v>
          </cell>
          <cell r="DH2523">
            <v>0</v>
          </cell>
        </row>
        <row r="2524">
          <cell r="CW2524">
            <v>0</v>
          </cell>
          <cell r="CX2524">
            <v>0</v>
          </cell>
          <cell r="CY2524">
            <v>0</v>
          </cell>
          <cell r="CZ2524">
            <v>0</v>
          </cell>
          <cell r="DA2524">
            <v>0</v>
          </cell>
          <cell r="DH2524">
            <v>0</v>
          </cell>
        </row>
        <row r="2525">
          <cell r="CW2525">
            <v>0</v>
          </cell>
          <cell r="CX2525">
            <v>0</v>
          </cell>
          <cell r="CY2525">
            <v>0</v>
          </cell>
          <cell r="CZ2525">
            <v>0</v>
          </cell>
          <cell r="DA2525">
            <v>0</v>
          </cell>
          <cell r="DH2525">
            <v>0</v>
          </cell>
        </row>
        <row r="2526">
          <cell r="CW2526">
            <v>0</v>
          </cell>
          <cell r="CX2526">
            <v>0</v>
          </cell>
          <cell r="CY2526">
            <v>0</v>
          </cell>
          <cell r="CZ2526">
            <v>0</v>
          </cell>
          <cell r="DA2526">
            <v>0</v>
          </cell>
          <cell r="DH2526">
            <v>0</v>
          </cell>
        </row>
        <row r="2527">
          <cell r="CW2527">
            <v>0</v>
          </cell>
          <cell r="CX2527">
            <v>0</v>
          </cell>
          <cell r="CY2527">
            <v>0</v>
          </cell>
          <cell r="CZ2527">
            <v>0</v>
          </cell>
          <cell r="DA2527">
            <v>0</v>
          </cell>
          <cell r="DH2527">
            <v>0</v>
          </cell>
        </row>
        <row r="2528">
          <cell r="CW2528">
            <v>0</v>
          </cell>
          <cell r="CX2528">
            <v>0</v>
          </cell>
          <cell r="CY2528">
            <v>0</v>
          </cell>
          <cell r="CZ2528">
            <v>0</v>
          </cell>
          <cell r="DA2528">
            <v>0</v>
          </cell>
          <cell r="DH2528">
            <v>0</v>
          </cell>
        </row>
        <row r="2529">
          <cell r="CW2529">
            <v>0</v>
          </cell>
          <cell r="CX2529">
            <v>0</v>
          </cell>
          <cell r="CY2529">
            <v>0</v>
          </cell>
          <cell r="CZ2529">
            <v>0</v>
          </cell>
          <cell r="DA2529">
            <v>0</v>
          </cell>
          <cell r="DH2529">
            <v>0</v>
          </cell>
        </row>
        <row r="2530">
          <cell r="CW2530">
            <v>0</v>
          </cell>
          <cell r="CX2530">
            <v>0</v>
          </cell>
          <cell r="CY2530">
            <v>0</v>
          </cell>
          <cell r="CZ2530">
            <v>0</v>
          </cell>
          <cell r="DA2530">
            <v>0</v>
          </cell>
          <cell r="DH2530">
            <v>0</v>
          </cell>
        </row>
        <row r="2531">
          <cell r="CW2531">
            <v>0</v>
          </cell>
          <cell r="CX2531">
            <v>0</v>
          </cell>
          <cell r="CY2531">
            <v>0</v>
          </cell>
          <cell r="CZ2531">
            <v>0</v>
          </cell>
          <cell r="DA2531">
            <v>0</v>
          </cell>
          <cell r="DH2531">
            <v>0</v>
          </cell>
        </row>
        <row r="2532">
          <cell r="CW2532">
            <v>0</v>
          </cell>
          <cell r="CX2532">
            <v>0</v>
          </cell>
          <cell r="CY2532">
            <v>0</v>
          </cell>
          <cell r="CZ2532">
            <v>0</v>
          </cell>
          <cell r="DA2532">
            <v>0</v>
          </cell>
          <cell r="DH2532">
            <v>0</v>
          </cell>
        </row>
        <row r="2533">
          <cell r="CW2533">
            <v>0</v>
          </cell>
          <cell r="CX2533">
            <v>0</v>
          </cell>
          <cell r="CY2533">
            <v>0</v>
          </cell>
          <cell r="CZ2533">
            <v>0</v>
          </cell>
          <cell r="DA2533">
            <v>0</v>
          </cell>
          <cell r="DH2533">
            <v>0</v>
          </cell>
        </row>
        <row r="2534">
          <cell r="CW2534">
            <v>0</v>
          </cell>
          <cell r="CX2534">
            <v>0</v>
          </cell>
          <cell r="CY2534">
            <v>0</v>
          </cell>
          <cell r="CZ2534">
            <v>0</v>
          </cell>
          <cell r="DA2534">
            <v>0</v>
          </cell>
          <cell r="DH2534">
            <v>0</v>
          </cell>
        </row>
        <row r="2535">
          <cell r="CW2535">
            <v>0</v>
          </cell>
          <cell r="CX2535">
            <v>0</v>
          </cell>
          <cell r="CY2535">
            <v>0</v>
          </cell>
          <cell r="CZ2535">
            <v>0</v>
          </cell>
          <cell r="DA2535">
            <v>0</v>
          </cell>
          <cell r="DH2535">
            <v>0</v>
          </cell>
        </row>
        <row r="2536">
          <cell r="CW2536">
            <v>0</v>
          </cell>
          <cell r="CX2536">
            <v>0</v>
          </cell>
          <cell r="CY2536">
            <v>0</v>
          </cell>
          <cell r="CZ2536">
            <v>0</v>
          </cell>
          <cell r="DA2536">
            <v>0</v>
          </cell>
          <cell r="DH2536">
            <v>0</v>
          </cell>
        </row>
        <row r="2537">
          <cell r="CW2537">
            <v>0</v>
          </cell>
          <cell r="CX2537">
            <v>0</v>
          </cell>
          <cell r="CY2537">
            <v>0</v>
          </cell>
          <cell r="CZ2537">
            <v>0</v>
          </cell>
          <cell r="DA2537">
            <v>0</v>
          </cell>
          <cell r="DH2537">
            <v>0</v>
          </cell>
        </row>
        <row r="2538">
          <cell r="CW2538">
            <v>0</v>
          </cell>
          <cell r="CX2538">
            <v>0</v>
          </cell>
          <cell r="CY2538">
            <v>0</v>
          </cell>
          <cell r="CZ2538">
            <v>0</v>
          </cell>
          <cell r="DA2538">
            <v>0</v>
          </cell>
          <cell r="DH2538">
            <v>0</v>
          </cell>
        </row>
        <row r="2539">
          <cell r="CW2539">
            <v>0</v>
          </cell>
          <cell r="CX2539">
            <v>0</v>
          </cell>
          <cell r="CY2539">
            <v>0</v>
          </cell>
          <cell r="CZ2539">
            <v>0</v>
          </cell>
          <cell r="DA2539">
            <v>0</v>
          </cell>
          <cell r="DH2539">
            <v>0</v>
          </cell>
        </row>
        <row r="2540">
          <cell r="CW2540">
            <v>0</v>
          </cell>
          <cell r="CX2540">
            <v>0</v>
          </cell>
          <cell r="CY2540">
            <v>0</v>
          </cell>
          <cell r="CZ2540">
            <v>0</v>
          </cell>
          <cell r="DA2540">
            <v>0</v>
          </cell>
          <cell r="DH2540">
            <v>0</v>
          </cell>
        </row>
        <row r="2541">
          <cell r="CW2541">
            <v>0</v>
          </cell>
          <cell r="CX2541">
            <v>0</v>
          </cell>
          <cell r="CY2541">
            <v>0</v>
          </cell>
          <cell r="CZ2541">
            <v>0</v>
          </cell>
          <cell r="DA2541">
            <v>0</v>
          </cell>
          <cell r="DH2541">
            <v>0</v>
          </cell>
        </row>
        <row r="2542">
          <cell r="CW2542">
            <v>0</v>
          </cell>
          <cell r="CX2542">
            <v>0</v>
          </cell>
          <cell r="CY2542">
            <v>0</v>
          </cell>
          <cell r="CZ2542">
            <v>0</v>
          </cell>
          <cell r="DA2542">
            <v>0</v>
          </cell>
          <cell r="DH2542">
            <v>0</v>
          </cell>
        </row>
        <row r="2543">
          <cell r="CW2543">
            <v>0</v>
          </cell>
          <cell r="CX2543">
            <v>0</v>
          </cell>
          <cell r="CY2543">
            <v>0</v>
          </cell>
          <cell r="CZ2543">
            <v>0</v>
          </cell>
          <cell r="DA2543">
            <v>0</v>
          </cell>
          <cell r="DH2543">
            <v>0</v>
          </cell>
        </row>
        <row r="2544">
          <cell r="CW2544">
            <v>0</v>
          </cell>
          <cell r="CX2544">
            <v>0</v>
          </cell>
          <cell r="CY2544">
            <v>0</v>
          </cell>
          <cell r="CZ2544">
            <v>0</v>
          </cell>
          <cell r="DA2544">
            <v>0</v>
          </cell>
          <cell r="DH2544">
            <v>0</v>
          </cell>
        </row>
        <row r="2545">
          <cell r="CW2545">
            <v>0</v>
          </cell>
          <cell r="CX2545">
            <v>0</v>
          </cell>
          <cell r="CY2545">
            <v>0</v>
          </cell>
          <cell r="CZ2545">
            <v>0</v>
          </cell>
          <cell r="DA2545">
            <v>0</v>
          </cell>
          <cell r="DH2545">
            <v>0</v>
          </cell>
        </row>
        <row r="2546">
          <cell r="CW2546">
            <v>0</v>
          </cell>
          <cell r="CX2546">
            <v>0</v>
          </cell>
          <cell r="CY2546">
            <v>0</v>
          </cell>
          <cell r="CZ2546">
            <v>0</v>
          </cell>
          <cell r="DA2546">
            <v>0</v>
          </cell>
          <cell r="DH2546">
            <v>0</v>
          </cell>
        </row>
        <row r="2547">
          <cell r="CW2547">
            <v>0</v>
          </cell>
          <cell r="CX2547">
            <v>0</v>
          </cell>
          <cell r="CY2547">
            <v>0</v>
          </cell>
          <cell r="CZ2547">
            <v>0</v>
          </cell>
          <cell r="DA2547">
            <v>0</v>
          </cell>
          <cell r="DH2547">
            <v>0</v>
          </cell>
        </row>
        <row r="2548">
          <cell r="CW2548">
            <v>0</v>
          </cell>
          <cell r="CX2548">
            <v>0</v>
          </cell>
          <cell r="CY2548">
            <v>0</v>
          </cell>
          <cell r="CZ2548">
            <v>0</v>
          </cell>
          <cell r="DA2548">
            <v>0</v>
          </cell>
          <cell r="DH2548">
            <v>0</v>
          </cell>
        </row>
        <row r="2549">
          <cell r="CW2549">
            <v>0</v>
          </cell>
          <cell r="CX2549">
            <v>0</v>
          </cell>
          <cell r="CY2549">
            <v>0</v>
          </cell>
          <cell r="CZ2549">
            <v>0</v>
          </cell>
          <cell r="DA2549">
            <v>0</v>
          </cell>
          <cell r="DH2549">
            <v>0</v>
          </cell>
        </row>
        <row r="2550">
          <cell r="CW2550">
            <v>0</v>
          </cell>
          <cell r="CX2550">
            <v>0</v>
          </cell>
          <cell r="CY2550">
            <v>0</v>
          </cell>
          <cell r="CZ2550">
            <v>0</v>
          </cell>
          <cell r="DA2550">
            <v>0</v>
          </cell>
          <cell r="DH2550">
            <v>0</v>
          </cell>
        </row>
        <row r="2551">
          <cell r="CW2551">
            <v>0</v>
          </cell>
          <cell r="CX2551">
            <v>0</v>
          </cell>
          <cell r="CY2551">
            <v>0</v>
          </cell>
          <cell r="CZ2551">
            <v>0</v>
          </cell>
          <cell r="DA2551">
            <v>0</v>
          </cell>
          <cell r="DH2551">
            <v>0</v>
          </cell>
        </row>
        <row r="2552">
          <cell r="CW2552">
            <v>0</v>
          </cell>
          <cell r="CX2552">
            <v>0</v>
          </cell>
          <cell r="CY2552">
            <v>0</v>
          </cell>
          <cell r="CZ2552">
            <v>0</v>
          </cell>
          <cell r="DA2552">
            <v>0</v>
          </cell>
          <cell r="DH2552">
            <v>0</v>
          </cell>
        </row>
        <row r="2553">
          <cell r="CW2553">
            <v>0</v>
          </cell>
          <cell r="CX2553">
            <v>0</v>
          </cell>
          <cell r="CY2553">
            <v>0</v>
          </cell>
          <cell r="CZ2553">
            <v>0</v>
          </cell>
          <cell r="DA2553">
            <v>0</v>
          </cell>
          <cell r="DH2553">
            <v>0</v>
          </cell>
        </row>
        <row r="2554">
          <cell r="CW2554">
            <v>0</v>
          </cell>
          <cell r="CX2554">
            <v>0</v>
          </cell>
          <cell r="CY2554">
            <v>0</v>
          </cell>
          <cell r="CZ2554">
            <v>0</v>
          </cell>
          <cell r="DA2554">
            <v>0</v>
          </cell>
          <cell r="DH2554">
            <v>0</v>
          </cell>
        </row>
        <row r="2555">
          <cell r="CW2555">
            <v>0</v>
          </cell>
          <cell r="CX2555">
            <v>0</v>
          </cell>
          <cell r="CY2555">
            <v>0</v>
          </cell>
          <cell r="CZ2555">
            <v>0</v>
          </cell>
          <cell r="DA2555">
            <v>0</v>
          </cell>
          <cell r="DH2555">
            <v>0</v>
          </cell>
        </row>
        <row r="2556">
          <cell r="CW2556">
            <v>0</v>
          </cell>
          <cell r="CX2556">
            <v>0</v>
          </cell>
          <cell r="CY2556">
            <v>0</v>
          </cell>
          <cell r="CZ2556">
            <v>0</v>
          </cell>
          <cell r="DA2556">
            <v>0</v>
          </cell>
          <cell r="DH2556">
            <v>0</v>
          </cell>
        </row>
        <row r="2557">
          <cell r="CW2557">
            <v>0</v>
          </cell>
          <cell r="CX2557">
            <v>0</v>
          </cell>
          <cell r="CY2557">
            <v>0</v>
          </cell>
          <cell r="CZ2557">
            <v>0</v>
          </cell>
          <cell r="DA2557">
            <v>0</v>
          </cell>
          <cell r="DH2557">
            <v>0</v>
          </cell>
        </row>
        <row r="2558">
          <cell r="CW2558">
            <v>0</v>
          </cell>
          <cell r="CX2558">
            <v>0</v>
          </cell>
          <cell r="CY2558">
            <v>0</v>
          </cell>
          <cell r="CZ2558">
            <v>0</v>
          </cell>
          <cell r="DA2558">
            <v>0</v>
          </cell>
          <cell r="DH2558">
            <v>0</v>
          </cell>
        </row>
        <row r="2559">
          <cell r="CW2559">
            <v>0</v>
          </cell>
          <cell r="CX2559">
            <v>0</v>
          </cell>
          <cell r="CY2559">
            <v>0</v>
          </cell>
          <cell r="CZ2559">
            <v>0</v>
          </cell>
          <cell r="DA2559">
            <v>0</v>
          </cell>
          <cell r="DH2559">
            <v>0</v>
          </cell>
        </row>
        <row r="2560">
          <cell r="CW2560">
            <v>0</v>
          </cell>
          <cell r="CX2560">
            <v>0</v>
          </cell>
          <cell r="CY2560">
            <v>0</v>
          </cell>
          <cell r="CZ2560">
            <v>0</v>
          </cell>
          <cell r="DA2560">
            <v>0</v>
          </cell>
          <cell r="DH2560">
            <v>0</v>
          </cell>
        </row>
        <row r="2561">
          <cell r="CW2561">
            <v>0</v>
          </cell>
          <cell r="CX2561">
            <v>0</v>
          </cell>
          <cell r="CY2561">
            <v>0</v>
          </cell>
          <cell r="CZ2561">
            <v>0</v>
          </cell>
          <cell r="DA2561">
            <v>0</v>
          </cell>
          <cell r="DH2561">
            <v>0</v>
          </cell>
        </row>
        <row r="2562">
          <cell r="CW2562">
            <v>0</v>
          </cell>
          <cell r="CX2562">
            <v>0</v>
          </cell>
          <cell r="CY2562">
            <v>0</v>
          </cell>
          <cell r="CZ2562">
            <v>0</v>
          </cell>
          <cell r="DA2562">
            <v>0</v>
          </cell>
          <cell r="DH2562">
            <v>0</v>
          </cell>
        </row>
        <row r="2563">
          <cell r="CW2563">
            <v>0</v>
          </cell>
          <cell r="CX2563">
            <v>0</v>
          </cell>
          <cell r="CY2563">
            <v>0</v>
          </cell>
          <cell r="CZ2563">
            <v>0</v>
          </cell>
          <cell r="DA2563">
            <v>0</v>
          </cell>
          <cell r="DH2563">
            <v>0</v>
          </cell>
        </row>
        <row r="2564">
          <cell r="CW2564">
            <v>0</v>
          </cell>
          <cell r="CX2564">
            <v>0</v>
          </cell>
          <cell r="CY2564">
            <v>0</v>
          </cell>
          <cell r="CZ2564">
            <v>0</v>
          </cell>
          <cell r="DA2564">
            <v>0</v>
          </cell>
          <cell r="DH2564">
            <v>0</v>
          </cell>
        </row>
        <row r="2565">
          <cell r="CW2565">
            <v>0</v>
          </cell>
          <cell r="CX2565">
            <v>0</v>
          </cell>
          <cell r="CY2565">
            <v>0</v>
          </cell>
          <cell r="CZ2565">
            <v>0</v>
          </cell>
          <cell r="DA2565">
            <v>0</v>
          </cell>
          <cell r="DH2565">
            <v>0</v>
          </cell>
        </row>
        <row r="2566">
          <cell r="CW2566">
            <v>0</v>
          </cell>
          <cell r="CX2566">
            <v>0</v>
          </cell>
          <cell r="CY2566">
            <v>0</v>
          </cell>
          <cell r="CZ2566">
            <v>0</v>
          </cell>
          <cell r="DA2566">
            <v>0</v>
          </cell>
          <cell r="DH2566">
            <v>0</v>
          </cell>
        </row>
        <row r="2567">
          <cell r="CW2567">
            <v>0</v>
          </cell>
          <cell r="CX2567">
            <v>0</v>
          </cell>
          <cell r="CY2567">
            <v>0</v>
          </cell>
          <cell r="CZ2567">
            <v>0</v>
          </cell>
          <cell r="DA2567">
            <v>0</v>
          </cell>
          <cell r="DH2567">
            <v>0</v>
          </cell>
        </row>
        <row r="2568">
          <cell r="CW2568">
            <v>0</v>
          </cell>
          <cell r="CX2568">
            <v>0</v>
          </cell>
          <cell r="CY2568">
            <v>0</v>
          </cell>
          <cell r="CZ2568">
            <v>0</v>
          </cell>
          <cell r="DA2568">
            <v>0</v>
          </cell>
          <cell r="DH2568">
            <v>0</v>
          </cell>
        </row>
        <row r="2569">
          <cell r="CW2569">
            <v>0</v>
          </cell>
          <cell r="CX2569">
            <v>0</v>
          </cell>
          <cell r="CY2569">
            <v>0</v>
          </cell>
          <cell r="CZ2569">
            <v>0</v>
          </cell>
          <cell r="DA2569">
            <v>0</v>
          </cell>
          <cell r="DH2569">
            <v>0</v>
          </cell>
        </row>
        <row r="2570">
          <cell r="CW2570">
            <v>0</v>
          </cell>
          <cell r="CX2570">
            <v>0</v>
          </cell>
          <cell r="CY2570">
            <v>0</v>
          </cell>
          <cell r="CZ2570">
            <v>0</v>
          </cell>
          <cell r="DA2570">
            <v>0</v>
          </cell>
          <cell r="DH2570">
            <v>0</v>
          </cell>
        </row>
        <row r="2571">
          <cell r="CW2571">
            <v>0</v>
          </cell>
          <cell r="CX2571">
            <v>0</v>
          </cell>
          <cell r="CY2571">
            <v>0</v>
          </cell>
          <cell r="CZ2571">
            <v>0</v>
          </cell>
          <cell r="DA2571">
            <v>0</v>
          </cell>
          <cell r="DH2571">
            <v>0</v>
          </cell>
        </row>
        <row r="2572">
          <cell r="CW2572">
            <v>0</v>
          </cell>
          <cell r="CX2572">
            <v>0</v>
          </cell>
          <cell r="CY2572">
            <v>0</v>
          </cell>
          <cell r="CZ2572">
            <v>0</v>
          </cell>
          <cell r="DA2572">
            <v>0</v>
          </cell>
          <cell r="DH2572">
            <v>0</v>
          </cell>
        </row>
        <row r="2573">
          <cell r="CW2573">
            <v>0</v>
          </cell>
          <cell r="CX2573">
            <v>0</v>
          </cell>
          <cell r="CY2573">
            <v>0</v>
          </cell>
          <cell r="CZ2573">
            <v>0</v>
          </cell>
          <cell r="DA2573">
            <v>0</v>
          </cell>
          <cell r="DH2573">
            <v>0</v>
          </cell>
        </row>
        <row r="2574">
          <cell r="CW2574">
            <v>0</v>
          </cell>
          <cell r="CX2574">
            <v>0</v>
          </cell>
          <cell r="CY2574">
            <v>0</v>
          </cell>
          <cell r="CZ2574">
            <v>0</v>
          </cell>
          <cell r="DA2574">
            <v>0</v>
          </cell>
          <cell r="DH2574">
            <v>0</v>
          </cell>
        </row>
        <row r="2575">
          <cell r="CW2575">
            <v>0</v>
          </cell>
          <cell r="CX2575">
            <v>0</v>
          </cell>
          <cell r="CY2575">
            <v>0</v>
          </cell>
          <cell r="CZ2575">
            <v>0</v>
          </cell>
          <cell r="DA2575">
            <v>0</v>
          </cell>
          <cell r="DH2575">
            <v>0</v>
          </cell>
        </row>
        <row r="2576">
          <cell r="CW2576">
            <v>0</v>
          </cell>
          <cell r="CX2576">
            <v>0</v>
          </cell>
          <cell r="CY2576">
            <v>0</v>
          </cell>
          <cell r="CZ2576">
            <v>0</v>
          </cell>
          <cell r="DA2576">
            <v>0</v>
          </cell>
          <cell r="DH2576">
            <v>0</v>
          </cell>
        </row>
        <row r="2577">
          <cell r="CW2577">
            <v>0</v>
          </cell>
          <cell r="CX2577">
            <v>0</v>
          </cell>
          <cell r="CY2577">
            <v>0</v>
          </cell>
          <cell r="CZ2577">
            <v>0</v>
          </cell>
          <cell r="DA2577">
            <v>0</v>
          </cell>
          <cell r="DH2577">
            <v>0</v>
          </cell>
        </row>
        <row r="2578">
          <cell r="CW2578">
            <v>0</v>
          </cell>
          <cell r="CX2578">
            <v>0</v>
          </cell>
          <cell r="CY2578">
            <v>0</v>
          </cell>
          <cell r="CZ2578">
            <v>0</v>
          </cell>
          <cell r="DA2578">
            <v>0</v>
          </cell>
          <cell r="DH2578">
            <v>0</v>
          </cell>
        </row>
        <row r="2579">
          <cell r="CW2579">
            <v>0</v>
          </cell>
          <cell r="CX2579">
            <v>0</v>
          </cell>
          <cell r="CY2579">
            <v>0</v>
          </cell>
          <cell r="CZ2579">
            <v>0</v>
          </cell>
          <cell r="DA2579">
            <v>0</v>
          </cell>
          <cell r="DH2579">
            <v>0</v>
          </cell>
        </row>
        <row r="2580">
          <cell r="CW2580">
            <v>0</v>
          </cell>
          <cell r="CX2580">
            <v>0</v>
          </cell>
          <cell r="CY2580">
            <v>0</v>
          </cell>
          <cell r="CZ2580">
            <v>0</v>
          </cell>
          <cell r="DA2580">
            <v>0</v>
          </cell>
          <cell r="DH2580">
            <v>0</v>
          </cell>
        </row>
        <row r="2581">
          <cell r="CW2581">
            <v>0</v>
          </cell>
          <cell r="CX2581">
            <v>0</v>
          </cell>
          <cell r="CY2581">
            <v>0</v>
          </cell>
          <cell r="CZ2581">
            <v>0</v>
          </cell>
          <cell r="DA2581">
            <v>0</v>
          </cell>
          <cell r="DH2581">
            <v>0</v>
          </cell>
        </row>
        <row r="2582">
          <cell r="CW2582">
            <v>0</v>
          </cell>
          <cell r="CX2582">
            <v>0</v>
          </cell>
          <cell r="CY2582">
            <v>0</v>
          </cell>
          <cell r="CZ2582">
            <v>0</v>
          </cell>
          <cell r="DA2582">
            <v>0</v>
          </cell>
          <cell r="DH2582">
            <v>0</v>
          </cell>
        </row>
        <row r="2583">
          <cell r="CW2583">
            <v>0</v>
          </cell>
          <cell r="CX2583">
            <v>0</v>
          </cell>
          <cell r="CY2583">
            <v>0</v>
          </cell>
          <cell r="CZ2583">
            <v>0</v>
          </cell>
          <cell r="DA2583">
            <v>0</v>
          </cell>
          <cell r="DH2583">
            <v>0</v>
          </cell>
        </row>
        <row r="2584">
          <cell r="CW2584">
            <v>0</v>
          </cell>
          <cell r="CX2584">
            <v>0</v>
          </cell>
          <cell r="CY2584">
            <v>0</v>
          </cell>
          <cell r="CZ2584">
            <v>0</v>
          </cell>
          <cell r="DA2584">
            <v>0</v>
          </cell>
          <cell r="DH2584">
            <v>0</v>
          </cell>
        </row>
        <row r="2585">
          <cell r="CW2585">
            <v>0</v>
          </cell>
          <cell r="CX2585">
            <v>0</v>
          </cell>
          <cell r="CY2585">
            <v>0</v>
          </cell>
          <cell r="CZ2585">
            <v>0</v>
          </cell>
          <cell r="DA2585">
            <v>0</v>
          </cell>
          <cell r="DH2585">
            <v>0</v>
          </cell>
        </row>
        <row r="2586">
          <cell r="CW2586">
            <v>0</v>
          </cell>
          <cell r="CX2586">
            <v>0</v>
          </cell>
          <cell r="CY2586">
            <v>0</v>
          </cell>
          <cell r="CZ2586">
            <v>0</v>
          </cell>
          <cell r="DA2586">
            <v>0</v>
          </cell>
          <cell r="DH2586">
            <v>0</v>
          </cell>
        </row>
        <row r="2587">
          <cell r="CW2587">
            <v>0</v>
          </cell>
          <cell r="CX2587">
            <v>0</v>
          </cell>
          <cell r="CY2587">
            <v>0</v>
          </cell>
          <cell r="CZ2587">
            <v>0</v>
          </cell>
          <cell r="DA2587">
            <v>0</v>
          </cell>
          <cell r="DH2587">
            <v>0</v>
          </cell>
        </row>
        <row r="2588">
          <cell r="CW2588">
            <v>0</v>
          </cell>
          <cell r="CX2588">
            <v>0</v>
          </cell>
          <cell r="CY2588">
            <v>0</v>
          </cell>
          <cell r="CZ2588">
            <v>0</v>
          </cell>
          <cell r="DA2588">
            <v>0</v>
          </cell>
          <cell r="DH2588">
            <v>0</v>
          </cell>
        </row>
        <row r="2589">
          <cell r="CW2589">
            <v>0</v>
          </cell>
          <cell r="CX2589">
            <v>0</v>
          </cell>
          <cell r="CY2589">
            <v>0</v>
          </cell>
          <cell r="CZ2589">
            <v>0</v>
          </cell>
          <cell r="DA2589">
            <v>0</v>
          </cell>
          <cell r="DH2589">
            <v>0</v>
          </cell>
        </row>
        <row r="2590">
          <cell r="CW2590">
            <v>0</v>
          </cell>
          <cell r="CX2590">
            <v>0</v>
          </cell>
          <cell r="CY2590">
            <v>0</v>
          </cell>
          <cell r="CZ2590">
            <v>0</v>
          </cell>
          <cell r="DA2590">
            <v>0</v>
          </cell>
          <cell r="DH2590">
            <v>0</v>
          </cell>
        </row>
        <row r="2591">
          <cell r="CW2591">
            <v>0</v>
          </cell>
          <cell r="CX2591">
            <v>0</v>
          </cell>
          <cell r="CY2591">
            <v>0</v>
          </cell>
          <cell r="CZ2591">
            <v>0</v>
          </cell>
          <cell r="DA2591">
            <v>0</v>
          </cell>
          <cell r="DH2591">
            <v>0</v>
          </cell>
        </row>
        <row r="2592">
          <cell r="CW2592">
            <v>0</v>
          </cell>
          <cell r="CX2592">
            <v>0</v>
          </cell>
          <cell r="CY2592">
            <v>0</v>
          </cell>
          <cell r="CZ2592">
            <v>0</v>
          </cell>
          <cell r="DA2592">
            <v>0</v>
          </cell>
          <cell r="DH2592">
            <v>0</v>
          </cell>
        </row>
        <row r="2593">
          <cell r="CW2593">
            <v>0</v>
          </cell>
          <cell r="CX2593">
            <v>0</v>
          </cell>
          <cell r="CY2593">
            <v>0</v>
          </cell>
          <cell r="CZ2593">
            <v>0</v>
          </cell>
          <cell r="DA2593">
            <v>0</v>
          </cell>
          <cell r="DH2593">
            <v>0</v>
          </cell>
        </row>
        <row r="2594">
          <cell r="CW2594">
            <v>0</v>
          </cell>
          <cell r="CX2594">
            <v>0</v>
          </cell>
          <cell r="CY2594">
            <v>0</v>
          </cell>
          <cell r="CZ2594">
            <v>0</v>
          </cell>
          <cell r="DA2594">
            <v>0</v>
          </cell>
          <cell r="DH2594">
            <v>0</v>
          </cell>
        </row>
        <row r="2595">
          <cell r="CW2595">
            <v>0</v>
          </cell>
          <cell r="CX2595">
            <v>0</v>
          </cell>
          <cell r="CY2595">
            <v>0</v>
          </cell>
          <cell r="CZ2595">
            <v>0</v>
          </cell>
          <cell r="DA2595">
            <v>0</v>
          </cell>
          <cell r="DH2595">
            <v>0</v>
          </cell>
        </row>
        <row r="2596">
          <cell r="CW2596">
            <v>0</v>
          </cell>
          <cell r="CX2596">
            <v>0</v>
          </cell>
          <cell r="CY2596">
            <v>0</v>
          </cell>
          <cell r="CZ2596">
            <v>0</v>
          </cell>
          <cell r="DA2596">
            <v>0</v>
          </cell>
          <cell r="DH2596">
            <v>0</v>
          </cell>
        </row>
        <row r="2597">
          <cell r="CW2597">
            <v>0</v>
          </cell>
          <cell r="CX2597">
            <v>0</v>
          </cell>
          <cell r="CY2597">
            <v>0</v>
          </cell>
          <cell r="CZ2597">
            <v>0</v>
          </cell>
          <cell r="DA2597">
            <v>0</v>
          </cell>
          <cell r="DH2597">
            <v>0</v>
          </cell>
        </row>
        <row r="2598">
          <cell r="CW2598">
            <v>0</v>
          </cell>
          <cell r="CX2598">
            <v>0</v>
          </cell>
          <cell r="CY2598">
            <v>0</v>
          </cell>
          <cell r="CZ2598">
            <v>0</v>
          </cell>
          <cell r="DA2598">
            <v>0</v>
          </cell>
          <cell r="DH2598">
            <v>0</v>
          </cell>
        </row>
        <row r="2599">
          <cell r="CW2599">
            <v>0</v>
          </cell>
          <cell r="CX2599">
            <v>0</v>
          </cell>
          <cell r="CY2599">
            <v>0</v>
          </cell>
          <cell r="CZ2599">
            <v>0</v>
          </cell>
          <cell r="DA2599">
            <v>0</v>
          </cell>
          <cell r="DH2599">
            <v>0</v>
          </cell>
        </row>
        <row r="2600">
          <cell r="CW2600">
            <v>0</v>
          </cell>
          <cell r="CX2600">
            <v>0</v>
          </cell>
          <cell r="CY2600">
            <v>0</v>
          </cell>
          <cell r="CZ2600">
            <v>0</v>
          </cell>
          <cell r="DA2600">
            <v>0</v>
          </cell>
          <cell r="DH2600">
            <v>0</v>
          </cell>
        </row>
        <row r="2601">
          <cell r="CW2601">
            <v>0</v>
          </cell>
          <cell r="CX2601">
            <v>0</v>
          </cell>
          <cell r="CY2601">
            <v>0</v>
          </cell>
          <cell r="CZ2601">
            <v>0</v>
          </cell>
          <cell r="DA2601">
            <v>0</v>
          </cell>
          <cell r="DH2601">
            <v>0</v>
          </cell>
        </row>
        <row r="2602">
          <cell r="CW2602">
            <v>0</v>
          </cell>
          <cell r="CX2602">
            <v>0</v>
          </cell>
          <cell r="CY2602">
            <v>0</v>
          </cell>
          <cell r="CZ2602">
            <v>0</v>
          </cell>
          <cell r="DA2602">
            <v>0</v>
          </cell>
          <cell r="DH2602">
            <v>0</v>
          </cell>
        </row>
        <row r="2603">
          <cell r="CW2603">
            <v>0</v>
          </cell>
          <cell r="CX2603">
            <v>0</v>
          </cell>
          <cell r="CY2603">
            <v>0</v>
          </cell>
          <cell r="CZ2603">
            <v>0</v>
          </cell>
          <cell r="DA2603">
            <v>0</v>
          </cell>
          <cell r="DH2603">
            <v>0</v>
          </cell>
        </row>
        <row r="2604">
          <cell r="CW2604">
            <v>0</v>
          </cell>
          <cell r="CX2604">
            <v>0</v>
          </cell>
          <cell r="CY2604">
            <v>0</v>
          </cell>
          <cell r="CZ2604">
            <v>0</v>
          </cell>
          <cell r="DA2604">
            <v>0</v>
          </cell>
          <cell r="DH2604">
            <v>0</v>
          </cell>
        </row>
        <row r="2605">
          <cell r="CW2605">
            <v>0</v>
          </cell>
          <cell r="CX2605">
            <v>0</v>
          </cell>
          <cell r="CY2605">
            <v>0</v>
          </cell>
          <cell r="CZ2605">
            <v>0</v>
          </cell>
          <cell r="DA2605">
            <v>0</v>
          </cell>
          <cell r="DH2605">
            <v>0</v>
          </cell>
        </row>
        <row r="2606">
          <cell r="CW2606">
            <v>0</v>
          </cell>
          <cell r="CX2606">
            <v>0</v>
          </cell>
          <cell r="CY2606">
            <v>0</v>
          </cell>
          <cell r="CZ2606">
            <v>0</v>
          </cell>
          <cell r="DA2606">
            <v>0</v>
          </cell>
          <cell r="DH2606">
            <v>0</v>
          </cell>
        </row>
        <row r="2607">
          <cell r="CW2607">
            <v>0</v>
          </cell>
          <cell r="CX2607">
            <v>0</v>
          </cell>
          <cell r="CY2607">
            <v>0</v>
          </cell>
          <cell r="CZ2607">
            <v>0</v>
          </cell>
          <cell r="DA2607">
            <v>0</v>
          </cell>
          <cell r="DH2607">
            <v>0</v>
          </cell>
        </row>
        <row r="2608">
          <cell r="CW2608">
            <v>0</v>
          </cell>
          <cell r="CX2608">
            <v>0</v>
          </cell>
          <cell r="CY2608">
            <v>0</v>
          </cell>
          <cell r="CZ2608">
            <v>0</v>
          </cell>
          <cell r="DA2608">
            <v>0</v>
          </cell>
          <cell r="DH2608">
            <v>0</v>
          </cell>
        </row>
        <row r="2609">
          <cell r="CW2609">
            <v>0</v>
          </cell>
          <cell r="CX2609">
            <v>0</v>
          </cell>
          <cell r="CY2609">
            <v>0</v>
          </cell>
          <cell r="CZ2609">
            <v>0</v>
          </cell>
          <cell r="DA2609">
            <v>0</v>
          </cell>
          <cell r="DH2609">
            <v>0</v>
          </cell>
        </row>
        <row r="2610">
          <cell r="CW2610">
            <v>0</v>
          </cell>
          <cell r="CX2610">
            <v>0</v>
          </cell>
          <cell r="CY2610">
            <v>0</v>
          </cell>
          <cell r="CZ2610">
            <v>0</v>
          </cell>
          <cell r="DA2610">
            <v>0</v>
          </cell>
          <cell r="DH2610">
            <v>0</v>
          </cell>
        </row>
        <row r="2611">
          <cell r="CW2611">
            <v>0</v>
          </cell>
          <cell r="CX2611">
            <v>0</v>
          </cell>
          <cell r="CY2611">
            <v>0</v>
          </cell>
          <cell r="CZ2611">
            <v>0</v>
          </cell>
          <cell r="DA2611">
            <v>0</v>
          </cell>
          <cell r="DH2611">
            <v>0</v>
          </cell>
        </row>
        <row r="2612">
          <cell r="CW2612">
            <v>0</v>
          </cell>
          <cell r="CX2612">
            <v>0</v>
          </cell>
          <cell r="CY2612">
            <v>0</v>
          </cell>
          <cell r="CZ2612">
            <v>0</v>
          </cell>
          <cell r="DA2612">
            <v>0</v>
          </cell>
          <cell r="DH2612">
            <v>0</v>
          </cell>
        </row>
        <row r="2613">
          <cell r="CW2613">
            <v>0</v>
          </cell>
          <cell r="CX2613">
            <v>0</v>
          </cell>
          <cell r="CY2613">
            <v>0</v>
          </cell>
          <cell r="CZ2613">
            <v>0</v>
          </cell>
          <cell r="DA2613">
            <v>0</v>
          </cell>
          <cell r="DH2613">
            <v>0</v>
          </cell>
        </row>
        <row r="2614">
          <cell r="CW2614">
            <v>0</v>
          </cell>
          <cell r="CX2614">
            <v>0</v>
          </cell>
          <cell r="CY2614">
            <v>0</v>
          </cell>
          <cell r="CZ2614">
            <v>0</v>
          </cell>
          <cell r="DA2614">
            <v>0</v>
          </cell>
          <cell r="DH2614">
            <v>0</v>
          </cell>
        </row>
        <row r="2615">
          <cell r="CW2615">
            <v>0</v>
          </cell>
          <cell r="CX2615">
            <v>0</v>
          </cell>
          <cell r="CY2615">
            <v>0</v>
          </cell>
          <cell r="CZ2615">
            <v>0</v>
          </cell>
          <cell r="DA2615">
            <v>0</v>
          </cell>
          <cell r="DH2615">
            <v>0</v>
          </cell>
        </row>
        <row r="2616">
          <cell r="CW2616">
            <v>0</v>
          </cell>
          <cell r="CX2616">
            <v>0</v>
          </cell>
          <cell r="CY2616">
            <v>0</v>
          </cell>
          <cell r="CZ2616">
            <v>0</v>
          </cell>
          <cell r="DA2616">
            <v>0</v>
          </cell>
          <cell r="DH2616">
            <v>0</v>
          </cell>
        </row>
        <row r="2617">
          <cell r="CW2617">
            <v>0</v>
          </cell>
          <cell r="CX2617">
            <v>0</v>
          </cell>
          <cell r="CY2617">
            <v>0</v>
          </cell>
          <cell r="CZ2617">
            <v>0</v>
          </cell>
          <cell r="DA2617">
            <v>0</v>
          </cell>
          <cell r="DH2617">
            <v>0</v>
          </cell>
        </row>
        <row r="2618">
          <cell r="CW2618">
            <v>0</v>
          </cell>
          <cell r="CX2618">
            <v>0</v>
          </cell>
          <cell r="CY2618">
            <v>0</v>
          </cell>
          <cell r="CZ2618">
            <v>0</v>
          </cell>
          <cell r="DA2618">
            <v>0</v>
          </cell>
          <cell r="DH2618">
            <v>0</v>
          </cell>
        </row>
        <row r="2619">
          <cell r="CW2619">
            <v>0</v>
          </cell>
          <cell r="CX2619">
            <v>0</v>
          </cell>
          <cell r="CY2619">
            <v>0</v>
          </cell>
          <cell r="CZ2619">
            <v>0</v>
          </cell>
          <cell r="DA2619">
            <v>0</v>
          </cell>
          <cell r="DH2619">
            <v>0</v>
          </cell>
        </row>
        <row r="2620">
          <cell r="CW2620">
            <v>0</v>
          </cell>
          <cell r="CX2620">
            <v>0</v>
          </cell>
          <cell r="CY2620">
            <v>0</v>
          </cell>
          <cell r="CZ2620">
            <v>0</v>
          </cell>
          <cell r="DA2620">
            <v>0</v>
          </cell>
          <cell r="DH2620">
            <v>0</v>
          </cell>
        </row>
        <row r="2621">
          <cell r="CW2621">
            <v>0</v>
          </cell>
          <cell r="CX2621">
            <v>0</v>
          </cell>
          <cell r="CY2621">
            <v>0</v>
          </cell>
          <cell r="CZ2621">
            <v>0</v>
          </cell>
          <cell r="DA2621">
            <v>0</v>
          </cell>
          <cell r="DH2621">
            <v>0</v>
          </cell>
        </row>
        <row r="2622">
          <cell r="CW2622">
            <v>0</v>
          </cell>
          <cell r="CX2622">
            <v>0</v>
          </cell>
          <cell r="CY2622">
            <v>0</v>
          </cell>
          <cell r="CZ2622">
            <v>0</v>
          </cell>
          <cell r="DA2622">
            <v>0</v>
          </cell>
          <cell r="DH2622">
            <v>0</v>
          </cell>
        </row>
        <row r="2623">
          <cell r="CW2623">
            <v>0</v>
          </cell>
          <cell r="CX2623">
            <v>0</v>
          </cell>
          <cell r="CY2623">
            <v>0</v>
          </cell>
          <cell r="CZ2623">
            <v>0</v>
          </cell>
          <cell r="DA2623">
            <v>0</v>
          </cell>
          <cell r="DH2623">
            <v>0</v>
          </cell>
        </row>
        <row r="2624">
          <cell r="CW2624">
            <v>0</v>
          </cell>
          <cell r="CX2624">
            <v>0</v>
          </cell>
          <cell r="CY2624">
            <v>0</v>
          </cell>
          <cell r="CZ2624">
            <v>0</v>
          </cell>
          <cell r="DA2624">
            <v>0</v>
          </cell>
          <cell r="DH2624">
            <v>0</v>
          </cell>
        </row>
        <row r="2625">
          <cell r="CW2625">
            <v>0</v>
          </cell>
          <cell r="CX2625">
            <v>0</v>
          </cell>
          <cell r="CY2625">
            <v>0</v>
          </cell>
          <cell r="CZ2625">
            <v>0</v>
          </cell>
          <cell r="DA2625">
            <v>0</v>
          </cell>
          <cell r="DH2625">
            <v>0</v>
          </cell>
        </row>
        <row r="2626">
          <cell r="CW2626">
            <v>0</v>
          </cell>
          <cell r="CX2626">
            <v>0</v>
          </cell>
          <cell r="CY2626">
            <v>0</v>
          </cell>
          <cell r="CZ2626">
            <v>0</v>
          </cell>
          <cell r="DA2626">
            <v>0</v>
          </cell>
          <cell r="DH2626">
            <v>0</v>
          </cell>
        </row>
        <row r="2627">
          <cell r="CW2627">
            <v>0</v>
          </cell>
          <cell r="CX2627">
            <v>0</v>
          </cell>
          <cell r="CY2627">
            <v>0</v>
          </cell>
          <cell r="CZ2627">
            <v>0</v>
          </cell>
          <cell r="DA2627">
            <v>0</v>
          </cell>
          <cell r="DH2627">
            <v>0</v>
          </cell>
        </row>
        <row r="2628">
          <cell r="CW2628">
            <v>0</v>
          </cell>
          <cell r="CX2628">
            <v>0</v>
          </cell>
          <cell r="CY2628">
            <v>0</v>
          </cell>
          <cell r="CZ2628">
            <v>0</v>
          </cell>
          <cell r="DA2628">
            <v>0</v>
          </cell>
          <cell r="DH2628">
            <v>0</v>
          </cell>
        </row>
        <row r="2629">
          <cell r="CW2629">
            <v>0</v>
          </cell>
          <cell r="CX2629">
            <v>0</v>
          </cell>
          <cell r="CY2629">
            <v>0</v>
          </cell>
          <cell r="CZ2629">
            <v>0</v>
          </cell>
          <cell r="DA2629">
            <v>0</v>
          </cell>
          <cell r="DH2629">
            <v>0</v>
          </cell>
        </row>
        <row r="2630">
          <cell r="CW2630">
            <v>0</v>
          </cell>
          <cell r="CX2630">
            <v>0</v>
          </cell>
          <cell r="CY2630">
            <v>0</v>
          </cell>
          <cell r="CZ2630">
            <v>0</v>
          </cell>
          <cell r="DA2630">
            <v>0</v>
          </cell>
          <cell r="DH2630">
            <v>0</v>
          </cell>
        </row>
        <row r="2631">
          <cell r="CW2631">
            <v>0</v>
          </cell>
          <cell r="CX2631">
            <v>0</v>
          </cell>
          <cell r="CY2631">
            <v>0</v>
          </cell>
          <cell r="CZ2631">
            <v>0</v>
          </cell>
          <cell r="DA2631">
            <v>0</v>
          </cell>
          <cell r="DH2631">
            <v>0</v>
          </cell>
        </row>
        <row r="2632">
          <cell r="CW2632">
            <v>0</v>
          </cell>
          <cell r="CX2632">
            <v>0</v>
          </cell>
          <cell r="CY2632">
            <v>0</v>
          </cell>
          <cell r="CZ2632">
            <v>0</v>
          </cell>
          <cell r="DA2632">
            <v>0</v>
          </cell>
          <cell r="DH2632">
            <v>0</v>
          </cell>
        </row>
        <row r="2633">
          <cell r="CW2633">
            <v>0</v>
          </cell>
          <cell r="CX2633">
            <v>0</v>
          </cell>
          <cell r="CY2633">
            <v>0</v>
          </cell>
          <cell r="CZ2633">
            <v>0</v>
          </cell>
          <cell r="DA2633">
            <v>0</v>
          </cell>
          <cell r="DH2633">
            <v>0</v>
          </cell>
        </row>
        <row r="2634">
          <cell r="CW2634">
            <v>0</v>
          </cell>
          <cell r="CX2634">
            <v>0</v>
          </cell>
          <cell r="CY2634">
            <v>0</v>
          </cell>
          <cell r="CZ2634">
            <v>0</v>
          </cell>
          <cell r="DA2634">
            <v>0</v>
          </cell>
          <cell r="DH2634">
            <v>0</v>
          </cell>
        </row>
        <row r="2635">
          <cell r="CW2635">
            <v>0</v>
          </cell>
          <cell r="CX2635">
            <v>0</v>
          </cell>
          <cell r="CY2635">
            <v>0</v>
          </cell>
          <cell r="CZ2635">
            <v>0</v>
          </cell>
          <cell r="DA2635">
            <v>0</v>
          </cell>
          <cell r="DH2635">
            <v>0</v>
          </cell>
        </row>
        <row r="2636">
          <cell r="CW2636">
            <v>0</v>
          </cell>
          <cell r="CX2636">
            <v>0</v>
          </cell>
          <cell r="CY2636">
            <v>0</v>
          </cell>
          <cell r="CZ2636">
            <v>0</v>
          </cell>
          <cell r="DA2636">
            <v>0</v>
          </cell>
          <cell r="DH2636">
            <v>0</v>
          </cell>
        </row>
        <row r="2637">
          <cell r="CW2637">
            <v>0</v>
          </cell>
          <cell r="CX2637">
            <v>0</v>
          </cell>
          <cell r="CY2637">
            <v>0</v>
          </cell>
          <cell r="CZ2637">
            <v>0</v>
          </cell>
          <cell r="DA2637">
            <v>0</v>
          </cell>
          <cell r="DH2637">
            <v>0</v>
          </cell>
        </row>
        <row r="2638">
          <cell r="CW2638">
            <v>0</v>
          </cell>
          <cell r="CX2638">
            <v>0</v>
          </cell>
          <cell r="CY2638">
            <v>0</v>
          </cell>
          <cell r="CZ2638">
            <v>0</v>
          </cell>
          <cell r="DA2638">
            <v>0</v>
          </cell>
          <cell r="DH2638">
            <v>0</v>
          </cell>
        </row>
        <row r="2639">
          <cell r="CW2639">
            <v>0</v>
          </cell>
          <cell r="CX2639">
            <v>0</v>
          </cell>
          <cell r="CY2639">
            <v>0</v>
          </cell>
          <cell r="CZ2639">
            <v>0</v>
          </cell>
          <cell r="DA2639">
            <v>0</v>
          </cell>
          <cell r="DH2639">
            <v>0</v>
          </cell>
        </row>
        <row r="2640">
          <cell r="CW2640">
            <v>0</v>
          </cell>
          <cell r="CX2640">
            <v>0</v>
          </cell>
          <cell r="CY2640">
            <v>0</v>
          </cell>
          <cell r="CZ2640">
            <v>0</v>
          </cell>
          <cell r="DA2640">
            <v>0</v>
          </cell>
          <cell r="DH2640">
            <v>0</v>
          </cell>
        </row>
        <row r="2641">
          <cell r="CW2641">
            <v>0</v>
          </cell>
          <cell r="CX2641">
            <v>0</v>
          </cell>
          <cell r="CY2641">
            <v>0</v>
          </cell>
          <cell r="CZ2641">
            <v>0</v>
          </cell>
          <cell r="DA2641">
            <v>0</v>
          </cell>
          <cell r="DH2641">
            <v>0</v>
          </cell>
        </row>
        <row r="2642">
          <cell r="CW2642">
            <v>0</v>
          </cell>
          <cell r="CX2642">
            <v>0</v>
          </cell>
          <cell r="CY2642">
            <v>0</v>
          </cell>
          <cell r="CZ2642">
            <v>0</v>
          </cell>
          <cell r="DA2642">
            <v>0</v>
          </cell>
          <cell r="DH2642">
            <v>0</v>
          </cell>
        </row>
        <row r="2643">
          <cell r="CW2643">
            <v>0</v>
          </cell>
          <cell r="CX2643">
            <v>0</v>
          </cell>
          <cell r="CY2643">
            <v>0</v>
          </cell>
          <cell r="CZ2643">
            <v>0</v>
          </cell>
          <cell r="DA2643">
            <v>0</v>
          </cell>
          <cell r="DH2643">
            <v>0</v>
          </cell>
        </row>
        <row r="2644">
          <cell r="CW2644">
            <v>0</v>
          </cell>
          <cell r="CX2644">
            <v>0</v>
          </cell>
          <cell r="CY2644">
            <v>0</v>
          </cell>
          <cell r="CZ2644">
            <v>0</v>
          </cell>
          <cell r="DA2644">
            <v>0</v>
          </cell>
          <cell r="DH2644">
            <v>0</v>
          </cell>
        </row>
        <row r="2645">
          <cell r="CW2645">
            <v>0</v>
          </cell>
          <cell r="CX2645">
            <v>0</v>
          </cell>
          <cell r="CY2645">
            <v>0</v>
          </cell>
          <cell r="CZ2645">
            <v>0</v>
          </cell>
          <cell r="DA2645">
            <v>0</v>
          </cell>
          <cell r="DH2645">
            <v>0</v>
          </cell>
        </row>
        <row r="2646">
          <cell r="CW2646">
            <v>0</v>
          </cell>
          <cell r="CX2646">
            <v>0</v>
          </cell>
          <cell r="CY2646">
            <v>0</v>
          </cell>
          <cell r="CZ2646">
            <v>0</v>
          </cell>
          <cell r="DA2646">
            <v>0</v>
          </cell>
          <cell r="DH2646">
            <v>0</v>
          </cell>
        </row>
        <row r="2647">
          <cell r="CW2647">
            <v>0</v>
          </cell>
          <cell r="CX2647">
            <v>0</v>
          </cell>
          <cell r="CY2647">
            <v>0</v>
          </cell>
          <cell r="CZ2647">
            <v>0</v>
          </cell>
          <cell r="DA2647">
            <v>0</v>
          </cell>
          <cell r="DH2647">
            <v>0</v>
          </cell>
        </row>
        <row r="2648">
          <cell r="CW2648">
            <v>0</v>
          </cell>
          <cell r="CX2648">
            <v>0</v>
          </cell>
          <cell r="CY2648">
            <v>0</v>
          </cell>
          <cell r="CZ2648">
            <v>0</v>
          </cell>
          <cell r="DA2648">
            <v>0</v>
          </cell>
          <cell r="DH2648">
            <v>0</v>
          </cell>
        </row>
        <row r="2649">
          <cell r="CW2649">
            <v>0</v>
          </cell>
          <cell r="CX2649">
            <v>0</v>
          </cell>
          <cell r="CY2649">
            <v>0</v>
          </cell>
          <cell r="CZ2649">
            <v>0</v>
          </cell>
          <cell r="DA2649">
            <v>0</v>
          </cell>
          <cell r="DH2649">
            <v>0</v>
          </cell>
        </row>
        <row r="2650">
          <cell r="CW2650">
            <v>0</v>
          </cell>
          <cell r="CX2650">
            <v>0</v>
          </cell>
          <cell r="CY2650">
            <v>0</v>
          </cell>
          <cell r="CZ2650">
            <v>0</v>
          </cell>
          <cell r="DA2650">
            <v>0</v>
          </cell>
          <cell r="DH2650">
            <v>0</v>
          </cell>
        </row>
        <row r="2651">
          <cell r="CW2651">
            <v>0</v>
          </cell>
          <cell r="CX2651">
            <v>0</v>
          </cell>
          <cell r="CY2651">
            <v>0</v>
          </cell>
          <cell r="CZ2651">
            <v>0</v>
          </cell>
          <cell r="DA2651">
            <v>0</v>
          </cell>
          <cell r="DH2651">
            <v>0</v>
          </cell>
        </row>
        <row r="2652">
          <cell r="CW2652">
            <v>0</v>
          </cell>
          <cell r="CX2652">
            <v>0</v>
          </cell>
          <cell r="CY2652">
            <v>0</v>
          </cell>
          <cell r="CZ2652">
            <v>0</v>
          </cell>
          <cell r="DA2652">
            <v>0</v>
          </cell>
          <cell r="DH2652">
            <v>0</v>
          </cell>
        </row>
        <row r="2653">
          <cell r="CW2653">
            <v>0</v>
          </cell>
          <cell r="CX2653">
            <v>0</v>
          </cell>
          <cell r="CY2653">
            <v>0</v>
          </cell>
          <cell r="CZ2653">
            <v>0</v>
          </cell>
          <cell r="DA2653">
            <v>0</v>
          </cell>
          <cell r="DH2653">
            <v>0</v>
          </cell>
        </row>
        <row r="2654">
          <cell r="CW2654">
            <v>0</v>
          </cell>
          <cell r="CX2654">
            <v>0</v>
          </cell>
          <cell r="CY2654">
            <v>0</v>
          </cell>
          <cell r="CZ2654">
            <v>0</v>
          </cell>
          <cell r="DA2654">
            <v>0</v>
          </cell>
          <cell r="DH2654">
            <v>0</v>
          </cell>
        </row>
        <row r="2655">
          <cell r="CW2655">
            <v>0</v>
          </cell>
          <cell r="CX2655">
            <v>0</v>
          </cell>
          <cell r="CY2655">
            <v>0</v>
          </cell>
          <cell r="CZ2655">
            <v>0</v>
          </cell>
          <cell r="DA2655">
            <v>0</v>
          </cell>
          <cell r="DH2655">
            <v>0</v>
          </cell>
        </row>
        <row r="2656">
          <cell r="CW2656">
            <v>0</v>
          </cell>
          <cell r="CX2656">
            <v>0</v>
          </cell>
          <cell r="CY2656">
            <v>0</v>
          </cell>
          <cell r="CZ2656">
            <v>0</v>
          </cell>
          <cell r="DA2656">
            <v>0</v>
          </cell>
          <cell r="DH2656">
            <v>0</v>
          </cell>
        </row>
        <row r="2657">
          <cell r="CW2657">
            <v>0</v>
          </cell>
          <cell r="CX2657">
            <v>0</v>
          </cell>
          <cell r="CY2657">
            <v>0</v>
          </cell>
          <cell r="CZ2657">
            <v>0</v>
          </cell>
          <cell r="DA2657">
            <v>0</v>
          </cell>
          <cell r="DH2657">
            <v>0</v>
          </cell>
        </row>
        <row r="2658">
          <cell r="CW2658">
            <v>0</v>
          </cell>
          <cell r="CX2658">
            <v>0</v>
          </cell>
          <cell r="CY2658">
            <v>0</v>
          </cell>
          <cell r="CZ2658">
            <v>0</v>
          </cell>
          <cell r="DA2658">
            <v>0</v>
          </cell>
          <cell r="DH2658">
            <v>0</v>
          </cell>
        </row>
        <row r="2659">
          <cell r="CW2659">
            <v>0</v>
          </cell>
          <cell r="CX2659">
            <v>0</v>
          </cell>
          <cell r="CY2659">
            <v>0</v>
          </cell>
          <cell r="CZ2659">
            <v>0</v>
          </cell>
          <cell r="DA2659">
            <v>0</v>
          </cell>
          <cell r="DH2659">
            <v>0</v>
          </cell>
        </row>
        <row r="2660">
          <cell r="CW2660">
            <v>0</v>
          </cell>
          <cell r="CX2660">
            <v>0</v>
          </cell>
          <cell r="CY2660">
            <v>0</v>
          </cell>
          <cell r="CZ2660">
            <v>0</v>
          </cell>
          <cell r="DA2660">
            <v>0</v>
          </cell>
          <cell r="DH2660">
            <v>0</v>
          </cell>
        </row>
        <row r="2661">
          <cell r="CW2661">
            <v>0</v>
          </cell>
          <cell r="CX2661">
            <v>0</v>
          </cell>
          <cell r="CY2661">
            <v>0</v>
          </cell>
          <cell r="CZ2661">
            <v>0</v>
          </cell>
          <cell r="DA2661">
            <v>0</v>
          </cell>
          <cell r="DH2661">
            <v>0</v>
          </cell>
        </row>
        <row r="2662">
          <cell r="CW2662">
            <v>0</v>
          </cell>
          <cell r="CX2662">
            <v>0</v>
          </cell>
          <cell r="CY2662">
            <v>0</v>
          </cell>
          <cell r="CZ2662">
            <v>0</v>
          </cell>
          <cell r="DA2662">
            <v>0</v>
          </cell>
          <cell r="DH2662">
            <v>0</v>
          </cell>
        </row>
        <row r="2663">
          <cell r="CW2663">
            <v>0</v>
          </cell>
          <cell r="CX2663">
            <v>0</v>
          </cell>
          <cell r="CY2663">
            <v>0</v>
          </cell>
          <cell r="CZ2663">
            <v>0</v>
          </cell>
          <cell r="DA2663">
            <v>0</v>
          </cell>
          <cell r="DH2663">
            <v>0</v>
          </cell>
        </row>
        <row r="2664">
          <cell r="CW2664">
            <v>0</v>
          </cell>
          <cell r="CX2664">
            <v>0</v>
          </cell>
          <cell r="CY2664">
            <v>0</v>
          </cell>
          <cell r="CZ2664">
            <v>0</v>
          </cell>
          <cell r="DA2664">
            <v>0</v>
          </cell>
          <cell r="DH2664">
            <v>0</v>
          </cell>
        </row>
        <row r="2665">
          <cell r="CW2665">
            <v>0</v>
          </cell>
          <cell r="CX2665">
            <v>0</v>
          </cell>
          <cell r="CY2665">
            <v>0</v>
          </cell>
          <cell r="CZ2665">
            <v>0</v>
          </cell>
          <cell r="DA2665">
            <v>0</v>
          </cell>
          <cell r="DH2665">
            <v>0</v>
          </cell>
        </row>
        <row r="2666">
          <cell r="CW2666">
            <v>0</v>
          </cell>
          <cell r="CX2666">
            <v>0</v>
          </cell>
          <cell r="CY2666">
            <v>0</v>
          </cell>
          <cell r="CZ2666">
            <v>0</v>
          </cell>
          <cell r="DA2666">
            <v>0</v>
          </cell>
          <cell r="DH2666">
            <v>0</v>
          </cell>
        </row>
        <row r="2667">
          <cell r="CW2667">
            <v>0</v>
          </cell>
          <cell r="CX2667">
            <v>0</v>
          </cell>
          <cell r="CY2667">
            <v>0</v>
          </cell>
          <cell r="CZ2667">
            <v>0</v>
          </cell>
          <cell r="DA2667">
            <v>0</v>
          </cell>
          <cell r="DH2667">
            <v>0</v>
          </cell>
        </row>
        <row r="2668">
          <cell r="CW2668">
            <v>0</v>
          </cell>
          <cell r="CX2668">
            <v>0</v>
          </cell>
          <cell r="CY2668">
            <v>0</v>
          </cell>
          <cell r="CZ2668">
            <v>0</v>
          </cell>
          <cell r="DA2668">
            <v>0</v>
          </cell>
          <cell r="DH2668">
            <v>0</v>
          </cell>
        </row>
        <row r="2669">
          <cell r="CW2669">
            <v>0</v>
          </cell>
          <cell r="CX2669">
            <v>0</v>
          </cell>
          <cell r="CY2669">
            <v>0</v>
          </cell>
          <cell r="CZ2669">
            <v>0</v>
          </cell>
          <cell r="DA2669">
            <v>0</v>
          </cell>
          <cell r="DH2669">
            <v>0</v>
          </cell>
        </row>
        <row r="2670">
          <cell r="CW2670">
            <v>0</v>
          </cell>
          <cell r="CX2670">
            <v>0</v>
          </cell>
          <cell r="CY2670">
            <v>0</v>
          </cell>
          <cell r="CZ2670">
            <v>0</v>
          </cell>
          <cell r="DA2670">
            <v>0</v>
          </cell>
          <cell r="DH2670">
            <v>0</v>
          </cell>
        </row>
        <row r="2671">
          <cell r="CW2671">
            <v>0</v>
          </cell>
          <cell r="CX2671">
            <v>0</v>
          </cell>
          <cell r="CY2671">
            <v>0</v>
          </cell>
          <cell r="CZ2671">
            <v>0</v>
          </cell>
          <cell r="DA2671">
            <v>0</v>
          </cell>
          <cell r="DH2671">
            <v>0</v>
          </cell>
        </row>
        <row r="2672">
          <cell r="CW2672">
            <v>0</v>
          </cell>
          <cell r="CX2672">
            <v>0</v>
          </cell>
          <cell r="CY2672">
            <v>0</v>
          </cell>
          <cell r="CZ2672">
            <v>0</v>
          </cell>
          <cell r="DA2672">
            <v>0</v>
          </cell>
          <cell r="DH2672">
            <v>0</v>
          </cell>
        </row>
        <row r="2673">
          <cell r="CW2673">
            <v>0</v>
          </cell>
          <cell r="CX2673">
            <v>0</v>
          </cell>
          <cell r="CY2673">
            <v>0</v>
          </cell>
          <cell r="CZ2673">
            <v>0</v>
          </cell>
          <cell r="DA2673">
            <v>0</v>
          </cell>
          <cell r="DH2673">
            <v>0</v>
          </cell>
        </row>
        <row r="2674">
          <cell r="CW2674">
            <v>0</v>
          </cell>
          <cell r="CX2674">
            <v>0</v>
          </cell>
          <cell r="CY2674">
            <v>0</v>
          </cell>
          <cell r="CZ2674">
            <v>0</v>
          </cell>
          <cell r="DA2674">
            <v>0</v>
          </cell>
          <cell r="DH2674">
            <v>0</v>
          </cell>
        </row>
        <row r="2675">
          <cell r="CW2675">
            <v>0</v>
          </cell>
          <cell r="CX2675">
            <v>0</v>
          </cell>
          <cell r="CY2675">
            <v>0</v>
          </cell>
          <cell r="CZ2675">
            <v>0</v>
          </cell>
          <cell r="DA2675">
            <v>0</v>
          </cell>
          <cell r="DH2675">
            <v>0</v>
          </cell>
        </row>
        <row r="2676">
          <cell r="CW2676">
            <v>0</v>
          </cell>
          <cell r="CX2676">
            <v>0</v>
          </cell>
          <cell r="CY2676">
            <v>0</v>
          </cell>
          <cell r="CZ2676">
            <v>0</v>
          </cell>
          <cell r="DA2676">
            <v>0</v>
          </cell>
          <cell r="DH2676">
            <v>0</v>
          </cell>
        </row>
        <row r="2677">
          <cell r="CW2677">
            <v>0</v>
          </cell>
          <cell r="CX2677">
            <v>0</v>
          </cell>
          <cell r="CY2677">
            <v>0</v>
          </cell>
          <cell r="CZ2677">
            <v>0</v>
          </cell>
          <cell r="DA2677">
            <v>0</v>
          </cell>
          <cell r="DH2677">
            <v>0</v>
          </cell>
        </row>
        <row r="2678">
          <cell r="CW2678">
            <v>0</v>
          </cell>
          <cell r="CX2678">
            <v>0</v>
          </cell>
          <cell r="CY2678">
            <v>0</v>
          </cell>
          <cell r="CZ2678">
            <v>0</v>
          </cell>
          <cell r="DA2678">
            <v>0</v>
          </cell>
          <cell r="DH2678">
            <v>0</v>
          </cell>
        </row>
        <row r="2679">
          <cell r="CW2679">
            <v>0</v>
          </cell>
          <cell r="CX2679">
            <v>0</v>
          </cell>
          <cell r="CY2679">
            <v>0</v>
          </cell>
          <cell r="CZ2679">
            <v>0</v>
          </cell>
          <cell r="DA2679">
            <v>0</v>
          </cell>
          <cell r="DH2679">
            <v>0</v>
          </cell>
        </row>
        <row r="2680">
          <cell r="CW2680">
            <v>0</v>
          </cell>
          <cell r="CX2680">
            <v>0</v>
          </cell>
          <cell r="CY2680">
            <v>0</v>
          </cell>
          <cell r="CZ2680">
            <v>0</v>
          </cell>
          <cell r="DA2680">
            <v>0</v>
          </cell>
          <cell r="DH2680">
            <v>0</v>
          </cell>
        </row>
        <row r="2681">
          <cell r="CW2681">
            <v>0</v>
          </cell>
          <cell r="CX2681">
            <v>0</v>
          </cell>
          <cell r="CY2681">
            <v>0</v>
          </cell>
          <cell r="CZ2681">
            <v>0</v>
          </cell>
          <cell r="DA2681">
            <v>0</v>
          </cell>
          <cell r="DH2681">
            <v>0</v>
          </cell>
        </row>
        <row r="2682">
          <cell r="CW2682">
            <v>0</v>
          </cell>
          <cell r="CX2682">
            <v>0</v>
          </cell>
          <cell r="CY2682">
            <v>0</v>
          </cell>
          <cell r="CZ2682">
            <v>0</v>
          </cell>
          <cell r="DA2682">
            <v>0</v>
          </cell>
          <cell r="DH2682">
            <v>0</v>
          </cell>
        </row>
        <row r="2683">
          <cell r="CW2683">
            <v>0</v>
          </cell>
          <cell r="CX2683">
            <v>0</v>
          </cell>
          <cell r="CY2683">
            <v>0</v>
          </cell>
          <cell r="CZ2683">
            <v>0</v>
          </cell>
          <cell r="DA2683">
            <v>0</v>
          </cell>
          <cell r="DH2683">
            <v>0</v>
          </cell>
        </row>
        <row r="2684">
          <cell r="CW2684">
            <v>0</v>
          </cell>
          <cell r="CX2684">
            <v>0</v>
          </cell>
          <cell r="CY2684">
            <v>0</v>
          </cell>
          <cell r="CZ2684">
            <v>0</v>
          </cell>
          <cell r="DA2684">
            <v>0</v>
          </cell>
          <cell r="DH2684">
            <v>0</v>
          </cell>
        </row>
        <row r="2685">
          <cell r="CW2685">
            <v>0</v>
          </cell>
          <cell r="CX2685">
            <v>0</v>
          </cell>
          <cell r="CY2685">
            <v>0</v>
          </cell>
          <cell r="CZ2685">
            <v>0</v>
          </cell>
          <cell r="DA2685">
            <v>0</v>
          </cell>
          <cell r="DH2685">
            <v>0</v>
          </cell>
        </row>
        <row r="2686">
          <cell r="CW2686">
            <v>0</v>
          </cell>
          <cell r="CX2686">
            <v>0</v>
          </cell>
          <cell r="CY2686">
            <v>0</v>
          </cell>
          <cell r="CZ2686">
            <v>0</v>
          </cell>
          <cell r="DA2686">
            <v>0</v>
          </cell>
          <cell r="DH2686">
            <v>0</v>
          </cell>
        </row>
        <row r="2687">
          <cell r="CW2687">
            <v>0</v>
          </cell>
          <cell r="CX2687">
            <v>0</v>
          </cell>
          <cell r="CY2687">
            <v>0</v>
          </cell>
          <cell r="CZ2687">
            <v>0</v>
          </cell>
          <cell r="DA2687">
            <v>0</v>
          </cell>
          <cell r="DH2687">
            <v>0</v>
          </cell>
        </row>
        <row r="2688">
          <cell r="CW2688">
            <v>0</v>
          </cell>
          <cell r="CX2688">
            <v>0</v>
          </cell>
          <cell r="CY2688">
            <v>0</v>
          </cell>
          <cell r="CZ2688">
            <v>0</v>
          </cell>
          <cell r="DA2688">
            <v>0</v>
          </cell>
          <cell r="DH2688">
            <v>0</v>
          </cell>
        </row>
        <row r="2689">
          <cell r="CW2689">
            <v>0</v>
          </cell>
          <cell r="CX2689">
            <v>0</v>
          </cell>
          <cell r="CY2689">
            <v>0</v>
          </cell>
          <cell r="CZ2689">
            <v>0</v>
          </cell>
          <cell r="DA2689">
            <v>0</v>
          </cell>
          <cell r="DH2689">
            <v>0</v>
          </cell>
        </row>
        <row r="2690">
          <cell r="CW2690">
            <v>0</v>
          </cell>
          <cell r="CX2690">
            <v>0</v>
          </cell>
          <cell r="CY2690">
            <v>0</v>
          </cell>
          <cell r="CZ2690">
            <v>0</v>
          </cell>
          <cell r="DA2690">
            <v>0</v>
          </cell>
          <cell r="DH2690">
            <v>0</v>
          </cell>
        </row>
        <row r="2691">
          <cell r="CW2691">
            <v>0</v>
          </cell>
          <cell r="CX2691">
            <v>0</v>
          </cell>
          <cell r="CY2691">
            <v>0</v>
          </cell>
          <cell r="CZ2691">
            <v>0</v>
          </cell>
          <cell r="DA2691">
            <v>0</v>
          </cell>
          <cell r="DH2691">
            <v>0</v>
          </cell>
        </row>
        <row r="2692">
          <cell r="CW2692">
            <v>0</v>
          </cell>
          <cell r="CX2692">
            <v>0</v>
          </cell>
          <cell r="CY2692">
            <v>0</v>
          </cell>
          <cell r="CZ2692">
            <v>0</v>
          </cell>
          <cell r="DA2692">
            <v>0</v>
          </cell>
          <cell r="DH2692">
            <v>0</v>
          </cell>
        </row>
        <row r="2693">
          <cell r="CW2693">
            <v>0</v>
          </cell>
          <cell r="CX2693">
            <v>0</v>
          </cell>
          <cell r="CY2693">
            <v>0</v>
          </cell>
          <cell r="CZ2693">
            <v>0</v>
          </cell>
          <cell r="DA2693">
            <v>0</v>
          </cell>
          <cell r="DH2693">
            <v>0</v>
          </cell>
        </row>
        <row r="2694">
          <cell r="CW2694">
            <v>0</v>
          </cell>
          <cell r="CX2694">
            <v>0</v>
          </cell>
          <cell r="CY2694">
            <v>0</v>
          </cell>
          <cell r="CZ2694">
            <v>0</v>
          </cell>
          <cell r="DA2694">
            <v>0</v>
          </cell>
          <cell r="DH2694">
            <v>0</v>
          </cell>
        </row>
        <row r="2695">
          <cell r="CW2695">
            <v>0</v>
          </cell>
          <cell r="CX2695">
            <v>0</v>
          </cell>
          <cell r="CY2695">
            <v>0</v>
          </cell>
          <cell r="CZ2695">
            <v>0</v>
          </cell>
          <cell r="DA2695">
            <v>0</v>
          </cell>
          <cell r="DH2695">
            <v>0</v>
          </cell>
        </row>
        <row r="2696">
          <cell r="CW2696">
            <v>0</v>
          </cell>
          <cell r="CX2696">
            <v>0</v>
          </cell>
          <cell r="CY2696">
            <v>0</v>
          </cell>
          <cell r="CZ2696">
            <v>0</v>
          </cell>
          <cell r="DA2696">
            <v>0</v>
          </cell>
          <cell r="DH2696">
            <v>0</v>
          </cell>
        </row>
        <row r="2697">
          <cell r="CW2697">
            <v>0</v>
          </cell>
          <cell r="CX2697">
            <v>0</v>
          </cell>
          <cell r="CY2697">
            <v>0</v>
          </cell>
          <cell r="CZ2697">
            <v>0</v>
          </cell>
          <cell r="DA2697">
            <v>0</v>
          </cell>
          <cell r="DH2697">
            <v>0</v>
          </cell>
        </row>
        <row r="2698">
          <cell r="CW2698">
            <v>0</v>
          </cell>
          <cell r="CX2698">
            <v>0</v>
          </cell>
          <cell r="CY2698">
            <v>0</v>
          </cell>
          <cell r="CZ2698">
            <v>0</v>
          </cell>
          <cell r="DA2698">
            <v>0</v>
          </cell>
          <cell r="DH2698">
            <v>0</v>
          </cell>
        </row>
        <row r="2699">
          <cell r="CW2699">
            <v>0</v>
          </cell>
          <cell r="CX2699">
            <v>0</v>
          </cell>
          <cell r="CY2699">
            <v>0</v>
          </cell>
          <cell r="CZ2699">
            <v>0</v>
          </cell>
          <cell r="DA2699">
            <v>0</v>
          </cell>
          <cell r="DH2699">
            <v>0</v>
          </cell>
        </row>
        <row r="2700">
          <cell r="CW2700">
            <v>0</v>
          </cell>
          <cell r="CX2700">
            <v>0</v>
          </cell>
          <cell r="CY2700">
            <v>0</v>
          </cell>
          <cell r="CZ2700">
            <v>0</v>
          </cell>
          <cell r="DA2700">
            <v>0</v>
          </cell>
          <cell r="DH2700">
            <v>0</v>
          </cell>
        </row>
        <row r="2701">
          <cell r="CW2701">
            <v>0</v>
          </cell>
          <cell r="CX2701">
            <v>0</v>
          </cell>
          <cell r="CY2701">
            <v>0</v>
          </cell>
          <cell r="CZ2701">
            <v>0</v>
          </cell>
          <cell r="DA2701">
            <v>0</v>
          </cell>
          <cell r="DH2701">
            <v>0</v>
          </cell>
        </row>
        <row r="2702">
          <cell r="CW2702">
            <v>0</v>
          </cell>
          <cell r="CX2702">
            <v>0</v>
          </cell>
          <cell r="CY2702">
            <v>0</v>
          </cell>
          <cell r="CZ2702">
            <v>0</v>
          </cell>
          <cell r="DA2702">
            <v>0</v>
          </cell>
          <cell r="DH2702">
            <v>0</v>
          </cell>
        </row>
        <row r="2703">
          <cell r="CW2703">
            <v>0</v>
          </cell>
          <cell r="CX2703">
            <v>0</v>
          </cell>
          <cell r="CY2703">
            <v>0</v>
          </cell>
          <cell r="CZ2703">
            <v>0</v>
          </cell>
          <cell r="DA2703">
            <v>0</v>
          </cell>
          <cell r="DH2703">
            <v>0</v>
          </cell>
        </row>
        <row r="2704">
          <cell r="CW2704">
            <v>0</v>
          </cell>
          <cell r="CX2704">
            <v>0</v>
          </cell>
          <cell r="CY2704">
            <v>0</v>
          </cell>
          <cell r="CZ2704">
            <v>0</v>
          </cell>
          <cell r="DA2704">
            <v>0</v>
          </cell>
          <cell r="DH2704">
            <v>0</v>
          </cell>
        </row>
        <row r="2705">
          <cell r="CW2705">
            <v>0</v>
          </cell>
          <cell r="CX2705">
            <v>0</v>
          </cell>
          <cell r="CY2705">
            <v>0</v>
          </cell>
          <cell r="CZ2705">
            <v>0</v>
          </cell>
          <cell r="DA2705">
            <v>0</v>
          </cell>
          <cell r="DH2705">
            <v>0</v>
          </cell>
        </row>
        <row r="2706">
          <cell r="CW2706">
            <v>0</v>
          </cell>
          <cell r="CX2706">
            <v>0</v>
          </cell>
          <cell r="CY2706">
            <v>0</v>
          </cell>
          <cell r="CZ2706">
            <v>0</v>
          </cell>
          <cell r="DA2706">
            <v>0</v>
          </cell>
          <cell r="DH2706">
            <v>0</v>
          </cell>
        </row>
        <row r="2707">
          <cell r="CW2707">
            <v>0</v>
          </cell>
          <cell r="CX2707">
            <v>0</v>
          </cell>
          <cell r="CY2707">
            <v>0</v>
          </cell>
          <cell r="CZ2707">
            <v>0</v>
          </cell>
          <cell r="DA2707">
            <v>0</v>
          </cell>
          <cell r="DH2707">
            <v>0</v>
          </cell>
        </row>
        <row r="2708">
          <cell r="CW2708">
            <v>0</v>
          </cell>
          <cell r="CX2708">
            <v>0</v>
          </cell>
          <cell r="CY2708">
            <v>0</v>
          </cell>
          <cell r="CZ2708">
            <v>0</v>
          </cell>
          <cell r="DA2708">
            <v>0</v>
          </cell>
          <cell r="DH2708">
            <v>0</v>
          </cell>
        </row>
        <row r="2709">
          <cell r="CW2709">
            <v>0</v>
          </cell>
          <cell r="CX2709">
            <v>0</v>
          </cell>
          <cell r="CY2709">
            <v>0</v>
          </cell>
          <cell r="CZ2709">
            <v>0</v>
          </cell>
          <cell r="DA2709">
            <v>0</v>
          </cell>
          <cell r="DH2709">
            <v>0</v>
          </cell>
        </row>
        <row r="2710">
          <cell r="CW2710">
            <v>0</v>
          </cell>
          <cell r="CX2710">
            <v>0</v>
          </cell>
          <cell r="CY2710">
            <v>0</v>
          </cell>
          <cell r="CZ2710">
            <v>0</v>
          </cell>
          <cell r="DA2710">
            <v>0</v>
          </cell>
          <cell r="DH2710">
            <v>0</v>
          </cell>
        </row>
        <row r="2711">
          <cell r="CW2711">
            <v>0</v>
          </cell>
          <cell r="CX2711">
            <v>0</v>
          </cell>
          <cell r="CY2711">
            <v>0</v>
          </cell>
          <cell r="CZ2711">
            <v>0</v>
          </cell>
          <cell r="DA2711">
            <v>0</v>
          </cell>
          <cell r="DH2711">
            <v>0</v>
          </cell>
        </row>
        <row r="2712">
          <cell r="CW2712">
            <v>0</v>
          </cell>
          <cell r="CX2712">
            <v>0</v>
          </cell>
          <cell r="CY2712">
            <v>0</v>
          </cell>
          <cell r="CZ2712">
            <v>0</v>
          </cell>
          <cell r="DA2712">
            <v>0</v>
          </cell>
          <cell r="DH2712">
            <v>0</v>
          </cell>
        </row>
        <row r="2713">
          <cell r="CW2713">
            <v>0</v>
          </cell>
          <cell r="CX2713">
            <v>0</v>
          </cell>
          <cell r="CY2713">
            <v>0</v>
          </cell>
          <cell r="CZ2713">
            <v>0</v>
          </cell>
          <cell r="DA2713">
            <v>0</v>
          </cell>
          <cell r="DH2713">
            <v>0</v>
          </cell>
        </row>
        <row r="2714">
          <cell r="CW2714">
            <v>0</v>
          </cell>
          <cell r="CX2714">
            <v>0</v>
          </cell>
          <cell r="CY2714">
            <v>0</v>
          </cell>
          <cell r="CZ2714">
            <v>0</v>
          </cell>
          <cell r="DA2714">
            <v>0</v>
          </cell>
          <cell r="DH2714">
            <v>0</v>
          </cell>
        </row>
        <row r="2715">
          <cell r="CW2715">
            <v>0</v>
          </cell>
          <cell r="CX2715">
            <v>0</v>
          </cell>
          <cell r="CY2715">
            <v>0</v>
          </cell>
          <cell r="CZ2715">
            <v>0</v>
          </cell>
          <cell r="DA2715">
            <v>0</v>
          </cell>
          <cell r="DH2715">
            <v>0</v>
          </cell>
        </row>
        <row r="2716">
          <cell r="CW2716">
            <v>0</v>
          </cell>
          <cell r="CX2716">
            <v>0</v>
          </cell>
          <cell r="CY2716">
            <v>0</v>
          </cell>
          <cell r="CZ2716">
            <v>0</v>
          </cell>
          <cell r="DA2716">
            <v>0</v>
          </cell>
          <cell r="DH2716">
            <v>0</v>
          </cell>
        </row>
        <row r="2717">
          <cell r="CW2717">
            <v>0</v>
          </cell>
          <cell r="CX2717">
            <v>0</v>
          </cell>
          <cell r="CY2717">
            <v>0</v>
          </cell>
          <cell r="CZ2717">
            <v>0</v>
          </cell>
          <cell r="DA2717">
            <v>0</v>
          </cell>
          <cell r="DH2717">
            <v>0</v>
          </cell>
        </row>
        <row r="2718">
          <cell r="CW2718">
            <v>0</v>
          </cell>
          <cell r="CX2718">
            <v>0</v>
          </cell>
          <cell r="CY2718">
            <v>0</v>
          </cell>
          <cell r="CZ2718">
            <v>0</v>
          </cell>
          <cell r="DA2718">
            <v>0</v>
          </cell>
          <cell r="DH2718">
            <v>0</v>
          </cell>
        </row>
        <row r="2719">
          <cell r="CW2719">
            <v>0</v>
          </cell>
          <cell r="CX2719">
            <v>0</v>
          </cell>
          <cell r="CY2719">
            <v>0</v>
          </cell>
          <cell r="CZ2719">
            <v>0</v>
          </cell>
          <cell r="DA2719">
            <v>0</v>
          </cell>
          <cell r="DH2719">
            <v>0</v>
          </cell>
        </row>
        <row r="2720">
          <cell r="CW2720">
            <v>0</v>
          </cell>
          <cell r="CX2720">
            <v>0</v>
          </cell>
          <cell r="CY2720">
            <v>0</v>
          </cell>
          <cell r="CZ2720">
            <v>0</v>
          </cell>
          <cell r="DA2720">
            <v>0</v>
          </cell>
          <cell r="DH2720">
            <v>0</v>
          </cell>
        </row>
        <row r="2721">
          <cell r="CW2721">
            <v>0</v>
          </cell>
          <cell r="CX2721">
            <v>0</v>
          </cell>
          <cell r="CY2721">
            <v>0</v>
          </cell>
          <cell r="CZ2721">
            <v>0</v>
          </cell>
          <cell r="DA2721">
            <v>0</v>
          </cell>
          <cell r="DH2721">
            <v>0</v>
          </cell>
        </row>
        <row r="2722">
          <cell r="CW2722">
            <v>0</v>
          </cell>
          <cell r="CX2722">
            <v>0</v>
          </cell>
          <cell r="CY2722">
            <v>0</v>
          </cell>
          <cell r="CZ2722">
            <v>0</v>
          </cell>
          <cell r="DA2722">
            <v>0</v>
          </cell>
          <cell r="DH2722">
            <v>0</v>
          </cell>
        </row>
        <row r="2723">
          <cell r="CW2723">
            <v>0</v>
          </cell>
          <cell r="CX2723">
            <v>0</v>
          </cell>
          <cell r="CY2723">
            <v>0</v>
          </cell>
          <cell r="CZ2723">
            <v>0</v>
          </cell>
          <cell r="DA2723">
            <v>0</v>
          </cell>
          <cell r="DH2723">
            <v>0</v>
          </cell>
        </row>
        <row r="2724">
          <cell r="CW2724">
            <v>0</v>
          </cell>
          <cell r="CX2724">
            <v>0</v>
          </cell>
          <cell r="CY2724">
            <v>0</v>
          </cell>
          <cell r="CZ2724">
            <v>0</v>
          </cell>
          <cell r="DA2724">
            <v>0</v>
          </cell>
          <cell r="DH2724">
            <v>0</v>
          </cell>
        </row>
        <row r="2725">
          <cell r="CW2725">
            <v>0</v>
          </cell>
          <cell r="CX2725">
            <v>0</v>
          </cell>
          <cell r="CY2725">
            <v>0</v>
          </cell>
          <cell r="CZ2725">
            <v>0</v>
          </cell>
          <cell r="DA2725">
            <v>0</v>
          </cell>
          <cell r="DH2725">
            <v>0</v>
          </cell>
        </row>
        <row r="2726">
          <cell r="CW2726">
            <v>0</v>
          </cell>
          <cell r="CX2726">
            <v>0</v>
          </cell>
          <cell r="CY2726">
            <v>0</v>
          </cell>
          <cell r="CZ2726">
            <v>0</v>
          </cell>
          <cell r="DA2726">
            <v>0</v>
          </cell>
          <cell r="DH2726">
            <v>0</v>
          </cell>
        </row>
        <row r="2727">
          <cell r="CW2727">
            <v>0</v>
          </cell>
          <cell r="CX2727">
            <v>0</v>
          </cell>
          <cell r="CY2727">
            <v>0</v>
          </cell>
          <cell r="CZ2727">
            <v>0</v>
          </cell>
          <cell r="DA2727">
            <v>0</v>
          </cell>
          <cell r="DH2727">
            <v>0</v>
          </cell>
        </row>
        <row r="2728">
          <cell r="CW2728">
            <v>0</v>
          </cell>
          <cell r="CX2728">
            <v>0</v>
          </cell>
          <cell r="CY2728">
            <v>0</v>
          </cell>
          <cell r="CZ2728">
            <v>0</v>
          </cell>
          <cell r="DA2728">
            <v>0</v>
          </cell>
          <cell r="DH2728">
            <v>0</v>
          </cell>
        </row>
        <row r="2729">
          <cell r="CW2729">
            <v>0</v>
          </cell>
          <cell r="CX2729">
            <v>0</v>
          </cell>
          <cell r="CY2729">
            <v>0</v>
          </cell>
          <cell r="CZ2729">
            <v>0</v>
          </cell>
          <cell r="DA2729">
            <v>0</v>
          </cell>
          <cell r="DH2729">
            <v>0</v>
          </cell>
        </row>
        <row r="2730">
          <cell r="CW2730">
            <v>0</v>
          </cell>
          <cell r="CX2730">
            <v>0</v>
          </cell>
          <cell r="CY2730">
            <v>0</v>
          </cell>
          <cell r="CZ2730">
            <v>0</v>
          </cell>
          <cell r="DA2730">
            <v>0</v>
          </cell>
          <cell r="DH2730">
            <v>0</v>
          </cell>
        </row>
        <row r="2731">
          <cell r="CW2731">
            <v>0</v>
          </cell>
          <cell r="CX2731">
            <v>0</v>
          </cell>
          <cell r="CY2731">
            <v>0</v>
          </cell>
          <cell r="CZ2731">
            <v>0</v>
          </cell>
          <cell r="DA2731">
            <v>0</v>
          </cell>
          <cell r="DH2731">
            <v>0</v>
          </cell>
        </row>
        <row r="2732">
          <cell r="CW2732">
            <v>0</v>
          </cell>
          <cell r="CX2732">
            <v>0</v>
          </cell>
          <cell r="CY2732">
            <v>0</v>
          </cell>
          <cell r="CZ2732">
            <v>0</v>
          </cell>
          <cell r="DA2732">
            <v>0</v>
          </cell>
          <cell r="DH2732">
            <v>0</v>
          </cell>
        </row>
        <row r="2733">
          <cell r="CW2733">
            <v>0</v>
          </cell>
          <cell r="CX2733">
            <v>0</v>
          </cell>
          <cell r="CY2733">
            <v>0</v>
          </cell>
          <cell r="CZ2733">
            <v>0</v>
          </cell>
          <cell r="DA2733">
            <v>0</v>
          </cell>
          <cell r="DH2733">
            <v>0</v>
          </cell>
        </row>
        <row r="2734">
          <cell r="CW2734">
            <v>0</v>
          </cell>
          <cell r="CX2734">
            <v>0</v>
          </cell>
          <cell r="CY2734">
            <v>0</v>
          </cell>
          <cell r="CZ2734">
            <v>0</v>
          </cell>
          <cell r="DA2734">
            <v>0</v>
          </cell>
          <cell r="DH2734">
            <v>0</v>
          </cell>
        </row>
        <row r="2735">
          <cell r="CW2735">
            <v>0</v>
          </cell>
          <cell r="CX2735">
            <v>0</v>
          </cell>
          <cell r="CY2735">
            <v>0</v>
          </cell>
          <cell r="CZ2735">
            <v>0</v>
          </cell>
          <cell r="DA2735">
            <v>0</v>
          </cell>
          <cell r="DH2735">
            <v>0</v>
          </cell>
        </row>
        <row r="2736">
          <cell r="CW2736">
            <v>0</v>
          </cell>
          <cell r="CX2736">
            <v>0</v>
          </cell>
          <cell r="CY2736">
            <v>0</v>
          </cell>
          <cell r="CZ2736">
            <v>0</v>
          </cell>
          <cell r="DA2736">
            <v>0</v>
          </cell>
          <cell r="DH2736">
            <v>0</v>
          </cell>
        </row>
        <row r="2737">
          <cell r="CW2737">
            <v>0</v>
          </cell>
          <cell r="CX2737">
            <v>0</v>
          </cell>
          <cell r="CY2737">
            <v>0</v>
          </cell>
          <cell r="CZ2737">
            <v>0</v>
          </cell>
          <cell r="DA2737">
            <v>0</v>
          </cell>
          <cell r="DH2737">
            <v>0</v>
          </cell>
        </row>
        <row r="2738">
          <cell r="CW2738">
            <v>0</v>
          </cell>
          <cell r="CX2738">
            <v>0</v>
          </cell>
          <cell r="CY2738">
            <v>0</v>
          </cell>
          <cell r="CZ2738">
            <v>0</v>
          </cell>
          <cell r="DA2738">
            <v>0</v>
          </cell>
          <cell r="DH2738">
            <v>0</v>
          </cell>
        </row>
        <row r="2739">
          <cell r="CW2739">
            <v>0</v>
          </cell>
          <cell r="CX2739">
            <v>0</v>
          </cell>
          <cell r="CY2739">
            <v>0</v>
          </cell>
          <cell r="CZ2739">
            <v>0</v>
          </cell>
          <cell r="DA2739">
            <v>0</v>
          </cell>
          <cell r="DH2739">
            <v>0</v>
          </cell>
        </row>
        <row r="2740">
          <cell r="CW2740">
            <v>0</v>
          </cell>
          <cell r="CX2740">
            <v>0</v>
          </cell>
          <cell r="CY2740">
            <v>0</v>
          </cell>
          <cell r="CZ2740">
            <v>0</v>
          </cell>
          <cell r="DA2740">
            <v>0</v>
          </cell>
          <cell r="DH2740">
            <v>0</v>
          </cell>
        </row>
        <row r="2741">
          <cell r="CW2741">
            <v>0</v>
          </cell>
          <cell r="CX2741">
            <v>0</v>
          </cell>
          <cell r="CY2741">
            <v>0</v>
          </cell>
          <cell r="CZ2741">
            <v>0</v>
          </cell>
          <cell r="DA2741">
            <v>0</v>
          </cell>
          <cell r="DH2741">
            <v>0</v>
          </cell>
        </row>
        <row r="2742">
          <cell r="CW2742">
            <v>0</v>
          </cell>
          <cell r="CX2742">
            <v>0</v>
          </cell>
          <cell r="CY2742">
            <v>0</v>
          </cell>
          <cell r="CZ2742">
            <v>0</v>
          </cell>
          <cell r="DA2742">
            <v>0</v>
          </cell>
          <cell r="DH2742">
            <v>0</v>
          </cell>
        </row>
        <row r="2743">
          <cell r="CW2743">
            <v>0</v>
          </cell>
          <cell r="CX2743">
            <v>0</v>
          </cell>
          <cell r="CY2743">
            <v>0</v>
          </cell>
          <cell r="CZ2743">
            <v>0</v>
          </cell>
          <cell r="DA2743">
            <v>0</v>
          </cell>
          <cell r="DH2743">
            <v>0</v>
          </cell>
        </row>
        <row r="2744">
          <cell r="CW2744">
            <v>0</v>
          </cell>
          <cell r="CX2744">
            <v>0</v>
          </cell>
          <cell r="CY2744">
            <v>0</v>
          </cell>
          <cell r="CZ2744">
            <v>0</v>
          </cell>
          <cell r="DA2744">
            <v>0</v>
          </cell>
          <cell r="DH2744">
            <v>0</v>
          </cell>
        </row>
        <row r="2745">
          <cell r="CW2745">
            <v>0</v>
          </cell>
          <cell r="CX2745">
            <v>0</v>
          </cell>
          <cell r="CY2745">
            <v>0</v>
          </cell>
          <cell r="CZ2745">
            <v>0</v>
          </cell>
          <cell r="DA2745">
            <v>0</v>
          </cell>
          <cell r="DH2745">
            <v>0</v>
          </cell>
        </row>
        <row r="2746">
          <cell r="CW2746">
            <v>0</v>
          </cell>
          <cell r="CX2746">
            <v>0</v>
          </cell>
          <cell r="CY2746">
            <v>0</v>
          </cell>
          <cell r="CZ2746">
            <v>0</v>
          </cell>
          <cell r="DA2746">
            <v>0</v>
          </cell>
          <cell r="DH2746">
            <v>0</v>
          </cell>
        </row>
        <row r="2747">
          <cell r="CW2747">
            <v>0</v>
          </cell>
          <cell r="CX2747">
            <v>0</v>
          </cell>
          <cell r="CY2747">
            <v>0</v>
          </cell>
          <cell r="CZ2747">
            <v>0</v>
          </cell>
          <cell r="DA2747">
            <v>0</v>
          </cell>
          <cell r="DH2747">
            <v>0</v>
          </cell>
        </row>
        <row r="2748">
          <cell r="CW2748">
            <v>0</v>
          </cell>
          <cell r="CX2748">
            <v>0</v>
          </cell>
          <cell r="CY2748">
            <v>0</v>
          </cell>
          <cell r="CZ2748">
            <v>0</v>
          </cell>
          <cell r="DA2748">
            <v>0</v>
          </cell>
          <cell r="DH2748">
            <v>0</v>
          </cell>
        </row>
        <row r="2749">
          <cell r="CW2749">
            <v>0</v>
          </cell>
          <cell r="CX2749">
            <v>0</v>
          </cell>
          <cell r="CY2749">
            <v>0</v>
          </cell>
          <cell r="CZ2749">
            <v>0</v>
          </cell>
          <cell r="DA2749">
            <v>0</v>
          </cell>
          <cell r="DH2749">
            <v>0</v>
          </cell>
        </row>
        <row r="2750">
          <cell r="CW2750">
            <v>0</v>
          </cell>
          <cell r="CX2750">
            <v>0</v>
          </cell>
          <cell r="CY2750">
            <v>0</v>
          </cell>
          <cell r="CZ2750">
            <v>0</v>
          </cell>
          <cell r="DA2750">
            <v>0</v>
          </cell>
          <cell r="DH2750">
            <v>0</v>
          </cell>
        </row>
        <row r="2751">
          <cell r="CW2751">
            <v>0</v>
          </cell>
          <cell r="CX2751">
            <v>0</v>
          </cell>
          <cell r="CY2751">
            <v>0</v>
          </cell>
          <cell r="CZ2751">
            <v>0</v>
          </cell>
          <cell r="DA2751">
            <v>0</v>
          </cell>
          <cell r="DH2751">
            <v>0</v>
          </cell>
        </row>
        <row r="2752">
          <cell r="CW2752">
            <v>0</v>
          </cell>
          <cell r="CX2752">
            <v>0</v>
          </cell>
          <cell r="CY2752">
            <v>0</v>
          </cell>
          <cell r="CZ2752">
            <v>0</v>
          </cell>
          <cell r="DA2752">
            <v>0</v>
          </cell>
          <cell r="DH2752">
            <v>0</v>
          </cell>
        </row>
        <row r="2753">
          <cell r="CW2753">
            <v>0</v>
          </cell>
          <cell r="CX2753">
            <v>0</v>
          </cell>
          <cell r="CY2753">
            <v>0</v>
          </cell>
          <cell r="CZ2753">
            <v>0</v>
          </cell>
          <cell r="DA2753">
            <v>0</v>
          </cell>
          <cell r="DH2753">
            <v>0</v>
          </cell>
        </row>
        <row r="2754">
          <cell r="CW2754">
            <v>0</v>
          </cell>
          <cell r="CX2754">
            <v>0</v>
          </cell>
          <cell r="CY2754">
            <v>0</v>
          </cell>
          <cell r="CZ2754">
            <v>0</v>
          </cell>
          <cell r="DA2754">
            <v>0</v>
          </cell>
          <cell r="DH2754">
            <v>0</v>
          </cell>
        </row>
        <row r="2755">
          <cell r="CW2755">
            <v>0</v>
          </cell>
          <cell r="CX2755">
            <v>0</v>
          </cell>
          <cell r="CY2755">
            <v>0</v>
          </cell>
          <cell r="CZ2755">
            <v>0</v>
          </cell>
          <cell r="DA2755">
            <v>0</v>
          </cell>
          <cell r="DH2755">
            <v>0</v>
          </cell>
        </row>
        <row r="2756">
          <cell r="CW2756">
            <v>0</v>
          </cell>
          <cell r="CX2756">
            <v>0</v>
          </cell>
          <cell r="CY2756">
            <v>0</v>
          </cell>
          <cell r="CZ2756">
            <v>0</v>
          </cell>
          <cell r="DA2756">
            <v>0</v>
          </cell>
          <cell r="DH2756">
            <v>0</v>
          </cell>
        </row>
        <row r="2757">
          <cell r="CW2757">
            <v>0</v>
          </cell>
          <cell r="CX2757">
            <v>0</v>
          </cell>
          <cell r="CY2757">
            <v>0</v>
          </cell>
          <cell r="CZ2757">
            <v>0</v>
          </cell>
          <cell r="DA2757">
            <v>0</v>
          </cell>
          <cell r="DH2757">
            <v>0</v>
          </cell>
        </row>
        <row r="2758">
          <cell r="CW2758">
            <v>0</v>
          </cell>
          <cell r="CX2758">
            <v>0</v>
          </cell>
          <cell r="CY2758">
            <v>0</v>
          </cell>
          <cell r="CZ2758">
            <v>0</v>
          </cell>
          <cell r="DA2758">
            <v>0</v>
          </cell>
          <cell r="DH2758">
            <v>0</v>
          </cell>
        </row>
        <row r="2759">
          <cell r="CW2759">
            <v>0</v>
          </cell>
          <cell r="CX2759">
            <v>0</v>
          </cell>
          <cell r="CY2759">
            <v>0</v>
          </cell>
          <cell r="CZ2759">
            <v>0</v>
          </cell>
          <cell r="DA2759">
            <v>0</v>
          </cell>
          <cell r="DH2759">
            <v>0</v>
          </cell>
        </row>
        <row r="2760">
          <cell r="CW2760">
            <v>0</v>
          </cell>
          <cell r="CX2760">
            <v>0</v>
          </cell>
          <cell r="CY2760">
            <v>0</v>
          </cell>
          <cell r="CZ2760">
            <v>0</v>
          </cell>
          <cell r="DA2760">
            <v>0</v>
          </cell>
          <cell r="DH2760">
            <v>0</v>
          </cell>
        </row>
        <row r="2761">
          <cell r="CW2761">
            <v>0</v>
          </cell>
          <cell r="CX2761">
            <v>0</v>
          </cell>
          <cell r="CY2761">
            <v>0</v>
          </cell>
          <cell r="CZ2761">
            <v>0</v>
          </cell>
          <cell r="DA2761">
            <v>0</v>
          </cell>
          <cell r="DH2761">
            <v>0</v>
          </cell>
        </row>
        <row r="2762">
          <cell r="CW2762">
            <v>0</v>
          </cell>
          <cell r="CX2762">
            <v>0</v>
          </cell>
          <cell r="CY2762">
            <v>0</v>
          </cell>
          <cell r="CZ2762">
            <v>0</v>
          </cell>
          <cell r="DA2762">
            <v>0</v>
          </cell>
          <cell r="DH2762">
            <v>0</v>
          </cell>
        </row>
        <row r="2763">
          <cell r="CW2763">
            <v>0</v>
          </cell>
          <cell r="CX2763">
            <v>0</v>
          </cell>
          <cell r="CY2763">
            <v>0</v>
          </cell>
          <cell r="CZ2763">
            <v>0</v>
          </cell>
          <cell r="DA2763">
            <v>0</v>
          </cell>
          <cell r="DH2763">
            <v>0</v>
          </cell>
        </row>
        <row r="2764">
          <cell r="CW2764">
            <v>0</v>
          </cell>
          <cell r="CX2764">
            <v>0</v>
          </cell>
          <cell r="CY2764">
            <v>0</v>
          </cell>
          <cell r="CZ2764">
            <v>0</v>
          </cell>
          <cell r="DA2764">
            <v>0</v>
          </cell>
          <cell r="DH2764">
            <v>0</v>
          </cell>
        </row>
        <row r="2765">
          <cell r="CW2765">
            <v>0</v>
          </cell>
          <cell r="CX2765">
            <v>0</v>
          </cell>
          <cell r="CY2765">
            <v>0</v>
          </cell>
          <cell r="CZ2765">
            <v>0</v>
          </cell>
          <cell r="DA2765">
            <v>0</v>
          </cell>
          <cell r="DH2765">
            <v>0</v>
          </cell>
        </row>
        <row r="2766">
          <cell r="CW2766">
            <v>0</v>
          </cell>
          <cell r="CX2766">
            <v>0</v>
          </cell>
          <cell r="CY2766">
            <v>0</v>
          </cell>
          <cell r="CZ2766">
            <v>0</v>
          </cell>
          <cell r="DA2766">
            <v>0</v>
          </cell>
          <cell r="DH2766">
            <v>0</v>
          </cell>
        </row>
        <row r="2767">
          <cell r="CW2767">
            <v>0</v>
          </cell>
          <cell r="CX2767">
            <v>0</v>
          </cell>
          <cell r="CY2767">
            <v>0</v>
          </cell>
          <cell r="CZ2767">
            <v>0</v>
          </cell>
          <cell r="DA2767">
            <v>0</v>
          </cell>
          <cell r="DH2767">
            <v>0</v>
          </cell>
        </row>
        <row r="2768">
          <cell r="CW2768">
            <v>0</v>
          </cell>
          <cell r="CX2768">
            <v>0</v>
          </cell>
          <cell r="CY2768">
            <v>0</v>
          </cell>
          <cell r="CZ2768">
            <v>0</v>
          </cell>
          <cell r="DA2768">
            <v>0</v>
          </cell>
          <cell r="DH2768">
            <v>0</v>
          </cell>
        </row>
        <row r="2769">
          <cell r="CW2769">
            <v>0</v>
          </cell>
          <cell r="CX2769">
            <v>0</v>
          </cell>
          <cell r="CY2769">
            <v>0</v>
          </cell>
          <cell r="CZ2769">
            <v>0</v>
          </cell>
          <cell r="DA2769">
            <v>0</v>
          </cell>
          <cell r="DH2769">
            <v>0</v>
          </cell>
        </row>
        <row r="2770">
          <cell r="CW2770">
            <v>0</v>
          </cell>
          <cell r="CX2770">
            <v>0</v>
          </cell>
          <cell r="CY2770">
            <v>0</v>
          </cell>
          <cell r="CZ2770">
            <v>0</v>
          </cell>
          <cell r="DA2770">
            <v>0</v>
          </cell>
          <cell r="DH2770">
            <v>0</v>
          </cell>
        </row>
        <row r="2771">
          <cell r="CW2771">
            <v>0</v>
          </cell>
          <cell r="CX2771">
            <v>0</v>
          </cell>
          <cell r="CY2771">
            <v>0</v>
          </cell>
          <cell r="CZ2771">
            <v>0</v>
          </cell>
          <cell r="DA2771">
            <v>0</v>
          </cell>
          <cell r="DH2771">
            <v>0</v>
          </cell>
        </row>
        <row r="2772">
          <cell r="CW2772">
            <v>0</v>
          </cell>
          <cell r="CX2772">
            <v>0</v>
          </cell>
          <cell r="CY2772">
            <v>0</v>
          </cell>
          <cell r="CZ2772">
            <v>0</v>
          </cell>
          <cell r="DA2772">
            <v>0</v>
          </cell>
          <cell r="DH2772">
            <v>0</v>
          </cell>
        </row>
        <row r="2773">
          <cell r="CW2773">
            <v>0</v>
          </cell>
          <cell r="CX2773">
            <v>0</v>
          </cell>
          <cell r="CY2773">
            <v>0</v>
          </cell>
          <cell r="CZ2773">
            <v>0</v>
          </cell>
          <cell r="DA2773">
            <v>0</v>
          </cell>
          <cell r="DH2773">
            <v>0</v>
          </cell>
        </row>
        <row r="2774">
          <cell r="CW2774">
            <v>0</v>
          </cell>
          <cell r="CX2774">
            <v>0</v>
          </cell>
          <cell r="CY2774">
            <v>0</v>
          </cell>
          <cell r="CZ2774">
            <v>0</v>
          </cell>
          <cell r="DA2774">
            <v>0</v>
          </cell>
          <cell r="DH2774">
            <v>0</v>
          </cell>
        </row>
        <row r="2775">
          <cell r="CW2775">
            <v>0</v>
          </cell>
          <cell r="CX2775">
            <v>0</v>
          </cell>
          <cell r="CY2775">
            <v>0</v>
          </cell>
          <cell r="CZ2775">
            <v>0</v>
          </cell>
          <cell r="DA2775">
            <v>0</v>
          </cell>
          <cell r="DH2775">
            <v>0</v>
          </cell>
        </row>
        <row r="2776">
          <cell r="CW2776">
            <v>0</v>
          </cell>
          <cell r="CX2776">
            <v>0</v>
          </cell>
          <cell r="CY2776">
            <v>0</v>
          </cell>
          <cell r="CZ2776">
            <v>0</v>
          </cell>
          <cell r="DA2776">
            <v>0</v>
          </cell>
          <cell r="DH2776">
            <v>0</v>
          </cell>
        </row>
        <row r="2777">
          <cell r="CW2777">
            <v>0</v>
          </cell>
          <cell r="CX2777">
            <v>0</v>
          </cell>
          <cell r="CY2777">
            <v>0</v>
          </cell>
          <cell r="CZ2777">
            <v>0</v>
          </cell>
          <cell r="DA2777">
            <v>0</v>
          </cell>
          <cell r="DH2777">
            <v>0</v>
          </cell>
        </row>
        <row r="2778">
          <cell r="CW2778">
            <v>0</v>
          </cell>
          <cell r="CX2778">
            <v>0</v>
          </cell>
          <cell r="CY2778">
            <v>0</v>
          </cell>
          <cell r="CZ2778">
            <v>0</v>
          </cell>
          <cell r="DA2778">
            <v>0</v>
          </cell>
          <cell r="DH2778">
            <v>0</v>
          </cell>
        </row>
        <row r="2779">
          <cell r="CW2779">
            <v>0</v>
          </cell>
          <cell r="CX2779">
            <v>0</v>
          </cell>
          <cell r="CY2779">
            <v>0</v>
          </cell>
          <cell r="CZ2779">
            <v>0</v>
          </cell>
          <cell r="DA2779">
            <v>0</v>
          </cell>
          <cell r="DH2779">
            <v>0</v>
          </cell>
        </row>
        <row r="2780">
          <cell r="CW2780">
            <v>0</v>
          </cell>
          <cell r="CX2780">
            <v>0</v>
          </cell>
          <cell r="CY2780">
            <v>0</v>
          </cell>
          <cell r="CZ2780">
            <v>0</v>
          </cell>
          <cell r="DA2780">
            <v>0</v>
          </cell>
          <cell r="DH2780">
            <v>0</v>
          </cell>
        </row>
        <row r="2781">
          <cell r="CW2781">
            <v>0</v>
          </cell>
          <cell r="CX2781">
            <v>0</v>
          </cell>
          <cell r="CY2781">
            <v>0</v>
          </cell>
          <cell r="CZ2781">
            <v>0</v>
          </cell>
          <cell r="DA2781">
            <v>0</v>
          </cell>
          <cell r="DH2781">
            <v>0</v>
          </cell>
        </row>
        <row r="2782">
          <cell r="CW2782">
            <v>0</v>
          </cell>
          <cell r="CX2782">
            <v>0</v>
          </cell>
          <cell r="CY2782">
            <v>0</v>
          </cell>
          <cell r="CZ2782">
            <v>0</v>
          </cell>
          <cell r="DA2782">
            <v>0</v>
          </cell>
          <cell r="DH2782">
            <v>0</v>
          </cell>
        </row>
        <row r="2783">
          <cell r="CW2783">
            <v>0</v>
          </cell>
          <cell r="CX2783">
            <v>0</v>
          </cell>
          <cell r="CY2783">
            <v>0</v>
          </cell>
          <cell r="CZ2783">
            <v>0</v>
          </cell>
          <cell r="DA2783">
            <v>0</v>
          </cell>
          <cell r="DH2783">
            <v>0</v>
          </cell>
        </row>
        <row r="2784">
          <cell r="CW2784">
            <v>0</v>
          </cell>
          <cell r="CX2784">
            <v>0</v>
          </cell>
          <cell r="CY2784">
            <v>0</v>
          </cell>
          <cell r="CZ2784">
            <v>0</v>
          </cell>
          <cell r="DA2784">
            <v>0</v>
          </cell>
          <cell r="DH2784">
            <v>0</v>
          </cell>
        </row>
        <row r="2785">
          <cell r="CW2785">
            <v>0</v>
          </cell>
          <cell r="CX2785">
            <v>0</v>
          </cell>
          <cell r="CY2785">
            <v>0</v>
          </cell>
          <cell r="CZ2785">
            <v>0</v>
          </cell>
          <cell r="DA2785">
            <v>0</v>
          </cell>
          <cell r="DH2785">
            <v>0</v>
          </cell>
        </row>
        <row r="2786">
          <cell r="CW2786">
            <v>0</v>
          </cell>
          <cell r="CX2786">
            <v>0</v>
          </cell>
          <cell r="CY2786">
            <v>0</v>
          </cell>
          <cell r="CZ2786">
            <v>0</v>
          </cell>
          <cell r="DA2786">
            <v>0</v>
          </cell>
          <cell r="DH2786">
            <v>0</v>
          </cell>
        </row>
        <row r="2787">
          <cell r="CW2787">
            <v>0</v>
          </cell>
          <cell r="CX2787">
            <v>0</v>
          </cell>
          <cell r="CY2787">
            <v>0</v>
          </cell>
          <cell r="CZ2787">
            <v>0</v>
          </cell>
          <cell r="DA2787">
            <v>0</v>
          </cell>
          <cell r="DH2787">
            <v>0</v>
          </cell>
        </row>
        <row r="2788">
          <cell r="CW2788">
            <v>0</v>
          </cell>
          <cell r="CX2788">
            <v>0</v>
          </cell>
          <cell r="CY2788">
            <v>0</v>
          </cell>
          <cell r="CZ2788">
            <v>0</v>
          </cell>
          <cell r="DA2788">
            <v>0</v>
          </cell>
          <cell r="DH2788">
            <v>0</v>
          </cell>
        </row>
        <row r="2789">
          <cell r="CW2789">
            <v>0</v>
          </cell>
          <cell r="CX2789">
            <v>0</v>
          </cell>
          <cell r="CY2789">
            <v>0</v>
          </cell>
          <cell r="CZ2789">
            <v>0</v>
          </cell>
          <cell r="DA2789">
            <v>0</v>
          </cell>
          <cell r="DH2789">
            <v>0</v>
          </cell>
        </row>
        <row r="2790">
          <cell r="CW2790">
            <v>0</v>
          </cell>
          <cell r="CX2790">
            <v>0</v>
          </cell>
          <cell r="CY2790">
            <v>0</v>
          </cell>
          <cell r="CZ2790">
            <v>0</v>
          </cell>
          <cell r="DA2790">
            <v>0</v>
          </cell>
          <cell r="DH2790">
            <v>0</v>
          </cell>
        </row>
        <row r="2791">
          <cell r="CW2791">
            <v>0</v>
          </cell>
          <cell r="CX2791">
            <v>0</v>
          </cell>
          <cell r="CY2791">
            <v>0</v>
          </cell>
          <cell r="CZ2791">
            <v>0</v>
          </cell>
          <cell r="DA2791">
            <v>0</v>
          </cell>
          <cell r="DH2791">
            <v>0</v>
          </cell>
        </row>
        <row r="2792">
          <cell r="CW2792">
            <v>0</v>
          </cell>
          <cell r="CX2792">
            <v>0</v>
          </cell>
          <cell r="CY2792">
            <v>0</v>
          </cell>
          <cell r="CZ2792">
            <v>0</v>
          </cell>
          <cell r="DA2792">
            <v>0</v>
          </cell>
          <cell r="DH2792">
            <v>0</v>
          </cell>
        </row>
        <row r="2793">
          <cell r="CW2793">
            <v>0</v>
          </cell>
          <cell r="CX2793">
            <v>0</v>
          </cell>
          <cell r="CY2793">
            <v>0</v>
          </cell>
          <cell r="CZ2793">
            <v>0</v>
          </cell>
          <cell r="DA2793">
            <v>0</v>
          </cell>
          <cell r="DH2793">
            <v>0</v>
          </cell>
        </row>
        <row r="2794">
          <cell r="CW2794">
            <v>0</v>
          </cell>
          <cell r="CX2794">
            <v>0</v>
          </cell>
          <cell r="CY2794">
            <v>0</v>
          </cell>
          <cell r="CZ2794">
            <v>0</v>
          </cell>
          <cell r="DA2794">
            <v>0</v>
          </cell>
          <cell r="DH2794">
            <v>0</v>
          </cell>
        </row>
        <row r="2795">
          <cell r="CW2795">
            <v>0</v>
          </cell>
          <cell r="CX2795">
            <v>0</v>
          </cell>
          <cell r="CY2795">
            <v>0</v>
          </cell>
          <cell r="CZ2795">
            <v>0</v>
          </cell>
          <cell r="DA2795">
            <v>0</v>
          </cell>
          <cell r="DH2795">
            <v>0</v>
          </cell>
        </row>
        <row r="2796">
          <cell r="CW2796">
            <v>0</v>
          </cell>
          <cell r="CX2796">
            <v>0</v>
          </cell>
          <cell r="CY2796">
            <v>0</v>
          </cell>
          <cell r="CZ2796">
            <v>0</v>
          </cell>
          <cell r="DA2796">
            <v>0</v>
          </cell>
          <cell r="DH2796">
            <v>0</v>
          </cell>
        </row>
        <row r="2797">
          <cell r="CW2797">
            <v>0</v>
          </cell>
          <cell r="CX2797">
            <v>0</v>
          </cell>
          <cell r="CY2797">
            <v>0</v>
          </cell>
          <cell r="CZ2797">
            <v>0</v>
          </cell>
          <cell r="DA2797">
            <v>0</v>
          </cell>
          <cell r="DH2797">
            <v>0</v>
          </cell>
        </row>
        <row r="2798">
          <cell r="CW2798">
            <v>0</v>
          </cell>
          <cell r="CX2798">
            <v>0</v>
          </cell>
          <cell r="CY2798">
            <v>0</v>
          </cell>
          <cell r="CZ2798">
            <v>0</v>
          </cell>
          <cell r="DA2798">
            <v>0</v>
          </cell>
          <cell r="DH2798">
            <v>0</v>
          </cell>
        </row>
        <row r="2799">
          <cell r="CW2799">
            <v>0</v>
          </cell>
          <cell r="CX2799">
            <v>0</v>
          </cell>
          <cell r="CY2799">
            <v>0</v>
          </cell>
          <cell r="CZ2799">
            <v>0</v>
          </cell>
          <cell r="DA2799">
            <v>0</v>
          </cell>
          <cell r="DH2799">
            <v>0</v>
          </cell>
        </row>
        <row r="2800">
          <cell r="CW2800">
            <v>0</v>
          </cell>
          <cell r="CX2800">
            <v>0</v>
          </cell>
          <cell r="CY2800">
            <v>0</v>
          </cell>
          <cell r="CZ2800">
            <v>0</v>
          </cell>
          <cell r="DA2800">
            <v>0</v>
          </cell>
          <cell r="DH2800">
            <v>0</v>
          </cell>
        </row>
        <row r="2801">
          <cell r="CW2801">
            <v>0</v>
          </cell>
          <cell r="CX2801">
            <v>0</v>
          </cell>
          <cell r="CY2801">
            <v>0</v>
          </cell>
          <cell r="CZ2801">
            <v>0</v>
          </cell>
          <cell r="DA2801">
            <v>0</v>
          </cell>
          <cell r="DH2801">
            <v>0</v>
          </cell>
        </row>
        <row r="2802">
          <cell r="CW2802">
            <v>0</v>
          </cell>
          <cell r="CX2802">
            <v>0</v>
          </cell>
          <cell r="CY2802">
            <v>0</v>
          </cell>
          <cell r="CZ2802">
            <v>0</v>
          </cell>
          <cell r="DA2802">
            <v>0</v>
          </cell>
          <cell r="DH2802">
            <v>0</v>
          </cell>
        </row>
        <row r="2803">
          <cell r="CW2803">
            <v>0</v>
          </cell>
          <cell r="CX2803">
            <v>0</v>
          </cell>
          <cell r="CY2803">
            <v>0</v>
          </cell>
          <cell r="CZ2803">
            <v>0</v>
          </cell>
          <cell r="DA2803">
            <v>0</v>
          </cell>
          <cell r="DH2803">
            <v>0</v>
          </cell>
        </row>
        <row r="2804">
          <cell r="CW2804">
            <v>0</v>
          </cell>
          <cell r="CX2804">
            <v>0</v>
          </cell>
          <cell r="CY2804">
            <v>0</v>
          </cell>
          <cell r="CZ2804">
            <v>0</v>
          </cell>
          <cell r="DA2804">
            <v>0</v>
          </cell>
          <cell r="DH2804">
            <v>0</v>
          </cell>
        </row>
        <row r="2805">
          <cell r="CW2805">
            <v>0</v>
          </cell>
          <cell r="CX2805">
            <v>0</v>
          </cell>
          <cell r="CY2805">
            <v>0</v>
          </cell>
          <cell r="CZ2805">
            <v>0</v>
          </cell>
          <cell r="DA2805">
            <v>0</v>
          </cell>
          <cell r="DH2805">
            <v>0</v>
          </cell>
        </row>
        <row r="2806">
          <cell r="CW2806">
            <v>0</v>
          </cell>
          <cell r="CX2806">
            <v>0</v>
          </cell>
          <cell r="CY2806">
            <v>0</v>
          </cell>
          <cell r="CZ2806">
            <v>0</v>
          </cell>
          <cell r="DA2806">
            <v>0</v>
          </cell>
          <cell r="DH2806">
            <v>0</v>
          </cell>
        </row>
        <row r="2807">
          <cell r="CW2807">
            <v>0</v>
          </cell>
          <cell r="CX2807">
            <v>0</v>
          </cell>
          <cell r="CY2807">
            <v>0</v>
          </cell>
          <cell r="CZ2807">
            <v>0</v>
          </cell>
          <cell r="DA2807">
            <v>0</v>
          </cell>
          <cell r="DH2807">
            <v>0</v>
          </cell>
        </row>
        <row r="2808">
          <cell r="CW2808">
            <v>0</v>
          </cell>
          <cell r="CX2808">
            <v>0</v>
          </cell>
          <cell r="CY2808">
            <v>0</v>
          </cell>
          <cell r="CZ2808">
            <v>0</v>
          </cell>
          <cell r="DA2808">
            <v>0</v>
          </cell>
          <cell r="DH2808">
            <v>0</v>
          </cell>
        </row>
        <row r="2809">
          <cell r="CW2809">
            <v>0</v>
          </cell>
          <cell r="CX2809">
            <v>0</v>
          </cell>
          <cell r="CY2809">
            <v>0</v>
          </cell>
          <cell r="CZ2809">
            <v>0</v>
          </cell>
          <cell r="DA2809">
            <v>0</v>
          </cell>
          <cell r="DH2809">
            <v>0</v>
          </cell>
        </row>
        <row r="2810">
          <cell r="CW2810">
            <v>0</v>
          </cell>
          <cell r="CX2810">
            <v>0</v>
          </cell>
          <cell r="CY2810">
            <v>0</v>
          </cell>
          <cell r="CZ2810">
            <v>0</v>
          </cell>
          <cell r="DA2810">
            <v>0</v>
          </cell>
          <cell r="DH2810">
            <v>0</v>
          </cell>
        </row>
        <row r="2811">
          <cell r="CW2811">
            <v>0</v>
          </cell>
          <cell r="CX2811">
            <v>0</v>
          </cell>
          <cell r="CY2811">
            <v>0</v>
          </cell>
          <cell r="CZ2811">
            <v>0</v>
          </cell>
          <cell r="DA2811">
            <v>0</v>
          </cell>
          <cell r="DH2811">
            <v>0</v>
          </cell>
        </row>
        <row r="2812">
          <cell r="CW2812">
            <v>0</v>
          </cell>
          <cell r="CX2812">
            <v>0</v>
          </cell>
          <cell r="CY2812">
            <v>0</v>
          </cell>
          <cell r="CZ2812">
            <v>0</v>
          </cell>
          <cell r="DA2812">
            <v>0</v>
          </cell>
          <cell r="DH2812">
            <v>0</v>
          </cell>
        </row>
        <row r="2813">
          <cell r="CW2813">
            <v>0</v>
          </cell>
          <cell r="CX2813">
            <v>0</v>
          </cell>
          <cell r="CY2813">
            <v>0</v>
          </cell>
          <cell r="CZ2813">
            <v>0</v>
          </cell>
          <cell r="DA2813">
            <v>0</v>
          </cell>
          <cell r="DH2813">
            <v>0</v>
          </cell>
        </row>
        <row r="2814">
          <cell r="CW2814">
            <v>0</v>
          </cell>
          <cell r="CX2814">
            <v>0</v>
          </cell>
          <cell r="CY2814">
            <v>0</v>
          </cell>
          <cell r="CZ2814">
            <v>0</v>
          </cell>
          <cell r="DA2814">
            <v>0</v>
          </cell>
          <cell r="DH2814">
            <v>0</v>
          </cell>
        </row>
        <row r="2815">
          <cell r="CW2815">
            <v>0</v>
          </cell>
          <cell r="CX2815">
            <v>0</v>
          </cell>
          <cell r="CY2815">
            <v>0</v>
          </cell>
          <cell r="CZ2815">
            <v>0</v>
          </cell>
          <cell r="DA2815">
            <v>0</v>
          </cell>
          <cell r="DH2815">
            <v>0</v>
          </cell>
        </row>
        <row r="2816">
          <cell r="CW2816">
            <v>0</v>
          </cell>
          <cell r="CX2816">
            <v>0</v>
          </cell>
          <cell r="CY2816">
            <v>0</v>
          </cell>
          <cell r="CZ2816">
            <v>0</v>
          </cell>
          <cell r="DA2816">
            <v>0</v>
          </cell>
          <cell r="DH2816">
            <v>0</v>
          </cell>
        </row>
        <row r="2817">
          <cell r="CW2817">
            <v>0</v>
          </cell>
          <cell r="CX2817">
            <v>0</v>
          </cell>
          <cell r="CY2817">
            <v>0</v>
          </cell>
          <cell r="CZ2817">
            <v>0</v>
          </cell>
          <cell r="DA2817">
            <v>0</v>
          </cell>
          <cell r="DH2817">
            <v>0</v>
          </cell>
        </row>
        <row r="2818">
          <cell r="CW2818">
            <v>0</v>
          </cell>
          <cell r="CX2818">
            <v>0</v>
          </cell>
          <cell r="CY2818">
            <v>0</v>
          </cell>
          <cell r="CZ2818">
            <v>0</v>
          </cell>
          <cell r="DA2818">
            <v>0</v>
          </cell>
          <cell r="DH2818">
            <v>0</v>
          </cell>
        </row>
        <row r="2819">
          <cell r="CW2819">
            <v>0</v>
          </cell>
          <cell r="CX2819">
            <v>0</v>
          </cell>
          <cell r="CY2819">
            <v>0</v>
          </cell>
          <cell r="CZ2819">
            <v>0</v>
          </cell>
          <cell r="DA2819">
            <v>0</v>
          </cell>
          <cell r="DH2819">
            <v>0</v>
          </cell>
        </row>
        <row r="2820">
          <cell r="CW2820">
            <v>0</v>
          </cell>
          <cell r="CX2820">
            <v>0</v>
          </cell>
          <cell r="CY2820">
            <v>0</v>
          </cell>
          <cell r="CZ2820">
            <v>0</v>
          </cell>
          <cell r="DA2820">
            <v>0</v>
          </cell>
          <cell r="DH2820">
            <v>0</v>
          </cell>
        </row>
        <row r="2821">
          <cell r="CW2821">
            <v>0</v>
          </cell>
          <cell r="CX2821">
            <v>0</v>
          </cell>
          <cell r="CY2821">
            <v>0</v>
          </cell>
          <cell r="CZ2821">
            <v>0</v>
          </cell>
          <cell r="DA2821">
            <v>0</v>
          </cell>
          <cell r="DH2821">
            <v>0</v>
          </cell>
        </row>
        <row r="2822">
          <cell r="CW2822">
            <v>0</v>
          </cell>
          <cell r="CX2822">
            <v>0</v>
          </cell>
          <cell r="CY2822">
            <v>0</v>
          </cell>
          <cell r="CZ2822">
            <v>0</v>
          </cell>
          <cell r="DA2822">
            <v>0</v>
          </cell>
          <cell r="DH2822">
            <v>0</v>
          </cell>
        </row>
        <row r="2823">
          <cell r="CW2823">
            <v>0</v>
          </cell>
          <cell r="CX2823">
            <v>0</v>
          </cell>
          <cell r="CY2823">
            <v>0</v>
          </cell>
          <cell r="CZ2823">
            <v>0</v>
          </cell>
          <cell r="DA2823">
            <v>0</v>
          </cell>
          <cell r="DH2823">
            <v>0</v>
          </cell>
        </row>
        <row r="2824">
          <cell r="CW2824">
            <v>0</v>
          </cell>
          <cell r="CX2824">
            <v>0</v>
          </cell>
          <cell r="CY2824">
            <v>0</v>
          </cell>
          <cell r="CZ2824">
            <v>0</v>
          </cell>
          <cell r="DA2824">
            <v>0</v>
          </cell>
          <cell r="DH2824">
            <v>0</v>
          </cell>
        </row>
        <row r="2825">
          <cell r="CW2825">
            <v>0</v>
          </cell>
          <cell r="CX2825">
            <v>0</v>
          </cell>
          <cell r="CY2825">
            <v>0</v>
          </cell>
          <cell r="CZ2825">
            <v>0</v>
          </cell>
          <cell r="DA2825">
            <v>0</v>
          </cell>
          <cell r="DH2825">
            <v>0</v>
          </cell>
        </row>
        <row r="2826">
          <cell r="CW2826">
            <v>0</v>
          </cell>
          <cell r="CX2826">
            <v>0</v>
          </cell>
          <cell r="CY2826">
            <v>0</v>
          </cell>
          <cell r="CZ2826">
            <v>0</v>
          </cell>
          <cell r="DA2826">
            <v>0</v>
          </cell>
          <cell r="DH2826">
            <v>0</v>
          </cell>
        </row>
        <row r="2827">
          <cell r="CW2827">
            <v>0</v>
          </cell>
          <cell r="CX2827">
            <v>0</v>
          </cell>
          <cell r="CY2827">
            <v>0</v>
          </cell>
          <cell r="CZ2827">
            <v>0</v>
          </cell>
          <cell r="DA2827">
            <v>0</v>
          </cell>
          <cell r="DH2827">
            <v>0</v>
          </cell>
        </row>
        <row r="2828">
          <cell r="CW2828">
            <v>0</v>
          </cell>
          <cell r="CX2828">
            <v>0</v>
          </cell>
          <cell r="CY2828">
            <v>0</v>
          </cell>
          <cell r="CZ2828">
            <v>0</v>
          </cell>
          <cell r="DA2828">
            <v>0</v>
          </cell>
          <cell r="DH2828">
            <v>0</v>
          </cell>
        </row>
        <row r="2829">
          <cell r="CW2829">
            <v>0</v>
          </cell>
          <cell r="CX2829">
            <v>0</v>
          </cell>
          <cell r="CY2829">
            <v>0</v>
          </cell>
          <cell r="CZ2829">
            <v>0</v>
          </cell>
          <cell r="DA2829">
            <v>0</v>
          </cell>
          <cell r="DH2829">
            <v>0</v>
          </cell>
        </row>
        <row r="2830">
          <cell r="CW2830">
            <v>0</v>
          </cell>
          <cell r="CX2830">
            <v>0</v>
          </cell>
          <cell r="CY2830">
            <v>0</v>
          </cell>
          <cell r="CZ2830">
            <v>0</v>
          </cell>
          <cell r="DA2830">
            <v>0</v>
          </cell>
          <cell r="DH2830">
            <v>0</v>
          </cell>
        </row>
        <row r="2831">
          <cell r="CW2831">
            <v>0</v>
          </cell>
          <cell r="CX2831">
            <v>0</v>
          </cell>
          <cell r="CY2831">
            <v>0</v>
          </cell>
          <cell r="CZ2831">
            <v>0</v>
          </cell>
          <cell r="DA2831">
            <v>0</v>
          </cell>
          <cell r="DH2831">
            <v>0</v>
          </cell>
        </row>
        <row r="2832">
          <cell r="CW2832">
            <v>0</v>
          </cell>
          <cell r="CX2832">
            <v>0</v>
          </cell>
          <cell r="CY2832">
            <v>0</v>
          </cell>
          <cell r="CZ2832">
            <v>0</v>
          </cell>
          <cell r="DA2832">
            <v>0</v>
          </cell>
          <cell r="DH2832">
            <v>0</v>
          </cell>
        </row>
        <row r="2833">
          <cell r="CW2833">
            <v>0</v>
          </cell>
          <cell r="CX2833">
            <v>0</v>
          </cell>
          <cell r="CY2833">
            <v>0</v>
          </cell>
          <cell r="CZ2833">
            <v>0</v>
          </cell>
          <cell r="DA2833">
            <v>0</v>
          </cell>
          <cell r="DH2833">
            <v>0</v>
          </cell>
        </row>
        <row r="2834">
          <cell r="CW2834">
            <v>0</v>
          </cell>
          <cell r="CX2834">
            <v>0</v>
          </cell>
          <cell r="CY2834">
            <v>0</v>
          </cell>
          <cell r="CZ2834">
            <v>0</v>
          </cell>
          <cell r="DA2834">
            <v>0</v>
          </cell>
          <cell r="DH2834">
            <v>0</v>
          </cell>
        </row>
        <row r="2835">
          <cell r="CW2835">
            <v>0</v>
          </cell>
          <cell r="CX2835">
            <v>0</v>
          </cell>
          <cell r="CY2835">
            <v>0</v>
          </cell>
          <cell r="CZ2835">
            <v>0</v>
          </cell>
          <cell r="DA2835">
            <v>0</v>
          </cell>
          <cell r="DH2835">
            <v>0</v>
          </cell>
        </row>
        <row r="2836">
          <cell r="CW2836">
            <v>0</v>
          </cell>
          <cell r="CX2836">
            <v>0</v>
          </cell>
          <cell r="CY2836">
            <v>0</v>
          </cell>
          <cell r="CZ2836">
            <v>0</v>
          </cell>
          <cell r="DA2836">
            <v>0</v>
          </cell>
          <cell r="DH2836">
            <v>0</v>
          </cell>
        </row>
        <row r="2837">
          <cell r="CW2837">
            <v>0</v>
          </cell>
          <cell r="CX2837">
            <v>0</v>
          </cell>
          <cell r="CY2837">
            <v>0</v>
          </cell>
          <cell r="CZ2837">
            <v>0</v>
          </cell>
          <cell r="DA2837">
            <v>0</v>
          </cell>
          <cell r="DH2837">
            <v>0</v>
          </cell>
        </row>
        <row r="2838">
          <cell r="CW2838">
            <v>0</v>
          </cell>
          <cell r="CX2838">
            <v>0</v>
          </cell>
          <cell r="CY2838">
            <v>0</v>
          </cell>
          <cell r="CZ2838">
            <v>0</v>
          </cell>
          <cell r="DA2838">
            <v>0</v>
          </cell>
          <cell r="DH2838">
            <v>0</v>
          </cell>
        </row>
        <row r="2839">
          <cell r="CW2839">
            <v>0</v>
          </cell>
          <cell r="CX2839">
            <v>0</v>
          </cell>
          <cell r="CY2839">
            <v>0</v>
          </cell>
          <cell r="CZ2839">
            <v>0</v>
          </cell>
          <cell r="DA2839">
            <v>0</v>
          </cell>
          <cell r="DH2839">
            <v>0</v>
          </cell>
        </row>
        <row r="2840">
          <cell r="CW2840">
            <v>0</v>
          </cell>
          <cell r="CX2840">
            <v>0</v>
          </cell>
          <cell r="CY2840">
            <v>0</v>
          </cell>
          <cell r="CZ2840">
            <v>0</v>
          </cell>
          <cell r="DA2840">
            <v>0</v>
          </cell>
          <cell r="DH2840">
            <v>0</v>
          </cell>
        </row>
        <row r="2841">
          <cell r="CW2841">
            <v>0</v>
          </cell>
          <cell r="CX2841">
            <v>0</v>
          </cell>
          <cell r="CY2841">
            <v>0</v>
          </cell>
          <cell r="CZ2841">
            <v>0</v>
          </cell>
          <cell r="DA2841">
            <v>0</v>
          </cell>
          <cell r="DH2841">
            <v>0</v>
          </cell>
        </row>
        <row r="2842">
          <cell r="CW2842">
            <v>0</v>
          </cell>
          <cell r="CX2842">
            <v>0</v>
          </cell>
          <cell r="CY2842">
            <v>0</v>
          </cell>
          <cell r="CZ2842">
            <v>0</v>
          </cell>
          <cell r="DA2842">
            <v>0</v>
          </cell>
          <cell r="DH2842">
            <v>0</v>
          </cell>
        </row>
        <row r="2843">
          <cell r="CW2843">
            <v>0</v>
          </cell>
          <cell r="CX2843">
            <v>0</v>
          </cell>
          <cell r="CY2843">
            <v>0</v>
          </cell>
          <cell r="CZ2843">
            <v>0</v>
          </cell>
          <cell r="DA2843">
            <v>0</v>
          </cell>
          <cell r="DH2843">
            <v>0</v>
          </cell>
        </row>
        <row r="2844">
          <cell r="CW2844">
            <v>0</v>
          </cell>
          <cell r="CX2844">
            <v>0</v>
          </cell>
          <cell r="CY2844">
            <v>0</v>
          </cell>
          <cell r="CZ2844">
            <v>0</v>
          </cell>
          <cell r="DA2844">
            <v>0</v>
          </cell>
          <cell r="DH2844">
            <v>0</v>
          </cell>
        </row>
        <row r="2845">
          <cell r="CW2845">
            <v>0</v>
          </cell>
          <cell r="CX2845">
            <v>0</v>
          </cell>
          <cell r="CY2845">
            <v>0</v>
          </cell>
          <cell r="CZ2845">
            <v>0</v>
          </cell>
          <cell r="DA2845">
            <v>0</v>
          </cell>
          <cell r="DH2845">
            <v>0</v>
          </cell>
        </row>
        <row r="2846">
          <cell r="CW2846">
            <v>0</v>
          </cell>
          <cell r="CX2846">
            <v>0</v>
          </cell>
          <cell r="CY2846">
            <v>0</v>
          </cell>
          <cell r="CZ2846">
            <v>0</v>
          </cell>
          <cell r="DA2846">
            <v>0</v>
          </cell>
          <cell r="DH2846">
            <v>0</v>
          </cell>
        </row>
        <row r="2847">
          <cell r="CW2847">
            <v>0</v>
          </cell>
          <cell r="CX2847">
            <v>0</v>
          </cell>
          <cell r="CY2847">
            <v>0</v>
          </cell>
          <cell r="CZ2847">
            <v>0</v>
          </cell>
          <cell r="DA2847">
            <v>0</v>
          </cell>
          <cell r="DH2847">
            <v>0</v>
          </cell>
        </row>
        <row r="2848">
          <cell r="CW2848">
            <v>0</v>
          </cell>
          <cell r="CX2848">
            <v>0</v>
          </cell>
          <cell r="CY2848">
            <v>0</v>
          </cell>
          <cell r="CZ2848">
            <v>0</v>
          </cell>
          <cell r="DA2848">
            <v>0</v>
          </cell>
          <cell r="DH2848">
            <v>0</v>
          </cell>
        </row>
        <row r="2849">
          <cell r="CW2849">
            <v>0</v>
          </cell>
          <cell r="CX2849">
            <v>0</v>
          </cell>
          <cell r="CY2849">
            <v>0</v>
          </cell>
          <cell r="CZ2849">
            <v>0</v>
          </cell>
          <cell r="DA2849">
            <v>0</v>
          </cell>
          <cell r="DH2849">
            <v>0</v>
          </cell>
        </row>
        <row r="2850">
          <cell r="CW2850">
            <v>0</v>
          </cell>
          <cell r="CX2850">
            <v>0</v>
          </cell>
          <cell r="CY2850">
            <v>0</v>
          </cell>
          <cell r="CZ2850">
            <v>0</v>
          </cell>
          <cell r="DA2850">
            <v>0</v>
          </cell>
          <cell r="DH2850">
            <v>0</v>
          </cell>
        </row>
        <row r="2851">
          <cell r="CW2851">
            <v>0</v>
          </cell>
          <cell r="CX2851">
            <v>0</v>
          </cell>
          <cell r="CY2851">
            <v>0</v>
          </cell>
          <cell r="CZ2851">
            <v>0</v>
          </cell>
          <cell r="DA2851">
            <v>0</v>
          </cell>
          <cell r="DH2851">
            <v>0</v>
          </cell>
        </row>
        <row r="2852">
          <cell r="CW2852">
            <v>0</v>
          </cell>
          <cell r="CX2852">
            <v>0</v>
          </cell>
          <cell r="CY2852">
            <v>0</v>
          </cell>
          <cell r="CZ2852">
            <v>0</v>
          </cell>
          <cell r="DA2852">
            <v>0</v>
          </cell>
          <cell r="DH2852">
            <v>0</v>
          </cell>
        </row>
        <row r="2853">
          <cell r="CW2853">
            <v>0</v>
          </cell>
          <cell r="CX2853">
            <v>0</v>
          </cell>
          <cell r="CY2853">
            <v>0</v>
          </cell>
          <cell r="CZ2853">
            <v>0</v>
          </cell>
          <cell r="DA2853">
            <v>0</v>
          </cell>
          <cell r="DH2853">
            <v>0</v>
          </cell>
        </row>
        <row r="2854">
          <cell r="CW2854">
            <v>0</v>
          </cell>
          <cell r="CX2854">
            <v>0</v>
          </cell>
          <cell r="CY2854">
            <v>0</v>
          </cell>
          <cell r="CZ2854">
            <v>0</v>
          </cell>
          <cell r="DA2854">
            <v>0</v>
          </cell>
          <cell r="DH2854">
            <v>0</v>
          </cell>
        </row>
        <row r="2855">
          <cell r="CW2855">
            <v>0</v>
          </cell>
          <cell r="CX2855">
            <v>0</v>
          </cell>
          <cell r="CY2855">
            <v>0</v>
          </cell>
          <cell r="CZ2855">
            <v>0</v>
          </cell>
          <cell r="DA2855">
            <v>0</v>
          </cell>
          <cell r="DH2855">
            <v>0</v>
          </cell>
        </row>
        <row r="2856">
          <cell r="CW2856">
            <v>0</v>
          </cell>
          <cell r="CX2856">
            <v>0</v>
          </cell>
          <cell r="CY2856">
            <v>0</v>
          </cell>
          <cell r="CZ2856">
            <v>0</v>
          </cell>
          <cell r="DA2856">
            <v>0</v>
          </cell>
          <cell r="DH2856">
            <v>0</v>
          </cell>
        </row>
        <row r="2857">
          <cell r="CW2857">
            <v>0</v>
          </cell>
          <cell r="CX2857">
            <v>0</v>
          </cell>
          <cell r="CY2857">
            <v>0</v>
          </cell>
          <cell r="CZ2857">
            <v>0</v>
          </cell>
          <cell r="DA2857">
            <v>0</v>
          </cell>
          <cell r="DH2857">
            <v>0</v>
          </cell>
        </row>
        <row r="2858">
          <cell r="CW2858">
            <v>0</v>
          </cell>
          <cell r="CX2858">
            <v>0</v>
          </cell>
          <cell r="CY2858">
            <v>0</v>
          </cell>
          <cell r="CZ2858">
            <v>0</v>
          </cell>
          <cell r="DA2858">
            <v>0</v>
          </cell>
          <cell r="DH2858">
            <v>0</v>
          </cell>
        </row>
        <row r="2859">
          <cell r="CW2859">
            <v>0</v>
          </cell>
          <cell r="CX2859">
            <v>0</v>
          </cell>
          <cell r="CY2859">
            <v>0</v>
          </cell>
          <cell r="CZ2859">
            <v>0</v>
          </cell>
          <cell r="DA2859">
            <v>0</v>
          </cell>
          <cell r="DH2859">
            <v>0</v>
          </cell>
        </row>
        <row r="2860">
          <cell r="CW2860">
            <v>0</v>
          </cell>
          <cell r="CX2860">
            <v>0</v>
          </cell>
          <cell r="CY2860">
            <v>0</v>
          </cell>
          <cell r="CZ2860">
            <v>0</v>
          </cell>
          <cell r="DA2860">
            <v>0</v>
          </cell>
          <cell r="DH2860">
            <v>0</v>
          </cell>
        </row>
        <row r="2861">
          <cell r="CW2861">
            <v>0</v>
          </cell>
          <cell r="CX2861">
            <v>0</v>
          </cell>
          <cell r="CY2861">
            <v>0</v>
          </cell>
          <cell r="CZ2861">
            <v>0</v>
          </cell>
          <cell r="DA2861">
            <v>0</v>
          </cell>
          <cell r="DH2861">
            <v>0</v>
          </cell>
        </row>
        <row r="2862">
          <cell r="CW2862">
            <v>0</v>
          </cell>
          <cell r="CX2862">
            <v>0</v>
          </cell>
          <cell r="CY2862">
            <v>0</v>
          </cell>
          <cell r="CZ2862">
            <v>0</v>
          </cell>
          <cell r="DA2862">
            <v>0</v>
          </cell>
          <cell r="DH2862">
            <v>0</v>
          </cell>
        </row>
        <row r="2863">
          <cell r="CW2863">
            <v>0</v>
          </cell>
          <cell r="CX2863">
            <v>0</v>
          </cell>
          <cell r="CY2863">
            <v>0</v>
          </cell>
          <cell r="CZ2863">
            <v>0</v>
          </cell>
          <cell r="DA2863">
            <v>0</v>
          </cell>
          <cell r="DH2863">
            <v>0</v>
          </cell>
        </row>
        <row r="2864">
          <cell r="CW2864">
            <v>0</v>
          </cell>
          <cell r="CX2864">
            <v>0</v>
          </cell>
          <cell r="CY2864">
            <v>0</v>
          </cell>
          <cell r="CZ2864">
            <v>0</v>
          </cell>
          <cell r="DA2864">
            <v>0</v>
          </cell>
          <cell r="DH2864">
            <v>0</v>
          </cell>
        </row>
        <row r="2865">
          <cell r="CW2865">
            <v>0</v>
          </cell>
          <cell r="CX2865">
            <v>0</v>
          </cell>
          <cell r="CY2865">
            <v>0</v>
          </cell>
          <cell r="CZ2865">
            <v>0</v>
          </cell>
          <cell r="DA2865">
            <v>0</v>
          </cell>
          <cell r="DH2865">
            <v>0</v>
          </cell>
        </row>
        <row r="2866">
          <cell r="CW2866">
            <v>0</v>
          </cell>
          <cell r="CX2866">
            <v>0</v>
          </cell>
          <cell r="CY2866">
            <v>0</v>
          </cell>
          <cell r="CZ2866">
            <v>0</v>
          </cell>
          <cell r="DA2866">
            <v>0</v>
          </cell>
          <cell r="DH2866">
            <v>0</v>
          </cell>
        </row>
        <row r="2867">
          <cell r="CW2867">
            <v>0</v>
          </cell>
          <cell r="CX2867">
            <v>0</v>
          </cell>
          <cell r="CY2867">
            <v>0</v>
          </cell>
          <cell r="CZ2867">
            <v>0</v>
          </cell>
          <cell r="DA2867">
            <v>0</v>
          </cell>
          <cell r="DH2867">
            <v>0</v>
          </cell>
        </row>
        <row r="2868">
          <cell r="CW2868">
            <v>0</v>
          </cell>
          <cell r="CX2868">
            <v>0</v>
          </cell>
          <cell r="CY2868">
            <v>0</v>
          </cell>
          <cell r="CZ2868">
            <v>0</v>
          </cell>
          <cell r="DA2868">
            <v>0</v>
          </cell>
          <cell r="DH2868">
            <v>0</v>
          </cell>
        </row>
        <row r="2869">
          <cell r="CW2869">
            <v>0</v>
          </cell>
          <cell r="CX2869">
            <v>0</v>
          </cell>
          <cell r="CY2869">
            <v>0</v>
          </cell>
          <cell r="CZ2869">
            <v>0</v>
          </cell>
          <cell r="DA2869">
            <v>0</v>
          </cell>
          <cell r="DH2869">
            <v>0</v>
          </cell>
        </row>
        <row r="2870">
          <cell r="CW2870">
            <v>0</v>
          </cell>
          <cell r="CX2870">
            <v>0</v>
          </cell>
          <cell r="CY2870">
            <v>0</v>
          </cell>
          <cell r="CZ2870">
            <v>0</v>
          </cell>
          <cell r="DA2870">
            <v>0</v>
          </cell>
          <cell r="DH2870">
            <v>0</v>
          </cell>
        </row>
        <row r="2871">
          <cell r="CW2871">
            <v>0</v>
          </cell>
          <cell r="CX2871">
            <v>0</v>
          </cell>
          <cell r="CY2871">
            <v>0</v>
          </cell>
          <cell r="CZ2871">
            <v>0</v>
          </cell>
          <cell r="DA2871">
            <v>0</v>
          </cell>
          <cell r="DH2871">
            <v>0</v>
          </cell>
        </row>
        <row r="2872">
          <cell r="CW2872">
            <v>0</v>
          </cell>
          <cell r="CX2872">
            <v>0</v>
          </cell>
          <cell r="CY2872">
            <v>0</v>
          </cell>
          <cell r="CZ2872">
            <v>0</v>
          </cell>
          <cell r="DA2872">
            <v>0</v>
          </cell>
          <cell r="DH2872">
            <v>0</v>
          </cell>
        </row>
        <row r="2873">
          <cell r="CW2873">
            <v>0</v>
          </cell>
          <cell r="CX2873">
            <v>0</v>
          </cell>
          <cell r="CY2873">
            <v>0</v>
          </cell>
          <cell r="CZ2873">
            <v>0</v>
          </cell>
          <cell r="DA2873">
            <v>0</v>
          </cell>
          <cell r="DH2873">
            <v>0</v>
          </cell>
        </row>
        <row r="2874">
          <cell r="CW2874">
            <v>0</v>
          </cell>
          <cell r="CX2874">
            <v>0</v>
          </cell>
          <cell r="CY2874">
            <v>0</v>
          </cell>
          <cell r="CZ2874">
            <v>0</v>
          </cell>
          <cell r="DA2874">
            <v>0</v>
          </cell>
          <cell r="DH2874">
            <v>0</v>
          </cell>
        </row>
        <row r="2875">
          <cell r="CW2875">
            <v>0</v>
          </cell>
          <cell r="CX2875">
            <v>0</v>
          </cell>
          <cell r="CY2875">
            <v>0</v>
          </cell>
          <cell r="CZ2875">
            <v>0</v>
          </cell>
          <cell r="DA2875">
            <v>0</v>
          </cell>
          <cell r="DH2875">
            <v>0</v>
          </cell>
        </row>
        <row r="2876">
          <cell r="CW2876">
            <v>0</v>
          </cell>
          <cell r="CX2876">
            <v>0</v>
          </cell>
          <cell r="CY2876">
            <v>0</v>
          </cell>
          <cell r="CZ2876">
            <v>0</v>
          </cell>
          <cell r="DA2876">
            <v>0</v>
          </cell>
          <cell r="DH2876">
            <v>0</v>
          </cell>
        </row>
        <row r="2877">
          <cell r="CW2877">
            <v>0</v>
          </cell>
          <cell r="CX2877">
            <v>0</v>
          </cell>
          <cell r="CY2877">
            <v>0</v>
          </cell>
          <cell r="CZ2877">
            <v>0</v>
          </cell>
          <cell r="DA2877">
            <v>0</v>
          </cell>
          <cell r="DH2877">
            <v>0</v>
          </cell>
        </row>
        <row r="2878">
          <cell r="CW2878">
            <v>0</v>
          </cell>
          <cell r="CX2878">
            <v>0</v>
          </cell>
          <cell r="CY2878">
            <v>0</v>
          </cell>
          <cell r="CZ2878">
            <v>0</v>
          </cell>
          <cell r="DA2878">
            <v>0</v>
          </cell>
          <cell r="DH2878">
            <v>0</v>
          </cell>
        </row>
        <row r="2879">
          <cell r="CW2879">
            <v>0</v>
          </cell>
          <cell r="CX2879">
            <v>0</v>
          </cell>
          <cell r="CY2879">
            <v>0</v>
          </cell>
          <cell r="CZ2879">
            <v>0</v>
          </cell>
          <cell r="DA2879">
            <v>0</v>
          </cell>
          <cell r="DH2879">
            <v>0</v>
          </cell>
        </row>
        <row r="2880">
          <cell r="CW2880">
            <v>0</v>
          </cell>
          <cell r="CX2880">
            <v>0</v>
          </cell>
          <cell r="CY2880">
            <v>0</v>
          </cell>
          <cell r="CZ2880">
            <v>0</v>
          </cell>
          <cell r="DA2880">
            <v>0</v>
          </cell>
          <cell r="DH2880">
            <v>0</v>
          </cell>
        </row>
        <row r="2881">
          <cell r="CW2881">
            <v>0</v>
          </cell>
          <cell r="CX2881">
            <v>0</v>
          </cell>
          <cell r="CY2881">
            <v>0</v>
          </cell>
          <cell r="CZ2881">
            <v>0</v>
          </cell>
          <cell r="DA2881">
            <v>0</v>
          </cell>
          <cell r="DH2881">
            <v>0</v>
          </cell>
        </row>
        <row r="2882">
          <cell r="CW2882">
            <v>0</v>
          </cell>
          <cell r="CX2882">
            <v>0</v>
          </cell>
          <cell r="CY2882">
            <v>0</v>
          </cell>
          <cell r="CZ2882">
            <v>0</v>
          </cell>
          <cell r="DA2882">
            <v>0</v>
          </cell>
          <cell r="DH2882">
            <v>0</v>
          </cell>
        </row>
        <row r="2883">
          <cell r="CW2883">
            <v>0</v>
          </cell>
          <cell r="CX2883">
            <v>0</v>
          </cell>
          <cell r="CY2883">
            <v>0</v>
          </cell>
          <cell r="CZ2883">
            <v>0</v>
          </cell>
          <cell r="DA2883">
            <v>0</v>
          </cell>
          <cell r="DH2883">
            <v>0</v>
          </cell>
        </row>
        <row r="2884">
          <cell r="CW2884">
            <v>0</v>
          </cell>
          <cell r="CX2884">
            <v>0</v>
          </cell>
          <cell r="CY2884">
            <v>0</v>
          </cell>
          <cell r="CZ2884">
            <v>0</v>
          </cell>
          <cell r="DA2884">
            <v>0</v>
          </cell>
          <cell r="DH2884">
            <v>0</v>
          </cell>
        </row>
        <row r="2885">
          <cell r="CW2885">
            <v>0</v>
          </cell>
          <cell r="CX2885">
            <v>0</v>
          </cell>
          <cell r="CY2885">
            <v>0</v>
          </cell>
          <cell r="CZ2885">
            <v>0</v>
          </cell>
          <cell r="DA2885">
            <v>0</v>
          </cell>
          <cell r="DH2885">
            <v>0</v>
          </cell>
        </row>
        <row r="2886">
          <cell r="CW2886">
            <v>0</v>
          </cell>
          <cell r="CX2886">
            <v>0</v>
          </cell>
          <cell r="CY2886">
            <v>0</v>
          </cell>
          <cell r="CZ2886">
            <v>0</v>
          </cell>
          <cell r="DA2886">
            <v>0</v>
          </cell>
          <cell r="DH2886">
            <v>0</v>
          </cell>
        </row>
        <row r="2887">
          <cell r="CW2887">
            <v>0</v>
          </cell>
          <cell r="CX2887">
            <v>0</v>
          </cell>
          <cell r="CY2887">
            <v>0</v>
          </cell>
          <cell r="CZ2887">
            <v>0</v>
          </cell>
          <cell r="DA2887">
            <v>0</v>
          </cell>
          <cell r="DH2887">
            <v>0</v>
          </cell>
        </row>
        <row r="2888">
          <cell r="CW2888">
            <v>0</v>
          </cell>
          <cell r="CX2888">
            <v>0</v>
          </cell>
          <cell r="CY2888">
            <v>0</v>
          </cell>
          <cell r="CZ2888">
            <v>0</v>
          </cell>
          <cell r="DA2888">
            <v>0</v>
          </cell>
          <cell r="DH2888">
            <v>0</v>
          </cell>
        </row>
        <row r="2889">
          <cell r="CW2889">
            <v>0</v>
          </cell>
          <cell r="CX2889">
            <v>0</v>
          </cell>
          <cell r="CY2889">
            <v>0</v>
          </cell>
          <cell r="CZ2889">
            <v>0</v>
          </cell>
          <cell r="DA2889">
            <v>0</v>
          </cell>
          <cell r="DH2889">
            <v>0</v>
          </cell>
        </row>
        <row r="2890">
          <cell r="CW2890">
            <v>0</v>
          </cell>
          <cell r="CX2890">
            <v>0</v>
          </cell>
          <cell r="CY2890">
            <v>0</v>
          </cell>
          <cell r="CZ2890">
            <v>0</v>
          </cell>
          <cell r="DA2890">
            <v>0</v>
          </cell>
          <cell r="DH2890">
            <v>0</v>
          </cell>
        </row>
        <row r="2891">
          <cell r="CW2891">
            <v>0</v>
          </cell>
          <cell r="CX2891">
            <v>0</v>
          </cell>
          <cell r="CY2891">
            <v>0</v>
          </cell>
          <cell r="CZ2891">
            <v>0</v>
          </cell>
          <cell r="DA2891">
            <v>0</v>
          </cell>
          <cell r="DH2891">
            <v>0</v>
          </cell>
        </row>
        <row r="2892">
          <cell r="CW2892">
            <v>0</v>
          </cell>
          <cell r="CX2892">
            <v>0</v>
          </cell>
          <cell r="CY2892">
            <v>0</v>
          </cell>
          <cell r="CZ2892">
            <v>0</v>
          </cell>
          <cell r="DA2892">
            <v>0</v>
          </cell>
          <cell r="DH2892">
            <v>0</v>
          </cell>
        </row>
        <row r="2893">
          <cell r="CW2893">
            <v>0</v>
          </cell>
          <cell r="CX2893">
            <v>0</v>
          </cell>
          <cell r="CY2893">
            <v>0</v>
          </cell>
          <cell r="CZ2893">
            <v>0</v>
          </cell>
          <cell r="DA2893">
            <v>0</v>
          </cell>
          <cell r="DH2893">
            <v>0</v>
          </cell>
        </row>
        <row r="2894">
          <cell r="CW2894">
            <v>0</v>
          </cell>
          <cell r="CX2894">
            <v>0</v>
          </cell>
          <cell r="CY2894">
            <v>0</v>
          </cell>
          <cell r="CZ2894">
            <v>0</v>
          </cell>
          <cell r="DA2894">
            <v>0</v>
          </cell>
          <cell r="DH2894">
            <v>0</v>
          </cell>
        </row>
        <row r="2895">
          <cell r="CW2895">
            <v>0</v>
          </cell>
          <cell r="CX2895">
            <v>0</v>
          </cell>
          <cell r="CY2895">
            <v>0</v>
          </cell>
          <cell r="CZ2895">
            <v>0</v>
          </cell>
          <cell r="DA2895">
            <v>0</v>
          </cell>
          <cell r="DH2895">
            <v>0</v>
          </cell>
        </row>
        <row r="2896">
          <cell r="CW2896">
            <v>0</v>
          </cell>
          <cell r="CX2896">
            <v>0</v>
          </cell>
          <cell r="CY2896">
            <v>0</v>
          </cell>
          <cell r="CZ2896">
            <v>0</v>
          </cell>
          <cell r="DA2896">
            <v>0</v>
          </cell>
          <cell r="DH2896">
            <v>0</v>
          </cell>
        </row>
        <row r="2897">
          <cell r="CW2897">
            <v>0</v>
          </cell>
          <cell r="CX2897">
            <v>0</v>
          </cell>
          <cell r="CY2897">
            <v>0</v>
          </cell>
          <cell r="CZ2897">
            <v>0</v>
          </cell>
          <cell r="DA2897">
            <v>0</v>
          </cell>
          <cell r="DH2897">
            <v>0</v>
          </cell>
        </row>
        <row r="2898">
          <cell r="CW2898">
            <v>0</v>
          </cell>
          <cell r="CX2898">
            <v>0</v>
          </cell>
          <cell r="CY2898">
            <v>0</v>
          </cell>
          <cell r="CZ2898">
            <v>0</v>
          </cell>
          <cell r="DA2898">
            <v>0</v>
          </cell>
          <cell r="DH2898">
            <v>0</v>
          </cell>
        </row>
        <row r="2899">
          <cell r="CW2899">
            <v>0</v>
          </cell>
          <cell r="CX2899">
            <v>0</v>
          </cell>
          <cell r="CY2899">
            <v>0</v>
          </cell>
          <cell r="CZ2899">
            <v>0</v>
          </cell>
          <cell r="DA2899">
            <v>0</v>
          </cell>
          <cell r="DH2899">
            <v>0</v>
          </cell>
        </row>
        <row r="2900">
          <cell r="CW2900">
            <v>0</v>
          </cell>
          <cell r="CX2900">
            <v>0</v>
          </cell>
          <cell r="CY2900">
            <v>0</v>
          </cell>
          <cell r="CZ2900">
            <v>0</v>
          </cell>
          <cell r="DA2900">
            <v>0</v>
          </cell>
          <cell r="DH2900">
            <v>0</v>
          </cell>
        </row>
        <row r="2901">
          <cell r="CW2901">
            <v>0</v>
          </cell>
          <cell r="CX2901">
            <v>0</v>
          </cell>
          <cell r="CY2901">
            <v>0</v>
          </cell>
          <cell r="CZ2901">
            <v>0</v>
          </cell>
          <cell r="DA2901">
            <v>0</v>
          </cell>
          <cell r="DH2901">
            <v>0</v>
          </cell>
        </row>
        <row r="2902">
          <cell r="CW2902">
            <v>0</v>
          </cell>
          <cell r="CX2902">
            <v>0</v>
          </cell>
          <cell r="CY2902">
            <v>0</v>
          </cell>
          <cell r="CZ2902">
            <v>0</v>
          </cell>
          <cell r="DA2902">
            <v>0</v>
          </cell>
          <cell r="DH2902">
            <v>0</v>
          </cell>
        </row>
        <row r="2903">
          <cell r="CW2903">
            <v>0</v>
          </cell>
          <cell r="CX2903">
            <v>0</v>
          </cell>
          <cell r="CY2903">
            <v>0</v>
          </cell>
          <cell r="CZ2903">
            <v>0</v>
          </cell>
          <cell r="DA2903">
            <v>0</v>
          </cell>
          <cell r="DH2903">
            <v>0</v>
          </cell>
        </row>
        <row r="2904">
          <cell r="CW2904">
            <v>0</v>
          </cell>
          <cell r="CX2904">
            <v>0</v>
          </cell>
          <cell r="CY2904">
            <v>0</v>
          </cell>
          <cell r="CZ2904">
            <v>0</v>
          </cell>
          <cell r="DA2904">
            <v>0</v>
          </cell>
          <cell r="DH2904">
            <v>0</v>
          </cell>
        </row>
        <row r="2905">
          <cell r="CW2905">
            <v>0</v>
          </cell>
          <cell r="CX2905">
            <v>0</v>
          </cell>
          <cell r="CY2905">
            <v>0</v>
          </cell>
          <cell r="CZ2905">
            <v>0</v>
          </cell>
          <cell r="DA2905">
            <v>0</v>
          </cell>
          <cell r="DH2905">
            <v>0</v>
          </cell>
        </row>
        <row r="2906">
          <cell r="CW2906">
            <v>0</v>
          </cell>
          <cell r="CX2906">
            <v>0</v>
          </cell>
          <cell r="CY2906">
            <v>0</v>
          </cell>
          <cell r="CZ2906">
            <v>0</v>
          </cell>
          <cell r="DA2906">
            <v>0</v>
          </cell>
          <cell r="DH2906">
            <v>0</v>
          </cell>
        </row>
        <row r="2907">
          <cell r="CW2907">
            <v>0</v>
          </cell>
          <cell r="CX2907">
            <v>0</v>
          </cell>
          <cell r="CY2907">
            <v>0</v>
          </cell>
          <cell r="CZ2907">
            <v>0</v>
          </cell>
          <cell r="DA2907">
            <v>0</v>
          </cell>
          <cell r="DH2907">
            <v>0</v>
          </cell>
        </row>
        <row r="2908">
          <cell r="CW2908">
            <v>0</v>
          </cell>
          <cell r="CX2908">
            <v>0</v>
          </cell>
          <cell r="CY2908">
            <v>0</v>
          </cell>
          <cell r="CZ2908">
            <v>0</v>
          </cell>
          <cell r="DA2908">
            <v>0</v>
          </cell>
          <cell r="DH2908">
            <v>0</v>
          </cell>
        </row>
        <row r="2909">
          <cell r="CW2909">
            <v>0</v>
          </cell>
          <cell r="CX2909">
            <v>0</v>
          </cell>
          <cell r="CY2909">
            <v>0</v>
          </cell>
          <cell r="CZ2909">
            <v>0</v>
          </cell>
          <cell r="DA2909">
            <v>0</v>
          </cell>
          <cell r="DH2909">
            <v>0</v>
          </cell>
        </row>
        <row r="2910">
          <cell r="CW2910">
            <v>0</v>
          </cell>
          <cell r="CX2910">
            <v>0</v>
          </cell>
          <cell r="CY2910">
            <v>0</v>
          </cell>
          <cell r="CZ2910">
            <v>0</v>
          </cell>
          <cell r="DA2910">
            <v>0</v>
          </cell>
          <cell r="DH2910">
            <v>0</v>
          </cell>
        </row>
        <row r="2911">
          <cell r="CW2911">
            <v>0</v>
          </cell>
          <cell r="CX2911">
            <v>0</v>
          </cell>
          <cell r="CY2911">
            <v>0</v>
          </cell>
          <cell r="CZ2911">
            <v>0</v>
          </cell>
          <cell r="DA2911">
            <v>0</v>
          </cell>
          <cell r="DH2911">
            <v>0</v>
          </cell>
        </row>
        <row r="2912">
          <cell r="CW2912">
            <v>0</v>
          </cell>
          <cell r="CX2912">
            <v>0</v>
          </cell>
          <cell r="CY2912">
            <v>0</v>
          </cell>
          <cell r="CZ2912">
            <v>0</v>
          </cell>
          <cell r="DA2912">
            <v>0</v>
          </cell>
          <cell r="DH2912">
            <v>0</v>
          </cell>
        </row>
        <row r="2913">
          <cell r="CW2913">
            <v>0</v>
          </cell>
          <cell r="CX2913">
            <v>0</v>
          </cell>
          <cell r="CY2913">
            <v>0</v>
          </cell>
          <cell r="CZ2913">
            <v>0</v>
          </cell>
          <cell r="DA2913">
            <v>0</v>
          </cell>
          <cell r="DH2913">
            <v>0</v>
          </cell>
        </row>
        <row r="2914">
          <cell r="CW2914">
            <v>0</v>
          </cell>
          <cell r="CX2914">
            <v>0</v>
          </cell>
          <cell r="CY2914">
            <v>0</v>
          </cell>
          <cell r="CZ2914">
            <v>0</v>
          </cell>
          <cell r="DA2914">
            <v>0</v>
          </cell>
          <cell r="DH2914">
            <v>0</v>
          </cell>
        </row>
        <row r="2915">
          <cell r="CW2915">
            <v>0</v>
          </cell>
          <cell r="CX2915">
            <v>0</v>
          </cell>
          <cell r="CY2915">
            <v>0</v>
          </cell>
          <cell r="CZ2915">
            <v>0</v>
          </cell>
          <cell r="DA2915">
            <v>0</v>
          </cell>
          <cell r="DH2915">
            <v>0</v>
          </cell>
        </row>
        <row r="2916">
          <cell r="CW2916">
            <v>0</v>
          </cell>
          <cell r="CX2916">
            <v>0</v>
          </cell>
          <cell r="CY2916">
            <v>0</v>
          </cell>
          <cell r="CZ2916">
            <v>0</v>
          </cell>
          <cell r="DA2916">
            <v>0</v>
          </cell>
          <cell r="DH2916">
            <v>0</v>
          </cell>
        </row>
        <row r="2917">
          <cell r="CW2917">
            <v>0</v>
          </cell>
          <cell r="CX2917">
            <v>0</v>
          </cell>
          <cell r="CY2917">
            <v>0</v>
          </cell>
          <cell r="CZ2917">
            <v>0</v>
          </cell>
          <cell r="DA2917">
            <v>0</v>
          </cell>
          <cell r="DH2917">
            <v>0</v>
          </cell>
        </row>
        <row r="2918">
          <cell r="CW2918">
            <v>0</v>
          </cell>
          <cell r="CX2918">
            <v>0</v>
          </cell>
          <cell r="CY2918">
            <v>0</v>
          </cell>
          <cell r="CZ2918">
            <v>0</v>
          </cell>
          <cell r="DA2918">
            <v>0</v>
          </cell>
          <cell r="DH2918">
            <v>0</v>
          </cell>
        </row>
        <row r="2919">
          <cell r="CW2919">
            <v>0</v>
          </cell>
          <cell r="CX2919">
            <v>0</v>
          </cell>
          <cell r="CY2919">
            <v>0</v>
          </cell>
          <cell r="CZ2919">
            <v>0</v>
          </cell>
          <cell r="DA2919">
            <v>0</v>
          </cell>
          <cell r="DH2919">
            <v>0</v>
          </cell>
        </row>
        <row r="2920">
          <cell r="CW2920">
            <v>0</v>
          </cell>
          <cell r="CX2920">
            <v>0</v>
          </cell>
          <cell r="CY2920">
            <v>0</v>
          </cell>
          <cell r="CZ2920">
            <v>0</v>
          </cell>
          <cell r="DA2920">
            <v>0</v>
          </cell>
          <cell r="DH2920">
            <v>0</v>
          </cell>
        </row>
        <row r="2921">
          <cell r="CW2921">
            <v>0</v>
          </cell>
          <cell r="CX2921">
            <v>0</v>
          </cell>
          <cell r="CY2921">
            <v>0</v>
          </cell>
          <cell r="CZ2921">
            <v>0</v>
          </cell>
          <cell r="DA2921">
            <v>0</v>
          </cell>
          <cell r="DH2921">
            <v>0</v>
          </cell>
        </row>
        <row r="2922">
          <cell r="CW2922">
            <v>0</v>
          </cell>
          <cell r="CX2922">
            <v>0</v>
          </cell>
          <cell r="CY2922">
            <v>0</v>
          </cell>
          <cell r="CZ2922">
            <v>0</v>
          </cell>
          <cell r="DA2922">
            <v>0</v>
          </cell>
          <cell r="DH2922">
            <v>0</v>
          </cell>
        </row>
        <row r="2923">
          <cell r="CW2923">
            <v>0</v>
          </cell>
          <cell r="CX2923">
            <v>0</v>
          </cell>
          <cell r="CY2923">
            <v>0</v>
          </cell>
          <cell r="CZ2923">
            <v>0</v>
          </cell>
          <cell r="DA2923">
            <v>0</v>
          </cell>
          <cell r="DH2923">
            <v>0</v>
          </cell>
        </row>
        <row r="2924">
          <cell r="CW2924">
            <v>0</v>
          </cell>
          <cell r="CX2924">
            <v>0</v>
          </cell>
          <cell r="CY2924">
            <v>0</v>
          </cell>
          <cell r="CZ2924">
            <v>0</v>
          </cell>
          <cell r="DA2924">
            <v>0</v>
          </cell>
          <cell r="DH2924">
            <v>0</v>
          </cell>
        </row>
        <row r="2925">
          <cell r="CW2925">
            <v>0</v>
          </cell>
          <cell r="CX2925">
            <v>0</v>
          </cell>
          <cell r="CY2925">
            <v>0</v>
          </cell>
          <cell r="CZ2925">
            <v>0</v>
          </cell>
          <cell r="DA2925">
            <v>0</v>
          </cell>
          <cell r="DH2925">
            <v>0</v>
          </cell>
        </row>
        <row r="2926">
          <cell r="CW2926">
            <v>0</v>
          </cell>
          <cell r="CX2926">
            <v>0</v>
          </cell>
          <cell r="CY2926">
            <v>0</v>
          </cell>
          <cell r="CZ2926">
            <v>0</v>
          </cell>
          <cell r="DA2926">
            <v>0</v>
          </cell>
          <cell r="DH2926">
            <v>0</v>
          </cell>
        </row>
        <row r="2927">
          <cell r="CW2927">
            <v>0</v>
          </cell>
          <cell r="CX2927">
            <v>0</v>
          </cell>
          <cell r="CY2927">
            <v>0</v>
          </cell>
          <cell r="CZ2927">
            <v>0</v>
          </cell>
          <cell r="DA2927">
            <v>0</v>
          </cell>
          <cell r="DH2927">
            <v>0</v>
          </cell>
        </row>
        <row r="2928">
          <cell r="CW2928">
            <v>0</v>
          </cell>
          <cell r="CX2928">
            <v>0</v>
          </cell>
          <cell r="CY2928">
            <v>0</v>
          </cell>
          <cell r="CZ2928">
            <v>0</v>
          </cell>
          <cell r="DA2928">
            <v>0</v>
          </cell>
          <cell r="DH2928">
            <v>0</v>
          </cell>
        </row>
        <row r="2929">
          <cell r="CW2929">
            <v>0</v>
          </cell>
          <cell r="CX2929">
            <v>0</v>
          </cell>
          <cell r="CY2929">
            <v>0</v>
          </cell>
          <cell r="CZ2929">
            <v>0</v>
          </cell>
          <cell r="DA2929">
            <v>0</v>
          </cell>
          <cell r="DH2929">
            <v>0</v>
          </cell>
        </row>
        <row r="2930">
          <cell r="CW2930">
            <v>0</v>
          </cell>
          <cell r="CX2930">
            <v>0</v>
          </cell>
          <cell r="CY2930">
            <v>0</v>
          </cell>
          <cell r="CZ2930">
            <v>0</v>
          </cell>
          <cell r="DA2930">
            <v>0</v>
          </cell>
          <cell r="DH2930">
            <v>0</v>
          </cell>
        </row>
        <row r="2931">
          <cell r="CW2931">
            <v>0</v>
          </cell>
          <cell r="CX2931">
            <v>0</v>
          </cell>
          <cell r="CY2931">
            <v>0</v>
          </cell>
          <cell r="CZ2931">
            <v>0</v>
          </cell>
          <cell r="DA2931">
            <v>0</v>
          </cell>
          <cell r="DH2931">
            <v>0</v>
          </cell>
        </row>
        <row r="2932">
          <cell r="CW2932">
            <v>0</v>
          </cell>
          <cell r="CX2932">
            <v>0</v>
          </cell>
          <cell r="CY2932">
            <v>0</v>
          </cell>
          <cell r="CZ2932">
            <v>0</v>
          </cell>
          <cell r="DA2932">
            <v>0</v>
          </cell>
          <cell r="DH2932">
            <v>0</v>
          </cell>
        </row>
        <row r="2933">
          <cell r="CW2933">
            <v>0</v>
          </cell>
          <cell r="CX2933">
            <v>0</v>
          </cell>
          <cell r="CY2933">
            <v>0</v>
          </cell>
          <cell r="CZ2933">
            <v>0</v>
          </cell>
          <cell r="DA2933">
            <v>0</v>
          </cell>
          <cell r="DH2933">
            <v>0</v>
          </cell>
        </row>
        <row r="2934">
          <cell r="CW2934">
            <v>0</v>
          </cell>
          <cell r="CX2934">
            <v>0</v>
          </cell>
          <cell r="CY2934">
            <v>0</v>
          </cell>
          <cell r="CZ2934">
            <v>0</v>
          </cell>
          <cell r="DA2934">
            <v>0</v>
          </cell>
          <cell r="DH2934">
            <v>0</v>
          </cell>
        </row>
        <row r="2935">
          <cell r="CW2935">
            <v>0</v>
          </cell>
          <cell r="CX2935">
            <v>0</v>
          </cell>
          <cell r="CY2935">
            <v>0</v>
          </cell>
          <cell r="CZ2935">
            <v>0</v>
          </cell>
          <cell r="DA2935">
            <v>0</v>
          </cell>
          <cell r="DH2935">
            <v>0</v>
          </cell>
        </row>
        <row r="2936">
          <cell r="CW2936">
            <v>0</v>
          </cell>
          <cell r="CX2936">
            <v>0</v>
          </cell>
          <cell r="CY2936">
            <v>0</v>
          </cell>
          <cell r="CZ2936">
            <v>0</v>
          </cell>
          <cell r="DA2936">
            <v>0</v>
          </cell>
          <cell r="DH2936">
            <v>0</v>
          </cell>
        </row>
        <row r="2937">
          <cell r="CW2937">
            <v>0</v>
          </cell>
          <cell r="CX2937">
            <v>0</v>
          </cell>
          <cell r="CY2937">
            <v>0</v>
          </cell>
          <cell r="CZ2937">
            <v>0</v>
          </cell>
          <cell r="DA2937">
            <v>0</v>
          </cell>
          <cell r="DH2937">
            <v>0</v>
          </cell>
        </row>
        <row r="2938">
          <cell r="CW2938">
            <v>0</v>
          </cell>
          <cell r="CX2938">
            <v>0</v>
          </cell>
          <cell r="CY2938">
            <v>0</v>
          </cell>
          <cell r="CZ2938">
            <v>0</v>
          </cell>
          <cell r="DA2938">
            <v>0</v>
          </cell>
          <cell r="DH2938">
            <v>0</v>
          </cell>
        </row>
        <row r="2939">
          <cell r="CW2939">
            <v>0</v>
          </cell>
          <cell r="CX2939">
            <v>0</v>
          </cell>
          <cell r="CY2939">
            <v>0</v>
          </cell>
          <cell r="CZ2939">
            <v>0</v>
          </cell>
          <cell r="DA2939">
            <v>0</v>
          </cell>
          <cell r="DH2939">
            <v>0</v>
          </cell>
        </row>
        <row r="2940">
          <cell r="CW2940">
            <v>0</v>
          </cell>
          <cell r="CX2940">
            <v>0</v>
          </cell>
          <cell r="CY2940">
            <v>0</v>
          </cell>
          <cell r="CZ2940">
            <v>0</v>
          </cell>
          <cell r="DA2940">
            <v>0</v>
          </cell>
          <cell r="DH2940">
            <v>0</v>
          </cell>
        </row>
        <row r="2941">
          <cell r="CW2941">
            <v>0</v>
          </cell>
          <cell r="CX2941">
            <v>0</v>
          </cell>
          <cell r="CY2941">
            <v>0</v>
          </cell>
          <cell r="CZ2941">
            <v>0</v>
          </cell>
          <cell r="DA2941">
            <v>0</v>
          </cell>
          <cell r="DH2941">
            <v>0</v>
          </cell>
        </row>
        <row r="2942">
          <cell r="CW2942">
            <v>0</v>
          </cell>
          <cell r="CX2942">
            <v>0</v>
          </cell>
          <cell r="CY2942">
            <v>0</v>
          </cell>
          <cell r="CZ2942">
            <v>0</v>
          </cell>
          <cell r="DA2942">
            <v>0</v>
          </cell>
          <cell r="DH2942">
            <v>0</v>
          </cell>
        </row>
        <row r="2943">
          <cell r="CW2943">
            <v>0</v>
          </cell>
          <cell r="CX2943">
            <v>0</v>
          </cell>
          <cell r="CY2943">
            <v>0</v>
          </cell>
          <cell r="CZ2943">
            <v>0</v>
          </cell>
          <cell r="DA2943">
            <v>0</v>
          </cell>
          <cell r="DH2943">
            <v>0</v>
          </cell>
        </row>
        <row r="2944">
          <cell r="CW2944">
            <v>0</v>
          </cell>
          <cell r="CX2944">
            <v>0</v>
          </cell>
          <cell r="CY2944">
            <v>0</v>
          </cell>
          <cell r="CZ2944">
            <v>0</v>
          </cell>
          <cell r="DA2944">
            <v>0</v>
          </cell>
          <cell r="DH2944">
            <v>0</v>
          </cell>
        </row>
        <row r="2945">
          <cell r="CW2945">
            <v>0</v>
          </cell>
          <cell r="CX2945">
            <v>0</v>
          </cell>
          <cell r="CY2945">
            <v>0</v>
          </cell>
          <cell r="CZ2945">
            <v>0</v>
          </cell>
          <cell r="DA2945">
            <v>0</v>
          </cell>
          <cell r="DH2945">
            <v>0</v>
          </cell>
        </row>
        <row r="2946">
          <cell r="CW2946">
            <v>0</v>
          </cell>
          <cell r="CX2946">
            <v>0</v>
          </cell>
          <cell r="CY2946">
            <v>0</v>
          </cell>
          <cell r="CZ2946">
            <v>0</v>
          </cell>
          <cell r="DA2946">
            <v>0</v>
          </cell>
          <cell r="DH2946">
            <v>0</v>
          </cell>
        </row>
        <row r="2947">
          <cell r="CW2947">
            <v>0</v>
          </cell>
          <cell r="CX2947">
            <v>0</v>
          </cell>
          <cell r="CY2947">
            <v>0</v>
          </cell>
          <cell r="CZ2947">
            <v>0</v>
          </cell>
          <cell r="DA2947">
            <v>0</v>
          </cell>
          <cell r="DH2947">
            <v>0</v>
          </cell>
        </row>
        <row r="2948">
          <cell r="CW2948">
            <v>0</v>
          </cell>
          <cell r="CX2948">
            <v>0</v>
          </cell>
          <cell r="CY2948">
            <v>0</v>
          </cell>
          <cell r="CZ2948">
            <v>0</v>
          </cell>
          <cell r="DA2948">
            <v>0</v>
          </cell>
          <cell r="DH2948">
            <v>0</v>
          </cell>
        </row>
        <row r="2949">
          <cell r="CW2949">
            <v>0</v>
          </cell>
          <cell r="CX2949">
            <v>0</v>
          </cell>
          <cell r="CY2949">
            <v>0</v>
          </cell>
          <cell r="CZ2949">
            <v>0</v>
          </cell>
          <cell r="DA2949">
            <v>0</v>
          </cell>
          <cell r="DH2949">
            <v>0</v>
          </cell>
        </row>
        <row r="2950">
          <cell r="CW2950">
            <v>0</v>
          </cell>
          <cell r="CX2950">
            <v>0</v>
          </cell>
          <cell r="CY2950">
            <v>0</v>
          </cell>
          <cell r="CZ2950">
            <v>0</v>
          </cell>
          <cell r="DA2950">
            <v>0</v>
          </cell>
          <cell r="DH2950">
            <v>0</v>
          </cell>
        </row>
        <row r="2951">
          <cell r="CW2951">
            <v>0</v>
          </cell>
          <cell r="CX2951">
            <v>0</v>
          </cell>
          <cell r="CY2951">
            <v>0</v>
          </cell>
          <cell r="CZ2951">
            <v>0</v>
          </cell>
          <cell r="DA2951">
            <v>0</v>
          </cell>
          <cell r="DH2951">
            <v>0</v>
          </cell>
        </row>
        <row r="2952">
          <cell r="CW2952">
            <v>0</v>
          </cell>
          <cell r="CX2952">
            <v>0</v>
          </cell>
          <cell r="CY2952">
            <v>0</v>
          </cell>
          <cell r="CZ2952">
            <v>0</v>
          </cell>
          <cell r="DA2952">
            <v>0</v>
          </cell>
          <cell r="DH2952">
            <v>0</v>
          </cell>
        </row>
        <row r="2953">
          <cell r="CW2953">
            <v>0</v>
          </cell>
          <cell r="CX2953">
            <v>0</v>
          </cell>
          <cell r="CY2953">
            <v>0</v>
          </cell>
          <cell r="CZ2953">
            <v>0</v>
          </cell>
          <cell r="DA2953">
            <v>0</v>
          </cell>
          <cell r="DH2953">
            <v>0</v>
          </cell>
        </row>
        <row r="2954">
          <cell r="CW2954">
            <v>0</v>
          </cell>
          <cell r="CX2954">
            <v>0</v>
          </cell>
          <cell r="CY2954">
            <v>0</v>
          </cell>
          <cell r="CZ2954">
            <v>0</v>
          </cell>
          <cell r="DA2954">
            <v>0</v>
          </cell>
          <cell r="DH2954">
            <v>0</v>
          </cell>
        </row>
        <row r="2955">
          <cell r="CW2955">
            <v>0</v>
          </cell>
          <cell r="CX2955">
            <v>0</v>
          </cell>
          <cell r="CY2955">
            <v>0</v>
          </cell>
          <cell r="CZ2955">
            <v>0</v>
          </cell>
          <cell r="DA2955">
            <v>0</v>
          </cell>
          <cell r="DH2955">
            <v>0</v>
          </cell>
        </row>
        <row r="2956">
          <cell r="CW2956">
            <v>0</v>
          </cell>
          <cell r="CX2956">
            <v>0</v>
          </cell>
          <cell r="CY2956">
            <v>0</v>
          </cell>
          <cell r="CZ2956">
            <v>0</v>
          </cell>
          <cell r="DA2956">
            <v>0</v>
          </cell>
          <cell r="DH2956">
            <v>0</v>
          </cell>
        </row>
        <row r="2957">
          <cell r="CW2957">
            <v>0</v>
          </cell>
          <cell r="CX2957">
            <v>0</v>
          </cell>
          <cell r="CY2957">
            <v>0</v>
          </cell>
          <cell r="CZ2957">
            <v>0</v>
          </cell>
          <cell r="DA2957">
            <v>0</v>
          </cell>
          <cell r="DH2957">
            <v>0</v>
          </cell>
        </row>
        <row r="2958">
          <cell r="CW2958">
            <v>0</v>
          </cell>
          <cell r="CX2958">
            <v>0</v>
          </cell>
          <cell r="CY2958">
            <v>0</v>
          </cell>
          <cell r="CZ2958">
            <v>0</v>
          </cell>
          <cell r="DA2958">
            <v>0</v>
          </cell>
          <cell r="DH2958">
            <v>0</v>
          </cell>
        </row>
        <row r="2959">
          <cell r="CW2959">
            <v>0</v>
          </cell>
          <cell r="CX2959">
            <v>0</v>
          </cell>
          <cell r="CY2959">
            <v>0</v>
          </cell>
          <cell r="CZ2959">
            <v>0</v>
          </cell>
          <cell r="DA2959">
            <v>0</v>
          </cell>
          <cell r="DH2959">
            <v>0</v>
          </cell>
        </row>
        <row r="2960">
          <cell r="CW2960">
            <v>0</v>
          </cell>
          <cell r="CX2960">
            <v>0</v>
          </cell>
          <cell r="CY2960">
            <v>0</v>
          </cell>
          <cell r="CZ2960">
            <v>0</v>
          </cell>
          <cell r="DA2960">
            <v>0</v>
          </cell>
          <cell r="DH2960">
            <v>0</v>
          </cell>
        </row>
        <row r="2961">
          <cell r="CW2961">
            <v>0</v>
          </cell>
          <cell r="CX2961">
            <v>0</v>
          </cell>
          <cell r="CY2961">
            <v>0</v>
          </cell>
          <cell r="CZ2961">
            <v>0</v>
          </cell>
          <cell r="DA2961">
            <v>0</v>
          </cell>
          <cell r="DH2961">
            <v>0</v>
          </cell>
        </row>
        <row r="2962">
          <cell r="CW2962">
            <v>0</v>
          </cell>
          <cell r="CX2962">
            <v>0</v>
          </cell>
          <cell r="CY2962">
            <v>0</v>
          </cell>
          <cell r="CZ2962">
            <v>0</v>
          </cell>
          <cell r="DA2962">
            <v>0</v>
          </cell>
          <cell r="DH2962">
            <v>0</v>
          </cell>
        </row>
        <row r="2963">
          <cell r="CW2963">
            <v>0</v>
          </cell>
          <cell r="CX2963">
            <v>0</v>
          </cell>
          <cell r="CY2963">
            <v>0</v>
          </cell>
          <cell r="CZ2963">
            <v>0</v>
          </cell>
          <cell r="DA2963">
            <v>0</v>
          </cell>
          <cell r="DH2963">
            <v>0</v>
          </cell>
        </row>
        <row r="2964">
          <cell r="CW2964">
            <v>0</v>
          </cell>
          <cell r="CX2964">
            <v>0</v>
          </cell>
          <cell r="CY2964">
            <v>0</v>
          </cell>
          <cell r="CZ2964">
            <v>0</v>
          </cell>
          <cell r="DA2964">
            <v>0</v>
          </cell>
          <cell r="DH2964">
            <v>0</v>
          </cell>
        </row>
        <row r="2965">
          <cell r="CW2965">
            <v>0</v>
          </cell>
          <cell r="CX2965">
            <v>0</v>
          </cell>
          <cell r="CY2965">
            <v>0</v>
          </cell>
          <cell r="CZ2965">
            <v>0</v>
          </cell>
          <cell r="DA2965">
            <v>0</v>
          </cell>
          <cell r="DH2965">
            <v>0</v>
          </cell>
        </row>
        <row r="2966">
          <cell r="CW2966">
            <v>0</v>
          </cell>
          <cell r="CX2966">
            <v>0</v>
          </cell>
          <cell r="CY2966">
            <v>0</v>
          </cell>
          <cell r="CZ2966">
            <v>0</v>
          </cell>
          <cell r="DA2966">
            <v>0</v>
          </cell>
          <cell r="DH2966">
            <v>0</v>
          </cell>
        </row>
        <row r="2967">
          <cell r="CW2967">
            <v>0</v>
          </cell>
          <cell r="CX2967">
            <v>0</v>
          </cell>
          <cell r="CY2967">
            <v>0</v>
          </cell>
          <cell r="CZ2967">
            <v>0</v>
          </cell>
          <cell r="DA2967">
            <v>0</v>
          </cell>
          <cell r="DH2967">
            <v>0</v>
          </cell>
        </row>
        <row r="2968">
          <cell r="CW2968">
            <v>0</v>
          </cell>
          <cell r="CX2968">
            <v>0</v>
          </cell>
          <cell r="CY2968">
            <v>0</v>
          </cell>
          <cell r="CZ2968">
            <v>0</v>
          </cell>
          <cell r="DA2968">
            <v>0</v>
          </cell>
          <cell r="DH2968">
            <v>0</v>
          </cell>
        </row>
        <row r="2969">
          <cell r="CW2969">
            <v>0</v>
          </cell>
          <cell r="CX2969">
            <v>0</v>
          </cell>
          <cell r="CY2969">
            <v>0</v>
          </cell>
          <cell r="CZ2969">
            <v>0</v>
          </cell>
          <cell r="DA2969">
            <v>0</v>
          </cell>
          <cell r="DH2969">
            <v>0</v>
          </cell>
        </row>
        <row r="2970">
          <cell r="CW2970">
            <v>0</v>
          </cell>
          <cell r="CX2970">
            <v>0</v>
          </cell>
          <cell r="CY2970">
            <v>0</v>
          </cell>
          <cell r="CZ2970">
            <v>0</v>
          </cell>
          <cell r="DA2970">
            <v>0</v>
          </cell>
          <cell r="DH2970">
            <v>0</v>
          </cell>
        </row>
        <row r="2971">
          <cell r="CW2971">
            <v>0</v>
          </cell>
          <cell r="CX2971">
            <v>0</v>
          </cell>
          <cell r="CY2971">
            <v>0</v>
          </cell>
          <cell r="CZ2971">
            <v>0</v>
          </cell>
          <cell r="DA2971">
            <v>0</v>
          </cell>
          <cell r="DH2971">
            <v>0</v>
          </cell>
        </row>
        <row r="2972">
          <cell r="CW2972">
            <v>0</v>
          </cell>
          <cell r="CX2972">
            <v>0</v>
          </cell>
          <cell r="CY2972">
            <v>0</v>
          </cell>
          <cell r="CZ2972">
            <v>0</v>
          </cell>
          <cell r="DA2972">
            <v>0</v>
          </cell>
          <cell r="DH2972">
            <v>0</v>
          </cell>
        </row>
        <row r="2973">
          <cell r="CW2973">
            <v>0</v>
          </cell>
          <cell r="CX2973">
            <v>0</v>
          </cell>
          <cell r="CY2973">
            <v>0</v>
          </cell>
          <cell r="CZ2973">
            <v>0</v>
          </cell>
          <cell r="DA2973">
            <v>0</v>
          </cell>
          <cell r="DH2973">
            <v>0</v>
          </cell>
        </row>
        <row r="2974">
          <cell r="CW2974">
            <v>0</v>
          </cell>
          <cell r="CX2974">
            <v>0</v>
          </cell>
          <cell r="CY2974">
            <v>0</v>
          </cell>
          <cell r="CZ2974">
            <v>0</v>
          </cell>
          <cell r="DA2974">
            <v>0</v>
          </cell>
          <cell r="DH2974">
            <v>0</v>
          </cell>
        </row>
        <row r="2975">
          <cell r="CW2975">
            <v>0</v>
          </cell>
          <cell r="CX2975">
            <v>0</v>
          </cell>
          <cell r="CY2975">
            <v>0</v>
          </cell>
          <cell r="CZ2975">
            <v>0</v>
          </cell>
          <cell r="DA2975">
            <v>0</v>
          </cell>
          <cell r="DH2975">
            <v>0</v>
          </cell>
        </row>
        <row r="2976">
          <cell r="CW2976">
            <v>0</v>
          </cell>
          <cell r="CX2976">
            <v>0</v>
          </cell>
          <cell r="CY2976">
            <v>0</v>
          </cell>
          <cell r="CZ2976">
            <v>0</v>
          </cell>
          <cell r="DA2976">
            <v>0</v>
          </cell>
          <cell r="DH2976">
            <v>0</v>
          </cell>
        </row>
        <row r="2977">
          <cell r="CW2977">
            <v>0</v>
          </cell>
          <cell r="CX2977">
            <v>0</v>
          </cell>
          <cell r="CY2977">
            <v>0</v>
          </cell>
          <cell r="CZ2977">
            <v>0</v>
          </cell>
          <cell r="DA2977">
            <v>0</v>
          </cell>
          <cell r="DH2977">
            <v>0</v>
          </cell>
        </row>
        <row r="2978">
          <cell r="CW2978">
            <v>0</v>
          </cell>
          <cell r="CX2978">
            <v>0</v>
          </cell>
          <cell r="CY2978">
            <v>0</v>
          </cell>
          <cell r="CZ2978">
            <v>0</v>
          </cell>
          <cell r="DA2978">
            <v>0</v>
          </cell>
          <cell r="DH2978">
            <v>0</v>
          </cell>
        </row>
        <row r="2979">
          <cell r="CW2979">
            <v>0</v>
          </cell>
          <cell r="CX2979">
            <v>0</v>
          </cell>
          <cell r="CY2979">
            <v>0</v>
          </cell>
          <cell r="CZ2979">
            <v>0</v>
          </cell>
          <cell r="DA2979">
            <v>0</v>
          </cell>
          <cell r="DH2979">
            <v>0</v>
          </cell>
        </row>
        <row r="2980">
          <cell r="CW2980">
            <v>0</v>
          </cell>
          <cell r="CX2980">
            <v>0</v>
          </cell>
          <cell r="CY2980">
            <v>0</v>
          </cell>
          <cell r="CZ2980">
            <v>0</v>
          </cell>
          <cell r="DA2980">
            <v>0</v>
          </cell>
          <cell r="DH2980">
            <v>0</v>
          </cell>
        </row>
        <row r="2981">
          <cell r="CW2981">
            <v>0</v>
          </cell>
          <cell r="CX2981">
            <v>0</v>
          </cell>
          <cell r="CY2981">
            <v>0</v>
          </cell>
          <cell r="CZ2981">
            <v>0</v>
          </cell>
          <cell r="DA2981">
            <v>0</v>
          </cell>
          <cell r="DH2981">
            <v>0</v>
          </cell>
        </row>
        <row r="2982">
          <cell r="CW2982">
            <v>0</v>
          </cell>
          <cell r="CX2982">
            <v>0</v>
          </cell>
          <cell r="CY2982">
            <v>0</v>
          </cell>
          <cell r="CZ2982">
            <v>0</v>
          </cell>
          <cell r="DA2982">
            <v>0</v>
          </cell>
          <cell r="DH2982">
            <v>0</v>
          </cell>
        </row>
        <row r="2983">
          <cell r="CW2983">
            <v>0</v>
          </cell>
          <cell r="CX2983">
            <v>0</v>
          </cell>
          <cell r="CY2983">
            <v>0</v>
          </cell>
          <cell r="CZ2983">
            <v>0</v>
          </cell>
          <cell r="DA2983">
            <v>0</v>
          </cell>
          <cell r="DH2983">
            <v>0</v>
          </cell>
        </row>
        <row r="2984">
          <cell r="CW2984">
            <v>0</v>
          </cell>
          <cell r="CX2984">
            <v>0</v>
          </cell>
          <cell r="CY2984">
            <v>0</v>
          </cell>
          <cell r="CZ2984">
            <v>0</v>
          </cell>
          <cell r="DA2984">
            <v>0</v>
          </cell>
          <cell r="DH2984">
            <v>0</v>
          </cell>
        </row>
        <row r="2985">
          <cell r="CW2985">
            <v>0</v>
          </cell>
          <cell r="CX2985">
            <v>0</v>
          </cell>
          <cell r="CY2985">
            <v>0</v>
          </cell>
          <cell r="CZ2985">
            <v>0</v>
          </cell>
          <cell r="DA2985">
            <v>0</v>
          </cell>
          <cell r="DH2985">
            <v>0</v>
          </cell>
        </row>
        <row r="2986">
          <cell r="CW2986">
            <v>0</v>
          </cell>
          <cell r="CX2986">
            <v>0</v>
          </cell>
          <cell r="CY2986">
            <v>0</v>
          </cell>
          <cell r="CZ2986">
            <v>0</v>
          </cell>
          <cell r="DA2986">
            <v>0</v>
          </cell>
          <cell r="DH2986">
            <v>0</v>
          </cell>
        </row>
        <row r="2987">
          <cell r="CW2987">
            <v>0</v>
          </cell>
          <cell r="CX2987">
            <v>0</v>
          </cell>
          <cell r="CY2987">
            <v>0</v>
          </cell>
          <cell r="CZ2987">
            <v>0</v>
          </cell>
          <cell r="DA2987">
            <v>0</v>
          </cell>
          <cell r="DH2987">
            <v>0</v>
          </cell>
        </row>
        <row r="2988">
          <cell r="CW2988">
            <v>0</v>
          </cell>
          <cell r="CX2988">
            <v>0</v>
          </cell>
          <cell r="CY2988">
            <v>0</v>
          </cell>
          <cell r="CZ2988">
            <v>0</v>
          </cell>
          <cell r="DA2988">
            <v>0</v>
          </cell>
          <cell r="DH2988">
            <v>0</v>
          </cell>
        </row>
        <row r="2989">
          <cell r="CW2989">
            <v>0</v>
          </cell>
          <cell r="CX2989">
            <v>0</v>
          </cell>
          <cell r="CY2989">
            <v>0</v>
          </cell>
          <cell r="CZ2989">
            <v>0</v>
          </cell>
          <cell r="DA2989">
            <v>0</v>
          </cell>
          <cell r="DH2989">
            <v>0</v>
          </cell>
        </row>
        <row r="2990">
          <cell r="CW2990">
            <v>0</v>
          </cell>
          <cell r="CX2990">
            <v>0</v>
          </cell>
          <cell r="CY2990">
            <v>0</v>
          </cell>
          <cell r="CZ2990">
            <v>0</v>
          </cell>
          <cell r="DA2990">
            <v>0</v>
          </cell>
          <cell r="DH2990">
            <v>0</v>
          </cell>
        </row>
        <row r="2991">
          <cell r="CW2991">
            <v>0</v>
          </cell>
          <cell r="CX2991">
            <v>0</v>
          </cell>
          <cell r="CY2991">
            <v>0</v>
          </cell>
          <cell r="CZ2991">
            <v>0</v>
          </cell>
          <cell r="DA2991">
            <v>0</v>
          </cell>
          <cell r="DH2991">
            <v>0</v>
          </cell>
        </row>
        <row r="2992">
          <cell r="CW2992">
            <v>0</v>
          </cell>
          <cell r="CX2992">
            <v>0</v>
          </cell>
          <cell r="CY2992">
            <v>0</v>
          </cell>
          <cell r="CZ2992">
            <v>0</v>
          </cell>
          <cell r="DA2992">
            <v>0</v>
          </cell>
          <cell r="DH2992">
            <v>0</v>
          </cell>
        </row>
        <row r="2993">
          <cell r="CW2993">
            <v>0</v>
          </cell>
          <cell r="CX2993">
            <v>0</v>
          </cell>
          <cell r="CY2993">
            <v>0</v>
          </cell>
          <cell r="CZ2993">
            <v>0</v>
          </cell>
          <cell r="DA2993">
            <v>0</v>
          </cell>
          <cell r="DH2993">
            <v>0</v>
          </cell>
        </row>
        <row r="2994">
          <cell r="CW2994">
            <v>0</v>
          </cell>
          <cell r="CX2994">
            <v>0</v>
          </cell>
          <cell r="CY2994">
            <v>0</v>
          </cell>
          <cell r="CZ2994">
            <v>0</v>
          </cell>
          <cell r="DA2994">
            <v>0</v>
          </cell>
          <cell r="DH2994">
            <v>0</v>
          </cell>
        </row>
        <row r="2995">
          <cell r="CW2995">
            <v>0</v>
          </cell>
          <cell r="CX2995">
            <v>0</v>
          </cell>
          <cell r="CY2995">
            <v>0</v>
          </cell>
          <cell r="CZ2995">
            <v>0</v>
          </cell>
          <cell r="DA2995">
            <v>0</v>
          </cell>
          <cell r="DH2995">
            <v>0</v>
          </cell>
        </row>
        <row r="2996">
          <cell r="CW2996">
            <v>0</v>
          </cell>
          <cell r="CX2996">
            <v>0</v>
          </cell>
          <cell r="CY2996">
            <v>0</v>
          </cell>
          <cell r="CZ2996">
            <v>0</v>
          </cell>
          <cell r="DA2996">
            <v>0</v>
          </cell>
          <cell r="DH2996">
            <v>0</v>
          </cell>
        </row>
        <row r="2997">
          <cell r="CW2997">
            <v>0</v>
          </cell>
          <cell r="CX2997">
            <v>0</v>
          </cell>
          <cell r="CY2997">
            <v>0</v>
          </cell>
          <cell r="CZ2997">
            <v>0</v>
          </cell>
          <cell r="DA2997">
            <v>0</v>
          </cell>
          <cell r="DH2997">
            <v>0</v>
          </cell>
        </row>
        <row r="2998">
          <cell r="CW2998">
            <v>0</v>
          </cell>
          <cell r="CX2998">
            <v>0</v>
          </cell>
          <cell r="CY2998">
            <v>0</v>
          </cell>
          <cell r="CZ2998">
            <v>0</v>
          </cell>
          <cell r="DA2998">
            <v>0</v>
          </cell>
          <cell r="DH2998">
            <v>0</v>
          </cell>
        </row>
        <row r="2999">
          <cell r="CW2999">
            <v>0</v>
          </cell>
          <cell r="CX2999">
            <v>0</v>
          </cell>
          <cell r="CY2999">
            <v>0</v>
          </cell>
          <cell r="CZ2999">
            <v>0</v>
          </cell>
          <cell r="DA2999">
            <v>0</v>
          </cell>
          <cell r="DH2999">
            <v>0</v>
          </cell>
        </row>
        <row r="3000">
          <cell r="CW3000">
            <v>0</v>
          </cell>
          <cell r="CX3000">
            <v>0</v>
          </cell>
          <cell r="CY3000">
            <v>0</v>
          </cell>
          <cell r="CZ3000">
            <v>0</v>
          </cell>
          <cell r="DA3000">
            <v>0</v>
          </cell>
          <cell r="DH3000">
            <v>0</v>
          </cell>
        </row>
        <row r="3001">
          <cell r="CW3001">
            <v>0</v>
          </cell>
          <cell r="CX3001">
            <v>0</v>
          </cell>
          <cell r="CY3001">
            <v>0</v>
          </cell>
          <cell r="CZ3001">
            <v>0</v>
          </cell>
          <cell r="DA3001">
            <v>0</v>
          </cell>
          <cell r="DH3001">
            <v>0</v>
          </cell>
        </row>
        <row r="3002">
          <cell r="CW3002">
            <v>0</v>
          </cell>
          <cell r="CX3002">
            <v>0</v>
          </cell>
          <cell r="CY3002">
            <v>0</v>
          </cell>
          <cell r="CZ3002">
            <v>0</v>
          </cell>
          <cell r="DA3002">
            <v>0</v>
          </cell>
          <cell r="DH3002">
            <v>0</v>
          </cell>
        </row>
        <row r="3003">
          <cell r="CW3003">
            <v>0</v>
          </cell>
          <cell r="CX3003">
            <v>0</v>
          </cell>
          <cell r="CY3003">
            <v>0</v>
          </cell>
          <cell r="CZ3003">
            <v>0</v>
          </cell>
          <cell r="DA3003">
            <v>0</v>
          </cell>
          <cell r="DH3003">
            <v>0</v>
          </cell>
        </row>
        <row r="3004">
          <cell r="CW3004">
            <v>0</v>
          </cell>
          <cell r="CX3004">
            <v>0</v>
          </cell>
          <cell r="CY3004">
            <v>0</v>
          </cell>
          <cell r="CZ3004">
            <v>0</v>
          </cell>
          <cell r="DA3004">
            <v>0</v>
          </cell>
          <cell r="DH3004">
            <v>0</v>
          </cell>
        </row>
        <row r="3005">
          <cell r="CW3005">
            <v>0</v>
          </cell>
          <cell r="CX3005">
            <v>0</v>
          </cell>
          <cell r="CY3005">
            <v>0</v>
          </cell>
          <cell r="CZ3005">
            <v>0</v>
          </cell>
          <cell r="DA3005">
            <v>0</v>
          </cell>
          <cell r="DH3005">
            <v>0</v>
          </cell>
        </row>
        <row r="3006">
          <cell r="CW3006">
            <v>0</v>
          </cell>
          <cell r="CX3006">
            <v>0</v>
          </cell>
          <cell r="CY3006">
            <v>0</v>
          </cell>
          <cell r="CZ3006">
            <v>0</v>
          </cell>
          <cell r="DA3006">
            <v>0</v>
          </cell>
          <cell r="DH3006">
            <v>0</v>
          </cell>
        </row>
        <row r="3007">
          <cell r="CW3007">
            <v>0</v>
          </cell>
          <cell r="CX3007">
            <v>0</v>
          </cell>
          <cell r="CY3007">
            <v>0</v>
          </cell>
          <cell r="CZ3007">
            <v>0</v>
          </cell>
          <cell r="DA3007">
            <v>0</v>
          </cell>
          <cell r="DH3007">
            <v>0</v>
          </cell>
        </row>
        <row r="3008">
          <cell r="CW3008">
            <v>0</v>
          </cell>
          <cell r="CX3008">
            <v>0</v>
          </cell>
          <cell r="CY3008">
            <v>0</v>
          </cell>
          <cell r="CZ3008">
            <v>0</v>
          </cell>
          <cell r="DA3008">
            <v>0</v>
          </cell>
          <cell r="DH3008">
            <v>0</v>
          </cell>
        </row>
        <row r="3009">
          <cell r="CW3009">
            <v>0</v>
          </cell>
          <cell r="CX3009">
            <v>0</v>
          </cell>
          <cell r="CY3009">
            <v>0</v>
          </cell>
          <cell r="CZ3009">
            <v>0</v>
          </cell>
          <cell r="DA3009">
            <v>0</v>
          </cell>
          <cell r="DH3009">
            <v>0</v>
          </cell>
        </row>
        <row r="3010">
          <cell r="CW3010">
            <v>0</v>
          </cell>
          <cell r="CX3010">
            <v>0</v>
          </cell>
          <cell r="CY3010">
            <v>0</v>
          </cell>
          <cell r="CZ3010">
            <v>0</v>
          </cell>
          <cell r="DA3010">
            <v>0</v>
          </cell>
          <cell r="DH3010">
            <v>0</v>
          </cell>
        </row>
        <row r="3011">
          <cell r="CW3011">
            <v>0</v>
          </cell>
          <cell r="CX3011">
            <v>0</v>
          </cell>
          <cell r="CY3011">
            <v>0</v>
          </cell>
          <cell r="CZ3011">
            <v>0</v>
          </cell>
          <cell r="DA3011">
            <v>0</v>
          </cell>
          <cell r="DH3011">
            <v>0</v>
          </cell>
        </row>
        <row r="3012">
          <cell r="CW3012">
            <v>0</v>
          </cell>
          <cell r="CX3012">
            <v>0</v>
          </cell>
          <cell r="CY3012">
            <v>0</v>
          </cell>
          <cell r="CZ3012">
            <v>0</v>
          </cell>
          <cell r="DA3012">
            <v>0</v>
          </cell>
          <cell r="DH3012">
            <v>0</v>
          </cell>
        </row>
        <row r="3013">
          <cell r="CW3013">
            <v>0</v>
          </cell>
          <cell r="CX3013">
            <v>0</v>
          </cell>
          <cell r="CY3013">
            <v>0</v>
          </cell>
          <cell r="CZ3013">
            <v>0</v>
          </cell>
          <cell r="DA3013">
            <v>0</v>
          </cell>
          <cell r="DH3013">
            <v>0</v>
          </cell>
        </row>
        <row r="3014">
          <cell r="CW3014">
            <v>0</v>
          </cell>
          <cell r="CX3014">
            <v>0</v>
          </cell>
          <cell r="CY3014">
            <v>0</v>
          </cell>
          <cell r="CZ3014">
            <v>0</v>
          </cell>
          <cell r="DA3014">
            <v>0</v>
          </cell>
          <cell r="DH3014">
            <v>0</v>
          </cell>
        </row>
        <row r="3015">
          <cell r="CW3015">
            <v>0</v>
          </cell>
          <cell r="CX3015">
            <v>0</v>
          </cell>
          <cell r="CY3015">
            <v>0</v>
          </cell>
          <cell r="CZ3015">
            <v>0</v>
          </cell>
          <cell r="DA3015">
            <v>0</v>
          </cell>
          <cell r="DH3015">
            <v>0</v>
          </cell>
        </row>
        <row r="3016">
          <cell r="CW3016">
            <v>0</v>
          </cell>
          <cell r="CX3016">
            <v>0</v>
          </cell>
          <cell r="CY3016">
            <v>0</v>
          </cell>
          <cell r="CZ3016">
            <v>0</v>
          </cell>
          <cell r="DA3016">
            <v>0</v>
          </cell>
          <cell r="DH3016">
            <v>0</v>
          </cell>
        </row>
        <row r="3017">
          <cell r="CW3017">
            <v>0</v>
          </cell>
          <cell r="CX3017">
            <v>0</v>
          </cell>
          <cell r="CY3017">
            <v>0</v>
          </cell>
          <cell r="CZ3017">
            <v>0</v>
          </cell>
          <cell r="DA3017">
            <v>0</v>
          </cell>
          <cell r="DH3017">
            <v>0</v>
          </cell>
        </row>
        <row r="3018">
          <cell r="CW3018">
            <v>0</v>
          </cell>
          <cell r="CX3018">
            <v>0</v>
          </cell>
          <cell r="CY3018">
            <v>0</v>
          </cell>
          <cell r="CZ3018">
            <v>0</v>
          </cell>
          <cell r="DA3018">
            <v>0</v>
          </cell>
          <cell r="DH3018">
            <v>0</v>
          </cell>
        </row>
        <row r="3019">
          <cell r="CW3019">
            <v>0</v>
          </cell>
          <cell r="CX3019">
            <v>0</v>
          </cell>
          <cell r="CY3019">
            <v>0</v>
          </cell>
          <cell r="CZ3019">
            <v>0</v>
          </cell>
          <cell r="DA3019">
            <v>0</v>
          </cell>
          <cell r="DH3019">
            <v>0</v>
          </cell>
        </row>
        <row r="3020">
          <cell r="CW3020">
            <v>0</v>
          </cell>
          <cell r="CX3020">
            <v>0</v>
          </cell>
          <cell r="CY3020">
            <v>0</v>
          </cell>
          <cell r="CZ3020">
            <v>0</v>
          </cell>
          <cell r="DA3020">
            <v>0</v>
          </cell>
          <cell r="DH3020">
            <v>0</v>
          </cell>
        </row>
        <row r="3021">
          <cell r="CW3021">
            <v>0</v>
          </cell>
          <cell r="CX3021">
            <v>0</v>
          </cell>
          <cell r="CY3021">
            <v>0</v>
          </cell>
          <cell r="CZ3021">
            <v>0</v>
          </cell>
          <cell r="DA3021">
            <v>0</v>
          </cell>
          <cell r="DH3021">
            <v>0</v>
          </cell>
        </row>
        <row r="3022">
          <cell r="CW3022">
            <v>0</v>
          </cell>
          <cell r="CX3022">
            <v>0</v>
          </cell>
          <cell r="CY3022">
            <v>0</v>
          </cell>
          <cell r="CZ3022">
            <v>0</v>
          </cell>
          <cell r="DA3022">
            <v>0</v>
          </cell>
          <cell r="DH3022">
            <v>0</v>
          </cell>
        </row>
        <row r="3023">
          <cell r="CW3023">
            <v>0</v>
          </cell>
          <cell r="CX3023">
            <v>0</v>
          </cell>
          <cell r="CY3023">
            <v>0</v>
          </cell>
          <cell r="CZ3023">
            <v>0</v>
          </cell>
          <cell r="DA3023">
            <v>0</v>
          </cell>
          <cell r="DH3023">
            <v>0</v>
          </cell>
        </row>
        <row r="3024">
          <cell r="CW3024">
            <v>0</v>
          </cell>
          <cell r="CX3024">
            <v>0</v>
          </cell>
          <cell r="CY3024">
            <v>0</v>
          </cell>
          <cell r="CZ3024">
            <v>0</v>
          </cell>
          <cell r="DA3024">
            <v>0</v>
          </cell>
          <cell r="DH3024">
            <v>0</v>
          </cell>
        </row>
        <row r="3025">
          <cell r="CW3025">
            <v>0</v>
          </cell>
          <cell r="CX3025">
            <v>0</v>
          </cell>
          <cell r="CY3025">
            <v>0</v>
          </cell>
          <cell r="CZ3025">
            <v>0</v>
          </cell>
          <cell r="DA3025">
            <v>0</v>
          </cell>
          <cell r="DH3025">
            <v>0</v>
          </cell>
        </row>
        <row r="3026">
          <cell r="CW3026">
            <v>0</v>
          </cell>
          <cell r="CX3026">
            <v>0</v>
          </cell>
          <cell r="CY3026">
            <v>0</v>
          </cell>
          <cell r="CZ3026">
            <v>0</v>
          </cell>
          <cell r="DA3026">
            <v>0</v>
          </cell>
          <cell r="DH3026">
            <v>0</v>
          </cell>
        </row>
        <row r="3027">
          <cell r="CW3027">
            <v>0</v>
          </cell>
          <cell r="CX3027">
            <v>0</v>
          </cell>
          <cell r="CY3027">
            <v>0</v>
          </cell>
          <cell r="CZ3027">
            <v>0</v>
          </cell>
          <cell r="DA3027">
            <v>0</v>
          </cell>
          <cell r="DH3027">
            <v>0</v>
          </cell>
        </row>
        <row r="3028">
          <cell r="CW3028">
            <v>0</v>
          </cell>
          <cell r="CX3028">
            <v>0</v>
          </cell>
          <cell r="CY3028">
            <v>0</v>
          </cell>
          <cell r="CZ3028">
            <v>0</v>
          </cell>
          <cell r="DA3028">
            <v>0</v>
          </cell>
          <cell r="DH3028">
            <v>0</v>
          </cell>
        </row>
        <row r="3029">
          <cell r="CW3029">
            <v>0</v>
          </cell>
          <cell r="CX3029">
            <v>0</v>
          </cell>
          <cell r="CY3029">
            <v>0</v>
          </cell>
          <cell r="CZ3029">
            <v>0</v>
          </cell>
          <cell r="DA3029">
            <v>0</v>
          </cell>
          <cell r="DH3029">
            <v>0</v>
          </cell>
        </row>
        <row r="3030">
          <cell r="CW3030">
            <v>0</v>
          </cell>
          <cell r="CX3030">
            <v>0</v>
          </cell>
          <cell r="CY3030">
            <v>0</v>
          </cell>
          <cell r="CZ3030">
            <v>0</v>
          </cell>
          <cell r="DA3030">
            <v>0</v>
          </cell>
          <cell r="DH3030">
            <v>0</v>
          </cell>
        </row>
        <row r="3031">
          <cell r="CW3031">
            <v>0</v>
          </cell>
          <cell r="CX3031">
            <v>0</v>
          </cell>
          <cell r="CY3031">
            <v>0</v>
          </cell>
          <cell r="CZ3031">
            <v>0</v>
          </cell>
          <cell r="DA3031">
            <v>0</v>
          </cell>
          <cell r="DH3031">
            <v>0</v>
          </cell>
        </row>
        <row r="3032">
          <cell r="CW3032">
            <v>0</v>
          </cell>
          <cell r="CX3032">
            <v>0</v>
          </cell>
          <cell r="CY3032">
            <v>0</v>
          </cell>
          <cell r="CZ3032">
            <v>0</v>
          </cell>
          <cell r="DA3032">
            <v>0</v>
          </cell>
          <cell r="DH3032">
            <v>0</v>
          </cell>
        </row>
        <row r="3033">
          <cell r="CW3033">
            <v>0</v>
          </cell>
          <cell r="CX3033">
            <v>0</v>
          </cell>
          <cell r="CY3033">
            <v>0</v>
          </cell>
          <cell r="CZ3033">
            <v>0</v>
          </cell>
          <cell r="DA3033">
            <v>0</v>
          </cell>
          <cell r="DH3033">
            <v>0</v>
          </cell>
        </row>
        <row r="3034">
          <cell r="CW3034">
            <v>0</v>
          </cell>
          <cell r="CX3034">
            <v>0</v>
          </cell>
          <cell r="CY3034">
            <v>0</v>
          </cell>
          <cell r="CZ3034">
            <v>0</v>
          </cell>
          <cell r="DA3034">
            <v>0</v>
          </cell>
          <cell r="DH3034">
            <v>0</v>
          </cell>
        </row>
        <row r="3035">
          <cell r="CW3035">
            <v>0</v>
          </cell>
          <cell r="CX3035">
            <v>0</v>
          </cell>
          <cell r="CY3035">
            <v>0</v>
          </cell>
          <cell r="CZ3035">
            <v>0</v>
          </cell>
          <cell r="DA3035">
            <v>0</v>
          </cell>
          <cell r="DH3035">
            <v>0</v>
          </cell>
        </row>
        <row r="3036">
          <cell r="CW3036">
            <v>0</v>
          </cell>
          <cell r="CX3036">
            <v>0</v>
          </cell>
          <cell r="CY3036">
            <v>0</v>
          </cell>
          <cell r="CZ3036">
            <v>0</v>
          </cell>
          <cell r="DA3036">
            <v>0</v>
          </cell>
          <cell r="DH3036">
            <v>0</v>
          </cell>
        </row>
        <row r="3037">
          <cell r="CW3037">
            <v>0</v>
          </cell>
          <cell r="CX3037">
            <v>0</v>
          </cell>
          <cell r="CY3037">
            <v>0</v>
          </cell>
          <cell r="CZ3037">
            <v>0</v>
          </cell>
          <cell r="DA3037">
            <v>0</v>
          </cell>
          <cell r="DH3037">
            <v>0</v>
          </cell>
        </row>
        <row r="3038">
          <cell r="CW3038">
            <v>0</v>
          </cell>
          <cell r="CX3038">
            <v>0</v>
          </cell>
          <cell r="CY3038">
            <v>0</v>
          </cell>
          <cell r="CZ3038">
            <v>0</v>
          </cell>
          <cell r="DA3038">
            <v>0</v>
          </cell>
          <cell r="DH3038">
            <v>0</v>
          </cell>
        </row>
        <row r="3039">
          <cell r="CW3039">
            <v>0</v>
          </cell>
          <cell r="CX3039">
            <v>0</v>
          </cell>
          <cell r="CY3039">
            <v>0</v>
          </cell>
          <cell r="CZ3039">
            <v>0</v>
          </cell>
          <cell r="DA3039">
            <v>0</v>
          </cell>
          <cell r="DH3039">
            <v>0</v>
          </cell>
        </row>
        <row r="3040">
          <cell r="CW3040">
            <v>0</v>
          </cell>
          <cell r="CX3040">
            <v>0</v>
          </cell>
          <cell r="CY3040">
            <v>0</v>
          </cell>
          <cell r="CZ3040">
            <v>0</v>
          </cell>
          <cell r="DA3040">
            <v>0</v>
          </cell>
          <cell r="DH3040">
            <v>0</v>
          </cell>
        </row>
        <row r="3041">
          <cell r="CW3041">
            <v>0</v>
          </cell>
          <cell r="CX3041">
            <v>0</v>
          </cell>
          <cell r="CY3041">
            <v>0</v>
          </cell>
          <cell r="CZ3041">
            <v>0</v>
          </cell>
          <cell r="DA3041">
            <v>0</v>
          </cell>
          <cell r="DH3041">
            <v>0</v>
          </cell>
        </row>
        <row r="3042">
          <cell r="CW3042">
            <v>0</v>
          </cell>
          <cell r="CX3042">
            <v>0</v>
          </cell>
          <cell r="CY3042">
            <v>0</v>
          </cell>
          <cell r="CZ3042">
            <v>0</v>
          </cell>
          <cell r="DA3042">
            <v>0</v>
          </cell>
          <cell r="DH3042">
            <v>0</v>
          </cell>
        </row>
        <row r="3043">
          <cell r="CW3043">
            <v>0</v>
          </cell>
          <cell r="CX3043">
            <v>0</v>
          </cell>
          <cell r="CY3043">
            <v>0</v>
          </cell>
          <cell r="CZ3043">
            <v>0</v>
          </cell>
          <cell r="DA3043">
            <v>0</v>
          </cell>
          <cell r="DH3043">
            <v>0</v>
          </cell>
        </row>
        <row r="3044">
          <cell r="CW3044">
            <v>0</v>
          </cell>
          <cell r="CX3044">
            <v>0</v>
          </cell>
          <cell r="CY3044">
            <v>0</v>
          </cell>
          <cell r="CZ3044">
            <v>0</v>
          </cell>
          <cell r="DA3044">
            <v>0</v>
          </cell>
          <cell r="DH3044">
            <v>0</v>
          </cell>
        </row>
        <row r="3045">
          <cell r="CW3045">
            <v>0</v>
          </cell>
          <cell r="CX3045">
            <v>0</v>
          </cell>
          <cell r="CY3045">
            <v>0</v>
          </cell>
          <cell r="CZ3045">
            <v>0</v>
          </cell>
          <cell r="DA3045">
            <v>0</v>
          </cell>
          <cell r="DH3045">
            <v>0</v>
          </cell>
        </row>
        <row r="3046">
          <cell r="CW3046">
            <v>0</v>
          </cell>
          <cell r="CX3046">
            <v>0</v>
          </cell>
          <cell r="CY3046">
            <v>0</v>
          </cell>
          <cell r="CZ3046">
            <v>0</v>
          </cell>
          <cell r="DA3046">
            <v>0</v>
          </cell>
          <cell r="DH3046">
            <v>0</v>
          </cell>
        </row>
        <row r="3047">
          <cell r="CW3047">
            <v>0</v>
          </cell>
          <cell r="CX3047">
            <v>0</v>
          </cell>
          <cell r="CY3047">
            <v>0</v>
          </cell>
          <cell r="CZ3047">
            <v>0</v>
          </cell>
          <cell r="DA3047">
            <v>0</v>
          </cell>
          <cell r="DH3047">
            <v>0</v>
          </cell>
        </row>
        <row r="3048">
          <cell r="CW3048">
            <v>0</v>
          </cell>
          <cell r="CX3048">
            <v>0</v>
          </cell>
          <cell r="CY3048">
            <v>0</v>
          </cell>
          <cell r="CZ3048">
            <v>0</v>
          </cell>
          <cell r="DA3048">
            <v>0</v>
          </cell>
          <cell r="DH3048">
            <v>0</v>
          </cell>
        </row>
        <row r="3049">
          <cell r="CW3049">
            <v>0</v>
          </cell>
          <cell r="CX3049">
            <v>0</v>
          </cell>
          <cell r="CY3049">
            <v>0</v>
          </cell>
          <cell r="CZ3049">
            <v>0</v>
          </cell>
          <cell r="DA3049">
            <v>0</v>
          </cell>
          <cell r="DH3049">
            <v>0</v>
          </cell>
        </row>
        <row r="3050">
          <cell r="CW3050">
            <v>0</v>
          </cell>
          <cell r="CX3050">
            <v>0</v>
          </cell>
          <cell r="CY3050">
            <v>0</v>
          </cell>
          <cell r="CZ3050">
            <v>0</v>
          </cell>
          <cell r="DA3050">
            <v>0</v>
          </cell>
          <cell r="DH3050">
            <v>0</v>
          </cell>
        </row>
        <row r="3051">
          <cell r="CW3051">
            <v>0</v>
          </cell>
          <cell r="CX3051">
            <v>0</v>
          </cell>
          <cell r="CY3051">
            <v>0</v>
          </cell>
          <cell r="CZ3051">
            <v>0</v>
          </cell>
          <cell r="DA3051">
            <v>0</v>
          </cell>
          <cell r="DH3051">
            <v>0</v>
          </cell>
        </row>
        <row r="3052">
          <cell r="CW3052">
            <v>0</v>
          </cell>
          <cell r="CX3052">
            <v>0</v>
          </cell>
          <cell r="CY3052">
            <v>0</v>
          </cell>
          <cell r="CZ3052">
            <v>0</v>
          </cell>
          <cell r="DA3052">
            <v>0</v>
          </cell>
          <cell r="DH3052">
            <v>0</v>
          </cell>
        </row>
        <row r="3053">
          <cell r="CW3053">
            <v>0</v>
          </cell>
          <cell r="CX3053">
            <v>0</v>
          </cell>
          <cell r="CY3053">
            <v>0</v>
          </cell>
          <cell r="CZ3053">
            <v>0</v>
          </cell>
          <cell r="DA3053">
            <v>0</v>
          </cell>
          <cell r="DH3053">
            <v>0</v>
          </cell>
        </row>
        <row r="3054">
          <cell r="CW3054">
            <v>0</v>
          </cell>
          <cell r="CX3054">
            <v>0</v>
          </cell>
          <cell r="CY3054">
            <v>0</v>
          </cell>
          <cell r="CZ3054">
            <v>0</v>
          </cell>
          <cell r="DA3054">
            <v>0</v>
          </cell>
          <cell r="DH3054">
            <v>0</v>
          </cell>
        </row>
        <row r="3055">
          <cell r="CW3055">
            <v>0</v>
          </cell>
          <cell r="CX3055">
            <v>0</v>
          </cell>
          <cell r="CY3055">
            <v>0</v>
          </cell>
          <cell r="CZ3055">
            <v>0</v>
          </cell>
          <cell r="DA3055">
            <v>0</v>
          </cell>
          <cell r="DH3055">
            <v>0</v>
          </cell>
        </row>
        <row r="3056">
          <cell r="CW3056">
            <v>0</v>
          </cell>
          <cell r="CX3056">
            <v>0</v>
          </cell>
          <cell r="CY3056">
            <v>0</v>
          </cell>
          <cell r="CZ3056">
            <v>0</v>
          </cell>
          <cell r="DA3056">
            <v>0</v>
          </cell>
          <cell r="DH3056">
            <v>0</v>
          </cell>
        </row>
        <row r="3057">
          <cell r="CW3057">
            <v>0</v>
          </cell>
          <cell r="CX3057">
            <v>0</v>
          </cell>
          <cell r="CY3057">
            <v>0</v>
          </cell>
          <cell r="CZ3057">
            <v>0</v>
          </cell>
          <cell r="DA3057">
            <v>0</v>
          </cell>
          <cell r="DH3057">
            <v>0</v>
          </cell>
        </row>
        <row r="3058">
          <cell r="CW3058">
            <v>0</v>
          </cell>
          <cell r="CX3058">
            <v>0</v>
          </cell>
          <cell r="CY3058">
            <v>0</v>
          </cell>
          <cell r="CZ3058">
            <v>0</v>
          </cell>
          <cell r="DA3058">
            <v>0</v>
          </cell>
          <cell r="DH3058">
            <v>0</v>
          </cell>
        </row>
        <row r="3059">
          <cell r="CW3059">
            <v>0</v>
          </cell>
          <cell r="CX3059">
            <v>0</v>
          </cell>
          <cell r="CY3059">
            <v>0</v>
          </cell>
          <cell r="CZ3059">
            <v>0</v>
          </cell>
          <cell r="DA3059">
            <v>0</v>
          </cell>
          <cell r="DH3059">
            <v>0</v>
          </cell>
        </row>
        <row r="3060">
          <cell r="CW3060">
            <v>0</v>
          </cell>
          <cell r="CX3060">
            <v>0</v>
          </cell>
          <cell r="CY3060">
            <v>0</v>
          </cell>
          <cell r="CZ3060">
            <v>0</v>
          </cell>
          <cell r="DA3060">
            <v>0</v>
          </cell>
          <cell r="DH3060">
            <v>0</v>
          </cell>
        </row>
        <row r="3061">
          <cell r="CW3061">
            <v>0</v>
          </cell>
          <cell r="CX3061">
            <v>0</v>
          </cell>
          <cell r="CY3061">
            <v>0</v>
          </cell>
          <cell r="CZ3061">
            <v>0</v>
          </cell>
          <cell r="DA3061">
            <v>0</v>
          </cell>
          <cell r="DH3061">
            <v>0</v>
          </cell>
        </row>
        <row r="3062">
          <cell r="CW3062">
            <v>0</v>
          </cell>
          <cell r="CX3062">
            <v>0</v>
          </cell>
          <cell r="CY3062">
            <v>0</v>
          </cell>
          <cell r="CZ3062">
            <v>0</v>
          </cell>
          <cell r="DA3062">
            <v>0</v>
          </cell>
          <cell r="DH3062">
            <v>0</v>
          </cell>
        </row>
        <row r="3063">
          <cell r="CW3063">
            <v>0</v>
          </cell>
          <cell r="CX3063">
            <v>0</v>
          </cell>
          <cell r="CY3063">
            <v>0</v>
          </cell>
          <cell r="CZ3063">
            <v>0</v>
          </cell>
          <cell r="DA3063">
            <v>0</v>
          </cell>
          <cell r="DH3063">
            <v>0</v>
          </cell>
        </row>
        <row r="3064">
          <cell r="CW3064">
            <v>0</v>
          </cell>
          <cell r="CX3064">
            <v>0</v>
          </cell>
          <cell r="CY3064">
            <v>0</v>
          </cell>
          <cell r="CZ3064">
            <v>0</v>
          </cell>
          <cell r="DA3064">
            <v>0</v>
          </cell>
          <cell r="DH3064">
            <v>0</v>
          </cell>
        </row>
        <row r="3065">
          <cell r="CW3065">
            <v>0</v>
          </cell>
          <cell r="CX3065">
            <v>0</v>
          </cell>
          <cell r="CY3065">
            <v>0</v>
          </cell>
          <cell r="CZ3065">
            <v>0</v>
          </cell>
          <cell r="DA3065">
            <v>0</v>
          </cell>
          <cell r="DH3065">
            <v>0</v>
          </cell>
        </row>
        <row r="3066">
          <cell r="CW3066">
            <v>0</v>
          </cell>
          <cell r="CX3066">
            <v>0</v>
          </cell>
          <cell r="CY3066">
            <v>0</v>
          </cell>
          <cell r="CZ3066">
            <v>0</v>
          </cell>
          <cell r="DA3066">
            <v>0</v>
          </cell>
          <cell r="DH3066">
            <v>0</v>
          </cell>
        </row>
        <row r="3067">
          <cell r="CW3067">
            <v>0</v>
          </cell>
          <cell r="CX3067">
            <v>0</v>
          </cell>
          <cell r="CY3067">
            <v>0</v>
          </cell>
          <cell r="CZ3067">
            <v>0</v>
          </cell>
          <cell r="DA3067">
            <v>0</v>
          </cell>
          <cell r="DH3067">
            <v>0</v>
          </cell>
        </row>
        <row r="3068">
          <cell r="CW3068">
            <v>0</v>
          </cell>
          <cell r="CX3068">
            <v>0</v>
          </cell>
          <cell r="CY3068">
            <v>0</v>
          </cell>
          <cell r="CZ3068">
            <v>0</v>
          </cell>
          <cell r="DA3068">
            <v>0</v>
          </cell>
          <cell r="DH3068">
            <v>0</v>
          </cell>
        </row>
        <row r="3069">
          <cell r="CW3069">
            <v>0</v>
          </cell>
          <cell r="CX3069">
            <v>0</v>
          </cell>
          <cell r="CY3069">
            <v>0</v>
          </cell>
          <cell r="CZ3069">
            <v>0</v>
          </cell>
          <cell r="DA3069">
            <v>0</v>
          </cell>
          <cell r="DH3069">
            <v>0</v>
          </cell>
        </row>
        <row r="3070">
          <cell r="CW3070">
            <v>0</v>
          </cell>
          <cell r="CX3070">
            <v>0</v>
          </cell>
          <cell r="CY3070">
            <v>0</v>
          </cell>
          <cell r="CZ3070">
            <v>0</v>
          </cell>
          <cell r="DA3070">
            <v>0</v>
          </cell>
          <cell r="DH3070">
            <v>0</v>
          </cell>
        </row>
        <row r="3071">
          <cell r="CW3071">
            <v>0</v>
          </cell>
          <cell r="CX3071">
            <v>0</v>
          </cell>
          <cell r="CY3071">
            <v>0</v>
          </cell>
          <cell r="CZ3071">
            <v>0</v>
          </cell>
          <cell r="DA3071">
            <v>0</v>
          </cell>
          <cell r="DH3071">
            <v>0</v>
          </cell>
        </row>
        <row r="3072">
          <cell r="CW3072">
            <v>0</v>
          </cell>
          <cell r="CX3072">
            <v>0</v>
          </cell>
          <cell r="CY3072">
            <v>0</v>
          </cell>
          <cell r="CZ3072">
            <v>0</v>
          </cell>
          <cell r="DA3072">
            <v>0</v>
          </cell>
          <cell r="DH3072">
            <v>0</v>
          </cell>
        </row>
        <row r="3073">
          <cell r="CW3073">
            <v>0</v>
          </cell>
          <cell r="CX3073">
            <v>0</v>
          </cell>
          <cell r="CY3073">
            <v>0</v>
          </cell>
          <cell r="CZ3073">
            <v>0</v>
          </cell>
          <cell r="DA3073">
            <v>0</v>
          </cell>
          <cell r="DH3073">
            <v>0</v>
          </cell>
        </row>
        <row r="3074">
          <cell r="CW3074">
            <v>0</v>
          </cell>
          <cell r="CX3074">
            <v>0</v>
          </cell>
          <cell r="CY3074">
            <v>0</v>
          </cell>
          <cell r="CZ3074">
            <v>0</v>
          </cell>
          <cell r="DA3074">
            <v>0</v>
          </cell>
          <cell r="DH3074">
            <v>0</v>
          </cell>
        </row>
        <row r="3075">
          <cell r="CW3075">
            <v>0</v>
          </cell>
          <cell r="CX3075">
            <v>0</v>
          </cell>
          <cell r="CY3075">
            <v>0</v>
          </cell>
          <cell r="CZ3075">
            <v>0</v>
          </cell>
          <cell r="DA3075">
            <v>0</v>
          </cell>
          <cell r="DH3075">
            <v>0</v>
          </cell>
        </row>
        <row r="3076">
          <cell r="CW3076">
            <v>0</v>
          </cell>
          <cell r="CX3076">
            <v>0</v>
          </cell>
          <cell r="CY3076">
            <v>0</v>
          </cell>
          <cell r="CZ3076">
            <v>0</v>
          </cell>
          <cell r="DA3076">
            <v>0</v>
          </cell>
          <cell r="DH3076">
            <v>0</v>
          </cell>
        </row>
        <row r="3077">
          <cell r="CW3077">
            <v>0</v>
          </cell>
          <cell r="CX3077">
            <v>0</v>
          </cell>
          <cell r="CY3077">
            <v>0</v>
          </cell>
          <cell r="CZ3077">
            <v>0</v>
          </cell>
          <cell r="DA3077">
            <v>0</v>
          </cell>
          <cell r="DH3077">
            <v>0</v>
          </cell>
        </row>
        <row r="3078">
          <cell r="CW3078">
            <v>0</v>
          </cell>
          <cell r="CX3078">
            <v>0</v>
          </cell>
          <cell r="CY3078">
            <v>0</v>
          </cell>
          <cell r="CZ3078">
            <v>0</v>
          </cell>
          <cell r="DA3078">
            <v>0</v>
          </cell>
          <cell r="DH3078">
            <v>0</v>
          </cell>
        </row>
        <row r="3079">
          <cell r="CW3079">
            <v>0</v>
          </cell>
          <cell r="CX3079">
            <v>0</v>
          </cell>
          <cell r="CY3079">
            <v>0</v>
          </cell>
          <cell r="CZ3079">
            <v>0</v>
          </cell>
          <cell r="DA3079">
            <v>0</v>
          </cell>
          <cell r="DH3079">
            <v>0</v>
          </cell>
        </row>
        <row r="3080">
          <cell r="CW3080">
            <v>0</v>
          </cell>
          <cell r="CX3080">
            <v>0</v>
          </cell>
          <cell r="CY3080">
            <v>0</v>
          </cell>
          <cell r="CZ3080">
            <v>0</v>
          </cell>
          <cell r="DA3080">
            <v>0</v>
          </cell>
          <cell r="DH3080">
            <v>0</v>
          </cell>
        </row>
        <row r="3081">
          <cell r="CW3081">
            <v>0</v>
          </cell>
          <cell r="CX3081">
            <v>0</v>
          </cell>
          <cell r="CY3081">
            <v>0</v>
          </cell>
          <cell r="CZ3081">
            <v>0</v>
          </cell>
          <cell r="DA3081">
            <v>0</v>
          </cell>
          <cell r="DH3081">
            <v>0</v>
          </cell>
        </row>
        <row r="3082">
          <cell r="CW3082">
            <v>0</v>
          </cell>
          <cell r="CX3082">
            <v>0</v>
          </cell>
          <cell r="CY3082">
            <v>0</v>
          </cell>
          <cell r="CZ3082">
            <v>0</v>
          </cell>
          <cell r="DA3082">
            <v>0</v>
          </cell>
          <cell r="DH3082">
            <v>0</v>
          </cell>
        </row>
        <row r="3083">
          <cell r="CW3083">
            <v>0</v>
          </cell>
          <cell r="CX3083">
            <v>0</v>
          </cell>
          <cell r="CY3083">
            <v>0</v>
          </cell>
          <cell r="CZ3083">
            <v>0</v>
          </cell>
          <cell r="DA3083">
            <v>0</v>
          </cell>
          <cell r="DH3083">
            <v>0</v>
          </cell>
        </row>
        <row r="3084">
          <cell r="CW3084">
            <v>0</v>
          </cell>
          <cell r="CX3084">
            <v>0</v>
          </cell>
          <cell r="CY3084">
            <v>0</v>
          </cell>
          <cell r="CZ3084">
            <v>0</v>
          </cell>
          <cell r="DA3084">
            <v>0</v>
          </cell>
          <cell r="DH3084">
            <v>0</v>
          </cell>
        </row>
        <row r="3085">
          <cell r="CW3085">
            <v>0</v>
          </cell>
          <cell r="CX3085">
            <v>0</v>
          </cell>
          <cell r="CY3085">
            <v>0</v>
          </cell>
          <cell r="CZ3085">
            <v>0</v>
          </cell>
          <cell r="DA3085">
            <v>0</v>
          </cell>
          <cell r="DH3085">
            <v>0</v>
          </cell>
        </row>
        <row r="3086">
          <cell r="CW3086">
            <v>0</v>
          </cell>
          <cell r="CX3086">
            <v>0</v>
          </cell>
          <cell r="CY3086">
            <v>0</v>
          </cell>
          <cell r="CZ3086">
            <v>0</v>
          </cell>
          <cell r="DA3086">
            <v>0</v>
          </cell>
          <cell r="DH3086">
            <v>0</v>
          </cell>
        </row>
        <row r="3087">
          <cell r="CW3087">
            <v>0</v>
          </cell>
          <cell r="CX3087">
            <v>0</v>
          </cell>
          <cell r="CY3087">
            <v>0</v>
          </cell>
          <cell r="CZ3087">
            <v>0</v>
          </cell>
          <cell r="DA3087">
            <v>0</v>
          </cell>
          <cell r="DH3087">
            <v>0</v>
          </cell>
        </row>
        <row r="3088">
          <cell r="CW3088">
            <v>0</v>
          </cell>
          <cell r="CX3088">
            <v>0</v>
          </cell>
          <cell r="CY3088">
            <v>0</v>
          </cell>
          <cell r="CZ3088">
            <v>0</v>
          </cell>
          <cell r="DA3088">
            <v>0</v>
          </cell>
          <cell r="DH3088">
            <v>0</v>
          </cell>
        </row>
        <row r="3089">
          <cell r="CW3089">
            <v>0</v>
          </cell>
          <cell r="CX3089">
            <v>0</v>
          </cell>
          <cell r="CY3089">
            <v>0</v>
          </cell>
          <cell r="CZ3089">
            <v>0</v>
          </cell>
          <cell r="DA3089">
            <v>0</v>
          </cell>
          <cell r="DH3089">
            <v>0</v>
          </cell>
        </row>
        <row r="3090">
          <cell r="CW3090">
            <v>0</v>
          </cell>
          <cell r="CX3090">
            <v>0</v>
          </cell>
          <cell r="CY3090">
            <v>0</v>
          </cell>
          <cell r="CZ3090">
            <v>0</v>
          </cell>
          <cell r="DA3090">
            <v>0</v>
          </cell>
          <cell r="DH3090">
            <v>0</v>
          </cell>
        </row>
        <row r="3091">
          <cell r="CW3091">
            <v>0</v>
          </cell>
          <cell r="CX3091">
            <v>0</v>
          </cell>
          <cell r="CY3091">
            <v>0</v>
          </cell>
          <cell r="CZ3091">
            <v>0</v>
          </cell>
          <cell r="DA3091">
            <v>0</v>
          </cell>
          <cell r="DH3091">
            <v>0</v>
          </cell>
        </row>
        <row r="3092">
          <cell r="CW3092">
            <v>0</v>
          </cell>
          <cell r="CX3092">
            <v>0</v>
          </cell>
          <cell r="CY3092">
            <v>0</v>
          </cell>
          <cell r="CZ3092">
            <v>0</v>
          </cell>
          <cell r="DA3092">
            <v>0</v>
          </cell>
          <cell r="DH3092">
            <v>0</v>
          </cell>
        </row>
        <row r="3093">
          <cell r="CW3093">
            <v>0</v>
          </cell>
          <cell r="CX3093">
            <v>0</v>
          </cell>
          <cell r="CY3093">
            <v>0</v>
          </cell>
          <cell r="CZ3093">
            <v>0</v>
          </cell>
          <cell r="DA3093">
            <v>0</v>
          </cell>
          <cell r="DH3093">
            <v>0</v>
          </cell>
        </row>
        <row r="3094">
          <cell r="CW3094">
            <v>0</v>
          </cell>
          <cell r="CX3094">
            <v>0</v>
          </cell>
          <cell r="CY3094">
            <v>0</v>
          </cell>
          <cell r="CZ3094">
            <v>0</v>
          </cell>
          <cell r="DA3094">
            <v>0</v>
          </cell>
          <cell r="DH3094">
            <v>0</v>
          </cell>
        </row>
        <row r="3095">
          <cell r="CW3095">
            <v>0</v>
          </cell>
          <cell r="CX3095">
            <v>0</v>
          </cell>
          <cell r="CY3095">
            <v>0</v>
          </cell>
          <cell r="CZ3095">
            <v>0</v>
          </cell>
          <cell r="DA3095">
            <v>0</v>
          </cell>
          <cell r="DH3095">
            <v>0</v>
          </cell>
        </row>
        <row r="3096">
          <cell r="CW3096">
            <v>0</v>
          </cell>
          <cell r="CX3096">
            <v>0</v>
          </cell>
          <cell r="CY3096">
            <v>0</v>
          </cell>
          <cell r="CZ3096">
            <v>0</v>
          </cell>
          <cell r="DA3096">
            <v>0</v>
          </cell>
          <cell r="DH3096">
            <v>0</v>
          </cell>
        </row>
        <row r="3097">
          <cell r="CW3097">
            <v>0</v>
          </cell>
          <cell r="CX3097">
            <v>0</v>
          </cell>
          <cell r="CY3097">
            <v>0</v>
          </cell>
          <cell r="CZ3097">
            <v>0</v>
          </cell>
          <cell r="DA3097">
            <v>0</v>
          </cell>
          <cell r="DH3097">
            <v>0</v>
          </cell>
        </row>
        <row r="3098">
          <cell r="CW3098">
            <v>0</v>
          </cell>
          <cell r="CX3098">
            <v>0</v>
          </cell>
          <cell r="CY3098">
            <v>0</v>
          </cell>
          <cell r="CZ3098">
            <v>0</v>
          </cell>
          <cell r="DA3098">
            <v>0</v>
          </cell>
          <cell r="DH3098">
            <v>0</v>
          </cell>
        </row>
        <row r="3099">
          <cell r="CW3099">
            <v>0</v>
          </cell>
          <cell r="CX3099">
            <v>0</v>
          </cell>
          <cell r="CY3099">
            <v>0</v>
          </cell>
          <cell r="CZ3099">
            <v>0</v>
          </cell>
          <cell r="DA3099">
            <v>0</v>
          </cell>
          <cell r="DH3099">
            <v>0</v>
          </cell>
        </row>
        <row r="3100">
          <cell r="CW3100">
            <v>0</v>
          </cell>
          <cell r="CX3100">
            <v>0</v>
          </cell>
          <cell r="CY3100">
            <v>0</v>
          </cell>
          <cell r="CZ3100">
            <v>0</v>
          </cell>
          <cell r="DA3100">
            <v>0</v>
          </cell>
          <cell r="DH3100">
            <v>0</v>
          </cell>
        </row>
        <row r="3101">
          <cell r="CW3101">
            <v>0</v>
          </cell>
          <cell r="CX3101">
            <v>0</v>
          </cell>
          <cell r="CY3101">
            <v>0</v>
          </cell>
          <cell r="CZ3101">
            <v>0</v>
          </cell>
          <cell r="DA3101">
            <v>0</v>
          </cell>
          <cell r="DH3101">
            <v>0</v>
          </cell>
        </row>
        <row r="3102">
          <cell r="CW3102">
            <v>0</v>
          </cell>
          <cell r="CX3102">
            <v>0</v>
          </cell>
          <cell r="CY3102">
            <v>0</v>
          </cell>
          <cell r="CZ3102">
            <v>0</v>
          </cell>
          <cell r="DA3102">
            <v>0</v>
          </cell>
          <cell r="DH3102">
            <v>0</v>
          </cell>
        </row>
        <row r="3103">
          <cell r="CW3103">
            <v>0</v>
          </cell>
          <cell r="CX3103">
            <v>0</v>
          </cell>
          <cell r="CY3103">
            <v>0</v>
          </cell>
          <cell r="CZ3103">
            <v>0</v>
          </cell>
          <cell r="DA3103">
            <v>0</v>
          </cell>
          <cell r="DH3103">
            <v>0</v>
          </cell>
        </row>
        <row r="3104">
          <cell r="CW3104">
            <v>0</v>
          </cell>
          <cell r="CX3104">
            <v>0</v>
          </cell>
          <cell r="CY3104">
            <v>0</v>
          </cell>
          <cell r="CZ3104">
            <v>0</v>
          </cell>
          <cell r="DA3104">
            <v>0</v>
          </cell>
          <cell r="DH3104">
            <v>0</v>
          </cell>
        </row>
        <row r="3105">
          <cell r="CW3105">
            <v>0</v>
          </cell>
          <cell r="CX3105">
            <v>0</v>
          </cell>
          <cell r="CY3105">
            <v>0</v>
          </cell>
          <cell r="CZ3105">
            <v>0</v>
          </cell>
          <cell r="DA3105">
            <v>0</v>
          </cell>
          <cell r="DH3105">
            <v>0</v>
          </cell>
        </row>
        <row r="3106">
          <cell r="CW3106">
            <v>0</v>
          </cell>
          <cell r="CX3106">
            <v>0</v>
          </cell>
          <cell r="CY3106">
            <v>0</v>
          </cell>
          <cell r="CZ3106">
            <v>0</v>
          </cell>
          <cell r="DA3106">
            <v>0</v>
          </cell>
          <cell r="DH3106">
            <v>0</v>
          </cell>
        </row>
        <row r="3107">
          <cell r="CW3107">
            <v>0</v>
          </cell>
          <cell r="CX3107">
            <v>0</v>
          </cell>
          <cell r="CY3107">
            <v>0</v>
          </cell>
          <cell r="CZ3107">
            <v>0</v>
          </cell>
          <cell r="DA3107">
            <v>0</v>
          </cell>
          <cell r="DH3107">
            <v>0</v>
          </cell>
        </row>
        <row r="3108">
          <cell r="CW3108">
            <v>0</v>
          </cell>
          <cell r="CX3108">
            <v>0</v>
          </cell>
          <cell r="CY3108">
            <v>0</v>
          </cell>
          <cell r="CZ3108">
            <v>0</v>
          </cell>
          <cell r="DA3108">
            <v>0</v>
          </cell>
          <cell r="DH3108">
            <v>0</v>
          </cell>
        </row>
        <row r="3109">
          <cell r="CW3109">
            <v>0</v>
          </cell>
          <cell r="CX3109">
            <v>0</v>
          </cell>
          <cell r="CY3109">
            <v>0</v>
          </cell>
          <cell r="CZ3109">
            <v>0</v>
          </cell>
          <cell r="DA3109">
            <v>0</v>
          </cell>
          <cell r="DH3109">
            <v>0</v>
          </cell>
        </row>
        <row r="3110">
          <cell r="CW3110">
            <v>0</v>
          </cell>
          <cell r="CX3110">
            <v>0</v>
          </cell>
          <cell r="CY3110">
            <v>0</v>
          </cell>
          <cell r="CZ3110">
            <v>0</v>
          </cell>
          <cell r="DA3110">
            <v>0</v>
          </cell>
          <cell r="DH3110">
            <v>0</v>
          </cell>
        </row>
        <row r="3111">
          <cell r="CW3111">
            <v>0</v>
          </cell>
          <cell r="CX3111">
            <v>0</v>
          </cell>
          <cell r="CY3111">
            <v>0</v>
          </cell>
          <cell r="CZ3111">
            <v>0</v>
          </cell>
          <cell r="DA3111">
            <v>0</v>
          </cell>
          <cell r="DH3111">
            <v>0</v>
          </cell>
        </row>
        <row r="3112">
          <cell r="CW3112">
            <v>0</v>
          </cell>
          <cell r="CX3112">
            <v>0</v>
          </cell>
          <cell r="CY3112">
            <v>0</v>
          </cell>
          <cell r="CZ3112">
            <v>0</v>
          </cell>
          <cell r="DA3112">
            <v>0</v>
          </cell>
          <cell r="DH3112">
            <v>0</v>
          </cell>
        </row>
        <row r="3113">
          <cell r="CW3113">
            <v>0</v>
          </cell>
          <cell r="CX3113">
            <v>0</v>
          </cell>
          <cell r="CY3113">
            <v>0</v>
          </cell>
          <cell r="CZ3113">
            <v>0</v>
          </cell>
          <cell r="DA3113">
            <v>0</v>
          </cell>
          <cell r="DH3113">
            <v>0</v>
          </cell>
        </row>
        <row r="3114">
          <cell r="CW3114">
            <v>0</v>
          </cell>
          <cell r="CX3114">
            <v>0</v>
          </cell>
          <cell r="CY3114">
            <v>0</v>
          </cell>
          <cell r="CZ3114">
            <v>0</v>
          </cell>
          <cell r="DA3114">
            <v>0</v>
          </cell>
          <cell r="DH3114">
            <v>0</v>
          </cell>
        </row>
        <row r="3115">
          <cell r="CW3115">
            <v>0</v>
          </cell>
          <cell r="CX3115">
            <v>0</v>
          </cell>
          <cell r="CY3115">
            <v>0</v>
          </cell>
          <cell r="CZ3115">
            <v>0</v>
          </cell>
          <cell r="DA3115">
            <v>0</v>
          </cell>
          <cell r="DH3115">
            <v>0</v>
          </cell>
        </row>
        <row r="3116">
          <cell r="CW3116">
            <v>0</v>
          </cell>
          <cell r="CX3116">
            <v>0</v>
          </cell>
          <cell r="CY3116">
            <v>0</v>
          </cell>
          <cell r="CZ3116">
            <v>0</v>
          </cell>
          <cell r="DA3116">
            <v>0</v>
          </cell>
          <cell r="DH3116">
            <v>0</v>
          </cell>
        </row>
        <row r="3117">
          <cell r="CW3117">
            <v>0</v>
          </cell>
          <cell r="CX3117">
            <v>0</v>
          </cell>
          <cell r="CY3117">
            <v>0</v>
          </cell>
          <cell r="CZ3117">
            <v>0</v>
          </cell>
          <cell r="DA3117">
            <v>0</v>
          </cell>
          <cell r="DH3117">
            <v>0</v>
          </cell>
        </row>
        <row r="3118">
          <cell r="CW3118">
            <v>0</v>
          </cell>
          <cell r="CX3118">
            <v>0</v>
          </cell>
          <cell r="CY3118">
            <v>0</v>
          </cell>
          <cell r="CZ3118">
            <v>0</v>
          </cell>
          <cell r="DA3118">
            <v>0</v>
          </cell>
          <cell r="DH3118">
            <v>0</v>
          </cell>
        </row>
        <row r="3119">
          <cell r="CW3119">
            <v>0</v>
          </cell>
          <cell r="CX3119">
            <v>0</v>
          </cell>
          <cell r="CY3119">
            <v>0</v>
          </cell>
          <cell r="CZ3119">
            <v>0</v>
          </cell>
          <cell r="DA3119">
            <v>0</v>
          </cell>
          <cell r="DH3119">
            <v>0</v>
          </cell>
        </row>
        <row r="3120">
          <cell r="CW3120">
            <v>0</v>
          </cell>
          <cell r="CX3120">
            <v>0</v>
          </cell>
          <cell r="CY3120">
            <v>0</v>
          </cell>
          <cell r="CZ3120">
            <v>0</v>
          </cell>
          <cell r="DA3120">
            <v>0</v>
          </cell>
          <cell r="DH3120">
            <v>0</v>
          </cell>
        </row>
        <row r="3121">
          <cell r="CW3121">
            <v>0</v>
          </cell>
          <cell r="CX3121">
            <v>0</v>
          </cell>
          <cell r="CY3121">
            <v>0</v>
          </cell>
          <cell r="CZ3121">
            <v>0</v>
          </cell>
          <cell r="DA3121">
            <v>0</v>
          </cell>
          <cell r="DH3121">
            <v>0</v>
          </cell>
        </row>
        <row r="3122">
          <cell r="CW3122">
            <v>0</v>
          </cell>
          <cell r="CX3122">
            <v>0</v>
          </cell>
          <cell r="CY3122">
            <v>0</v>
          </cell>
          <cell r="CZ3122">
            <v>0</v>
          </cell>
          <cell r="DA3122">
            <v>0</v>
          </cell>
          <cell r="DH3122">
            <v>0</v>
          </cell>
        </row>
        <row r="3123">
          <cell r="CW3123">
            <v>0</v>
          </cell>
          <cell r="CX3123">
            <v>0</v>
          </cell>
          <cell r="CY3123">
            <v>0</v>
          </cell>
          <cell r="CZ3123">
            <v>0</v>
          </cell>
          <cell r="DA3123">
            <v>0</v>
          </cell>
          <cell r="DH3123">
            <v>0</v>
          </cell>
        </row>
        <row r="3124">
          <cell r="CW3124">
            <v>0</v>
          </cell>
          <cell r="CX3124">
            <v>0</v>
          </cell>
          <cell r="CY3124">
            <v>0</v>
          </cell>
          <cell r="CZ3124">
            <v>0</v>
          </cell>
          <cell r="DA3124">
            <v>0</v>
          </cell>
          <cell r="DH3124">
            <v>0</v>
          </cell>
        </row>
        <row r="3125">
          <cell r="CW3125">
            <v>0</v>
          </cell>
          <cell r="CX3125">
            <v>0</v>
          </cell>
          <cell r="CY3125">
            <v>0</v>
          </cell>
          <cell r="CZ3125">
            <v>0</v>
          </cell>
          <cell r="DA3125">
            <v>0</v>
          </cell>
          <cell r="DH3125">
            <v>0</v>
          </cell>
        </row>
        <row r="3126">
          <cell r="CW3126">
            <v>0</v>
          </cell>
          <cell r="CX3126">
            <v>0</v>
          </cell>
          <cell r="CY3126">
            <v>0</v>
          </cell>
          <cell r="CZ3126">
            <v>0</v>
          </cell>
          <cell r="DA3126">
            <v>0</v>
          </cell>
          <cell r="DH3126">
            <v>0</v>
          </cell>
        </row>
        <row r="3127">
          <cell r="CW3127">
            <v>0</v>
          </cell>
          <cell r="CX3127">
            <v>0</v>
          </cell>
          <cell r="CY3127">
            <v>0</v>
          </cell>
          <cell r="CZ3127">
            <v>0</v>
          </cell>
          <cell r="DA3127">
            <v>0</v>
          </cell>
          <cell r="DH3127">
            <v>0</v>
          </cell>
        </row>
        <row r="3128">
          <cell r="CW3128">
            <v>0</v>
          </cell>
          <cell r="CX3128">
            <v>0</v>
          </cell>
          <cell r="CY3128">
            <v>0</v>
          </cell>
          <cell r="CZ3128">
            <v>0</v>
          </cell>
          <cell r="DA3128">
            <v>0</v>
          </cell>
          <cell r="DH3128">
            <v>0</v>
          </cell>
        </row>
        <row r="3129">
          <cell r="CW3129">
            <v>0</v>
          </cell>
          <cell r="CX3129">
            <v>0</v>
          </cell>
          <cell r="CY3129">
            <v>0</v>
          </cell>
          <cell r="CZ3129">
            <v>0</v>
          </cell>
          <cell r="DA3129">
            <v>0</v>
          </cell>
          <cell r="DH3129">
            <v>0</v>
          </cell>
        </row>
        <row r="3130">
          <cell r="CW3130">
            <v>0</v>
          </cell>
          <cell r="CX3130">
            <v>0</v>
          </cell>
          <cell r="CY3130">
            <v>0</v>
          </cell>
          <cell r="CZ3130">
            <v>0</v>
          </cell>
          <cell r="DA3130">
            <v>0</v>
          </cell>
          <cell r="DH3130">
            <v>0</v>
          </cell>
        </row>
        <row r="3131">
          <cell r="CW3131">
            <v>0</v>
          </cell>
          <cell r="CX3131">
            <v>0</v>
          </cell>
          <cell r="CY3131">
            <v>0</v>
          </cell>
          <cell r="CZ3131">
            <v>0</v>
          </cell>
          <cell r="DA3131">
            <v>0</v>
          </cell>
          <cell r="DH3131">
            <v>0</v>
          </cell>
        </row>
        <row r="3132">
          <cell r="CW3132">
            <v>0</v>
          </cell>
          <cell r="CX3132">
            <v>0</v>
          </cell>
          <cell r="CY3132">
            <v>0</v>
          </cell>
          <cell r="CZ3132">
            <v>0</v>
          </cell>
          <cell r="DA3132">
            <v>0</v>
          </cell>
          <cell r="DH3132">
            <v>0</v>
          </cell>
        </row>
        <row r="3133">
          <cell r="CW3133">
            <v>0</v>
          </cell>
          <cell r="CX3133">
            <v>0</v>
          </cell>
          <cell r="CY3133">
            <v>0</v>
          </cell>
          <cell r="CZ3133">
            <v>0</v>
          </cell>
          <cell r="DA3133">
            <v>0</v>
          </cell>
          <cell r="DH3133">
            <v>0</v>
          </cell>
        </row>
        <row r="3134">
          <cell r="CW3134">
            <v>0</v>
          </cell>
          <cell r="CX3134">
            <v>0</v>
          </cell>
          <cell r="CY3134">
            <v>0</v>
          </cell>
          <cell r="CZ3134">
            <v>0</v>
          </cell>
          <cell r="DA3134">
            <v>0</v>
          </cell>
          <cell r="DH3134">
            <v>0</v>
          </cell>
        </row>
        <row r="3135">
          <cell r="CW3135">
            <v>0</v>
          </cell>
          <cell r="CX3135">
            <v>0</v>
          </cell>
          <cell r="CY3135">
            <v>0</v>
          </cell>
          <cell r="CZ3135">
            <v>0</v>
          </cell>
          <cell r="DA3135">
            <v>0</v>
          </cell>
          <cell r="DH3135">
            <v>0</v>
          </cell>
        </row>
        <row r="3136">
          <cell r="CW3136">
            <v>0</v>
          </cell>
          <cell r="CX3136">
            <v>0</v>
          </cell>
          <cell r="CY3136">
            <v>0</v>
          </cell>
          <cell r="CZ3136">
            <v>0</v>
          </cell>
          <cell r="DA3136">
            <v>0</v>
          </cell>
          <cell r="DH3136">
            <v>0</v>
          </cell>
        </row>
        <row r="3137">
          <cell r="CW3137">
            <v>0</v>
          </cell>
          <cell r="CX3137">
            <v>0</v>
          </cell>
          <cell r="CY3137">
            <v>0</v>
          </cell>
          <cell r="CZ3137">
            <v>0</v>
          </cell>
          <cell r="DA3137">
            <v>0</v>
          </cell>
          <cell r="DH3137">
            <v>0</v>
          </cell>
        </row>
        <row r="3138">
          <cell r="CW3138">
            <v>0</v>
          </cell>
          <cell r="CX3138">
            <v>0</v>
          </cell>
          <cell r="CY3138">
            <v>0</v>
          </cell>
          <cell r="CZ3138">
            <v>0</v>
          </cell>
          <cell r="DA3138">
            <v>0</v>
          </cell>
          <cell r="DH3138">
            <v>0</v>
          </cell>
        </row>
        <row r="3139">
          <cell r="CW3139">
            <v>0</v>
          </cell>
          <cell r="CX3139">
            <v>0</v>
          </cell>
          <cell r="CY3139">
            <v>0</v>
          </cell>
          <cell r="CZ3139">
            <v>0</v>
          </cell>
          <cell r="DA3139">
            <v>0</v>
          </cell>
          <cell r="DH3139">
            <v>0</v>
          </cell>
        </row>
        <row r="3140">
          <cell r="CW3140">
            <v>0</v>
          </cell>
          <cell r="CX3140">
            <v>0</v>
          </cell>
          <cell r="CY3140">
            <v>0</v>
          </cell>
          <cell r="CZ3140">
            <v>0</v>
          </cell>
          <cell r="DA3140">
            <v>0</v>
          </cell>
          <cell r="DH3140">
            <v>0</v>
          </cell>
        </row>
        <row r="3141">
          <cell r="CW3141">
            <v>0</v>
          </cell>
          <cell r="CX3141">
            <v>0</v>
          </cell>
          <cell r="CY3141">
            <v>0</v>
          </cell>
          <cell r="CZ3141">
            <v>0</v>
          </cell>
          <cell r="DA3141">
            <v>0</v>
          </cell>
          <cell r="DH3141">
            <v>0</v>
          </cell>
        </row>
        <row r="3142">
          <cell r="CW3142">
            <v>0</v>
          </cell>
          <cell r="CX3142">
            <v>0</v>
          </cell>
          <cell r="CY3142">
            <v>0</v>
          </cell>
          <cell r="CZ3142">
            <v>0</v>
          </cell>
          <cell r="DA3142">
            <v>0</v>
          </cell>
          <cell r="DH3142">
            <v>0</v>
          </cell>
        </row>
        <row r="3143">
          <cell r="CW3143">
            <v>0</v>
          </cell>
          <cell r="CX3143">
            <v>0</v>
          </cell>
          <cell r="CY3143">
            <v>0</v>
          </cell>
          <cell r="CZ3143">
            <v>0</v>
          </cell>
          <cell r="DA3143">
            <v>0</v>
          </cell>
          <cell r="DH3143">
            <v>0</v>
          </cell>
        </row>
        <row r="3144">
          <cell r="CW3144">
            <v>0</v>
          </cell>
          <cell r="CX3144">
            <v>0</v>
          </cell>
          <cell r="CY3144">
            <v>0</v>
          </cell>
          <cell r="CZ3144">
            <v>0</v>
          </cell>
          <cell r="DA3144">
            <v>0</v>
          </cell>
          <cell r="DH3144">
            <v>0</v>
          </cell>
        </row>
        <row r="3145">
          <cell r="CW3145">
            <v>0</v>
          </cell>
          <cell r="CX3145">
            <v>0</v>
          </cell>
          <cell r="CY3145">
            <v>0</v>
          </cell>
          <cell r="CZ3145">
            <v>0</v>
          </cell>
          <cell r="DA3145">
            <v>0</v>
          </cell>
          <cell r="DH3145">
            <v>0</v>
          </cell>
        </row>
        <row r="3146">
          <cell r="CW3146">
            <v>0</v>
          </cell>
          <cell r="CX3146">
            <v>0</v>
          </cell>
          <cell r="CY3146">
            <v>0</v>
          </cell>
          <cell r="CZ3146">
            <v>0</v>
          </cell>
          <cell r="DA3146">
            <v>0</v>
          </cell>
          <cell r="DH3146">
            <v>0</v>
          </cell>
        </row>
        <row r="3147">
          <cell r="CW3147">
            <v>0</v>
          </cell>
          <cell r="CX3147">
            <v>0</v>
          </cell>
          <cell r="CY3147">
            <v>0</v>
          </cell>
          <cell r="CZ3147">
            <v>0</v>
          </cell>
          <cell r="DA3147">
            <v>0</v>
          </cell>
          <cell r="DH3147">
            <v>0</v>
          </cell>
        </row>
        <row r="3148">
          <cell r="CW3148">
            <v>0</v>
          </cell>
          <cell r="CX3148">
            <v>0</v>
          </cell>
          <cell r="CY3148">
            <v>0</v>
          </cell>
          <cell r="CZ3148">
            <v>0</v>
          </cell>
          <cell r="DA3148">
            <v>0</v>
          </cell>
          <cell r="DH3148">
            <v>0</v>
          </cell>
        </row>
        <row r="3149">
          <cell r="CW3149">
            <v>0</v>
          </cell>
          <cell r="CX3149">
            <v>0</v>
          </cell>
          <cell r="CY3149">
            <v>0</v>
          </cell>
          <cell r="CZ3149">
            <v>0</v>
          </cell>
          <cell r="DA3149">
            <v>0</v>
          </cell>
          <cell r="DH3149">
            <v>0</v>
          </cell>
        </row>
        <row r="3150">
          <cell r="CW3150">
            <v>0</v>
          </cell>
          <cell r="CX3150">
            <v>0</v>
          </cell>
          <cell r="CY3150">
            <v>0</v>
          </cell>
          <cell r="CZ3150">
            <v>0</v>
          </cell>
          <cell r="DA3150">
            <v>0</v>
          </cell>
          <cell r="DH3150">
            <v>0</v>
          </cell>
        </row>
        <row r="3151">
          <cell r="CW3151">
            <v>0</v>
          </cell>
          <cell r="CX3151">
            <v>0</v>
          </cell>
          <cell r="CY3151">
            <v>0</v>
          </cell>
          <cell r="CZ3151">
            <v>0</v>
          </cell>
          <cell r="DA3151">
            <v>0</v>
          </cell>
          <cell r="DH3151">
            <v>0</v>
          </cell>
        </row>
        <row r="3152">
          <cell r="CW3152">
            <v>0</v>
          </cell>
          <cell r="CX3152">
            <v>0</v>
          </cell>
          <cell r="CY3152">
            <v>0</v>
          </cell>
          <cell r="CZ3152">
            <v>0</v>
          </cell>
          <cell r="DA3152">
            <v>0</v>
          </cell>
          <cell r="DH3152">
            <v>0</v>
          </cell>
        </row>
        <row r="3153">
          <cell r="CW3153">
            <v>0</v>
          </cell>
          <cell r="CX3153">
            <v>0</v>
          </cell>
          <cell r="CY3153">
            <v>0</v>
          </cell>
          <cell r="CZ3153">
            <v>0</v>
          </cell>
          <cell r="DA3153">
            <v>0</v>
          </cell>
          <cell r="DH3153">
            <v>0</v>
          </cell>
        </row>
        <row r="3154">
          <cell r="CW3154">
            <v>0</v>
          </cell>
          <cell r="CX3154">
            <v>0</v>
          </cell>
          <cell r="CY3154">
            <v>0</v>
          </cell>
          <cell r="CZ3154">
            <v>0</v>
          </cell>
          <cell r="DA3154">
            <v>0</v>
          </cell>
          <cell r="DH3154">
            <v>0</v>
          </cell>
        </row>
        <row r="3155">
          <cell r="CW3155">
            <v>0</v>
          </cell>
          <cell r="CX3155">
            <v>0</v>
          </cell>
          <cell r="CY3155">
            <v>0</v>
          </cell>
          <cell r="CZ3155">
            <v>0</v>
          </cell>
          <cell r="DA3155">
            <v>0</v>
          </cell>
          <cell r="DH3155">
            <v>0</v>
          </cell>
        </row>
        <row r="3156">
          <cell r="CW3156">
            <v>0</v>
          </cell>
          <cell r="CX3156">
            <v>0</v>
          </cell>
          <cell r="CY3156">
            <v>0</v>
          </cell>
          <cell r="CZ3156">
            <v>0</v>
          </cell>
          <cell r="DA3156">
            <v>0</v>
          </cell>
          <cell r="DH3156">
            <v>0</v>
          </cell>
        </row>
        <row r="3157">
          <cell r="CW3157">
            <v>0</v>
          </cell>
          <cell r="CX3157">
            <v>0</v>
          </cell>
          <cell r="CY3157">
            <v>0</v>
          </cell>
          <cell r="CZ3157">
            <v>0</v>
          </cell>
          <cell r="DA3157">
            <v>0</v>
          </cell>
          <cell r="DH3157">
            <v>0</v>
          </cell>
        </row>
        <row r="3158">
          <cell r="CW3158">
            <v>0</v>
          </cell>
          <cell r="CX3158">
            <v>0</v>
          </cell>
          <cell r="CY3158">
            <v>0</v>
          </cell>
          <cell r="CZ3158">
            <v>0</v>
          </cell>
          <cell r="DA3158">
            <v>0</v>
          </cell>
          <cell r="DH3158">
            <v>0</v>
          </cell>
        </row>
        <row r="3159">
          <cell r="CW3159">
            <v>0</v>
          </cell>
          <cell r="CX3159">
            <v>0</v>
          </cell>
          <cell r="CY3159">
            <v>0</v>
          </cell>
          <cell r="CZ3159">
            <v>0</v>
          </cell>
          <cell r="DA3159">
            <v>0</v>
          </cell>
          <cell r="DH3159">
            <v>0</v>
          </cell>
        </row>
        <row r="3160">
          <cell r="CW3160">
            <v>0</v>
          </cell>
          <cell r="CX3160">
            <v>0</v>
          </cell>
          <cell r="CY3160">
            <v>0</v>
          </cell>
          <cell r="CZ3160">
            <v>0</v>
          </cell>
          <cell r="DA3160">
            <v>0</v>
          </cell>
          <cell r="DH3160">
            <v>0</v>
          </cell>
        </row>
        <row r="3161">
          <cell r="CW3161">
            <v>0</v>
          </cell>
          <cell r="CX3161">
            <v>0</v>
          </cell>
          <cell r="CY3161">
            <v>0</v>
          </cell>
          <cell r="CZ3161">
            <v>0</v>
          </cell>
          <cell r="DA3161">
            <v>0</v>
          </cell>
          <cell r="DH3161">
            <v>0</v>
          </cell>
        </row>
        <row r="3162">
          <cell r="CW3162">
            <v>0</v>
          </cell>
          <cell r="CX3162">
            <v>0</v>
          </cell>
          <cell r="CY3162">
            <v>0</v>
          </cell>
          <cell r="CZ3162">
            <v>0</v>
          </cell>
          <cell r="DA3162">
            <v>0</v>
          </cell>
          <cell r="DH3162">
            <v>0</v>
          </cell>
        </row>
        <row r="3163">
          <cell r="CW3163">
            <v>0</v>
          </cell>
          <cell r="CX3163">
            <v>0</v>
          </cell>
          <cell r="CY3163">
            <v>0</v>
          </cell>
          <cell r="CZ3163">
            <v>0</v>
          </cell>
          <cell r="DA3163">
            <v>0</v>
          </cell>
          <cell r="DH3163">
            <v>0</v>
          </cell>
        </row>
        <row r="3164">
          <cell r="CW3164">
            <v>0</v>
          </cell>
          <cell r="CX3164">
            <v>0</v>
          </cell>
          <cell r="CY3164">
            <v>0</v>
          </cell>
          <cell r="CZ3164">
            <v>0</v>
          </cell>
          <cell r="DA3164">
            <v>0</v>
          </cell>
          <cell r="DH3164">
            <v>0</v>
          </cell>
        </row>
        <row r="3165">
          <cell r="CW3165">
            <v>0</v>
          </cell>
          <cell r="CX3165">
            <v>0</v>
          </cell>
          <cell r="CY3165">
            <v>0</v>
          </cell>
          <cell r="CZ3165">
            <v>0</v>
          </cell>
          <cell r="DA3165">
            <v>0</v>
          </cell>
          <cell r="DH3165">
            <v>0</v>
          </cell>
        </row>
        <row r="3166">
          <cell r="CW3166">
            <v>0</v>
          </cell>
          <cell r="CX3166">
            <v>0</v>
          </cell>
          <cell r="CY3166">
            <v>0</v>
          </cell>
          <cell r="CZ3166">
            <v>0</v>
          </cell>
          <cell r="DA3166">
            <v>0</v>
          </cell>
          <cell r="DH3166">
            <v>0</v>
          </cell>
        </row>
        <row r="3167">
          <cell r="CW3167">
            <v>0</v>
          </cell>
          <cell r="CX3167">
            <v>0</v>
          </cell>
          <cell r="CY3167">
            <v>0</v>
          </cell>
          <cell r="CZ3167">
            <v>0</v>
          </cell>
          <cell r="DA3167">
            <v>0</v>
          </cell>
          <cell r="DH3167">
            <v>0</v>
          </cell>
        </row>
        <row r="3168">
          <cell r="CW3168">
            <v>0</v>
          </cell>
          <cell r="CX3168">
            <v>0</v>
          </cell>
          <cell r="CY3168">
            <v>0</v>
          </cell>
          <cell r="CZ3168">
            <v>0</v>
          </cell>
          <cell r="DA3168">
            <v>0</v>
          </cell>
          <cell r="DH3168">
            <v>0</v>
          </cell>
        </row>
        <row r="3169">
          <cell r="CW3169">
            <v>0</v>
          </cell>
          <cell r="CX3169">
            <v>0</v>
          </cell>
          <cell r="CY3169">
            <v>0</v>
          </cell>
          <cell r="CZ3169">
            <v>0</v>
          </cell>
          <cell r="DA3169">
            <v>0</v>
          </cell>
          <cell r="DH3169">
            <v>0</v>
          </cell>
        </row>
        <row r="3170">
          <cell r="CW3170">
            <v>0</v>
          </cell>
          <cell r="CX3170">
            <v>0</v>
          </cell>
          <cell r="CY3170">
            <v>0</v>
          </cell>
          <cell r="CZ3170">
            <v>0</v>
          </cell>
          <cell r="DA3170">
            <v>0</v>
          </cell>
          <cell r="DH3170">
            <v>0</v>
          </cell>
        </row>
        <row r="3171">
          <cell r="CW3171">
            <v>0</v>
          </cell>
          <cell r="CX3171">
            <v>0</v>
          </cell>
          <cell r="CY3171">
            <v>0</v>
          </cell>
          <cell r="CZ3171">
            <v>0</v>
          </cell>
          <cell r="DA3171">
            <v>0</v>
          </cell>
          <cell r="DH3171">
            <v>0</v>
          </cell>
        </row>
        <row r="3172">
          <cell r="CW3172">
            <v>0</v>
          </cell>
          <cell r="CX3172">
            <v>0</v>
          </cell>
          <cell r="CY3172">
            <v>0</v>
          </cell>
          <cell r="CZ3172">
            <v>0</v>
          </cell>
          <cell r="DA3172">
            <v>0</v>
          </cell>
          <cell r="DH3172">
            <v>0</v>
          </cell>
        </row>
        <row r="3173">
          <cell r="CW3173">
            <v>0</v>
          </cell>
          <cell r="CX3173">
            <v>0</v>
          </cell>
          <cell r="CY3173">
            <v>0</v>
          </cell>
          <cell r="CZ3173">
            <v>0</v>
          </cell>
          <cell r="DA3173">
            <v>0</v>
          </cell>
          <cell r="DH3173">
            <v>0</v>
          </cell>
        </row>
        <row r="3174">
          <cell r="CW3174">
            <v>0</v>
          </cell>
          <cell r="CX3174">
            <v>0</v>
          </cell>
          <cell r="CY3174">
            <v>0</v>
          </cell>
          <cell r="CZ3174">
            <v>0</v>
          </cell>
          <cell r="DA3174">
            <v>0</v>
          </cell>
          <cell r="DH3174">
            <v>0</v>
          </cell>
        </row>
        <row r="3175">
          <cell r="CW3175">
            <v>0</v>
          </cell>
          <cell r="CX3175">
            <v>0</v>
          </cell>
          <cell r="CY3175">
            <v>0</v>
          </cell>
          <cell r="CZ3175">
            <v>0</v>
          </cell>
          <cell r="DA3175">
            <v>0</v>
          </cell>
          <cell r="DH3175">
            <v>0</v>
          </cell>
        </row>
        <row r="3176">
          <cell r="CW3176">
            <v>0</v>
          </cell>
          <cell r="CX3176">
            <v>0</v>
          </cell>
          <cell r="CY3176">
            <v>0</v>
          </cell>
          <cell r="CZ3176">
            <v>0</v>
          </cell>
          <cell r="DA3176">
            <v>0</v>
          </cell>
          <cell r="DH3176">
            <v>0</v>
          </cell>
        </row>
        <row r="3177">
          <cell r="CW3177">
            <v>0</v>
          </cell>
          <cell r="CX3177">
            <v>0</v>
          </cell>
          <cell r="CY3177">
            <v>0</v>
          </cell>
          <cell r="CZ3177">
            <v>0</v>
          </cell>
          <cell r="DA3177">
            <v>0</v>
          </cell>
          <cell r="DH3177">
            <v>0</v>
          </cell>
        </row>
        <row r="3178">
          <cell r="CW3178">
            <v>0</v>
          </cell>
          <cell r="CX3178">
            <v>0</v>
          </cell>
          <cell r="CY3178">
            <v>0</v>
          </cell>
          <cell r="CZ3178">
            <v>0</v>
          </cell>
          <cell r="DA3178">
            <v>0</v>
          </cell>
          <cell r="DH3178">
            <v>0</v>
          </cell>
        </row>
        <row r="3179">
          <cell r="CW3179">
            <v>0</v>
          </cell>
          <cell r="CX3179">
            <v>0</v>
          </cell>
          <cell r="CY3179">
            <v>0</v>
          </cell>
          <cell r="CZ3179">
            <v>0</v>
          </cell>
          <cell r="DA3179">
            <v>0</v>
          </cell>
          <cell r="DH3179">
            <v>0</v>
          </cell>
        </row>
        <row r="3180">
          <cell r="CW3180">
            <v>0</v>
          </cell>
          <cell r="CX3180">
            <v>0</v>
          </cell>
          <cell r="CY3180">
            <v>0</v>
          </cell>
          <cell r="CZ3180">
            <v>0</v>
          </cell>
          <cell r="DA3180">
            <v>0</v>
          </cell>
          <cell r="DH3180">
            <v>0</v>
          </cell>
        </row>
        <row r="3181">
          <cell r="CW3181">
            <v>0</v>
          </cell>
          <cell r="CX3181">
            <v>0</v>
          </cell>
          <cell r="CY3181">
            <v>0</v>
          </cell>
          <cell r="CZ3181">
            <v>0</v>
          </cell>
          <cell r="DA3181">
            <v>0</v>
          </cell>
          <cell r="DH3181">
            <v>0</v>
          </cell>
        </row>
        <row r="3182">
          <cell r="CW3182">
            <v>0</v>
          </cell>
          <cell r="CX3182">
            <v>0</v>
          </cell>
          <cell r="CY3182">
            <v>0</v>
          </cell>
          <cell r="CZ3182">
            <v>0</v>
          </cell>
          <cell r="DA3182">
            <v>0</v>
          </cell>
          <cell r="DH3182">
            <v>0</v>
          </cell>
        </row>
        <row r="3183">
          <cell r="CW3183">
            <v>0</v>
          </cell>
          <cell r="CX3183">
            <v>0</v>
          </cell>
          <cell r="CY3183">
            <v>0</v>
          </cell>
          <cell r="CZ3183">
            <v>0</v>
          </cell>
          <cell r="DA3183">
            <v>0</v>
          </cell>
          <cell r="DH3183">
            <v>0</v>
          </cell>
        </row>
        <row r="3184">
          <cell r="CW3184">
            <v>0</v>
          </cell>
          <cell r="CX3184">
            <v>0</v>
          </cell>
          <cell r="CY3184">
            <v>0</v>
          </cell>
          <cell r="CZ3184">
            <v>0</v>
          </cell>
          <cell r="DA3184">
            <v>0</v>
          </cell>
          <cell r="DH3184">
            <v>0</v>
          </cell>
        </row>
        <row r="3185">
          <cell r="CW3185">
            <v>0</v>
          </cell>
          <cell r="CX3185">
            <v>0</v>
          </cell>
          <cell r="CY3185">
            <v>0</v>
          </cell>
          <cell r="CZ3185">
            <v>0</v>
          </cell>
          <cell r="DA3185">
            <v>0</v>
          </cell>
          <cell r="DH3185">
            <v>0</v>
          </cell>
        </row>
        <row r="3186">
          <cell r="CW3186">
            <v>0</v>
          </cell>
          <cell r="CX3186">
            <v>0</v>
          </cell>
          <cell r="CY3186">
            <v>0</v>
          </cell>
          <cell r="CZ3186">
            <v>0</v>
          </cell>
          <cell r="DA3186">
            <v>0</v>
          </cell>
          <cell r="DH3186">
            <v>0</v>
          </cell>
        </row>
        <row r="3187">
          <cell r="CW3187">
            <v>0</v>
          </cell>
          <cell r="CX3187">
            <v>0</v>
          </cell>
          <cell r="CY3187">
            <v>0</v>
          </cell>
          <cell r="CZ3187">
            <v>0</v>
          </cell>
          <cell r="DA3187">
            <v>0</v>
          </cell>
          <cell r="DH3187">
            <v>0</v>
          </cell>
        </row>
        <row r="3188">
          <cell r="CW3188">
            <v>0</v>
          </cell>
          <cell r="CX3188">
            <v>0</v>
          </cell>
          <cell r="CY3188">
            <v>0</v>
          </cell>
          <cell r="CZ3188">
            <v>0</v>
          </cell>
          <cell r="DA3188">
            <v>0</v>
          </cell>
          <cell r="DH3188">
            <v>0</v>
          </cell>
        </row>
        <row r="3189">
          <cell r="CW3189">
            <v>0</v>
          </cell>
          <cell r="CX3189">
            <v>0</v>
          </cell>
          <cell r="CY3189">
            <v>0</v>
          </cell>
          <cell r="CZ3189">
            <v>0</v>
          </cell>
          <cell r="DA3189">
            <v>0</v>
          </cell>
          <cell r="DH3189">
            <v>0</v>
          </cell>
        </row>
        <row r="3190">
          <cell r="CW3190">
            <v>0</v>
          </cell>
          <cell r="CX3190">
            <v>0</v>
          </cell>
          <cell r="CY3190">
            <v>0</v>
          </cell>
          <cell r="CZ3190">
            <v>0</v>
          </cell>
          <cell r="DA3190">
            <v>0</v>
          </cell>
          <cell r="DH3190">
            <v>0</v>
          </cell>
        </row>
        <row r="3191">
          <cell r="CW3191">
            <v>0</v>
          </cell>
          <cell r="CX3191">
            <v>0</v>
          </cell>
          <cell r="CY3191">
            <v>0</v>
          </cell>
          <cell r="CZ3191">
            <v>0</v>
          </cell>
          <cell r="DA3191">
            <v>0</v>
          </cell>
          <cell r="DH3191">
            <v>0</v>
          </cell>
        </row>
        <row r="3192">
          <cell r="CW3192">
            <v>0</v>
          </cell>
          <cell r="CX3192">
            <v>0</v>
          </cell>
          <cell r="CY3192">
            <v>0</v>
          </cell>
          <cell r="CZ3192">
            <v>0</v>
          </cell>
          <cell r="DA3192">
            <v>0</v>
          </cell>
          <cell r="DH3192">
            <v>0</v>
          </cell>
        </row>
        <row r="3193">
          <cell r="CW3193">
            <v>0</v>
          </cell>
          <cell r="CX3193">
            <v>0</v>
          </cell>
          <cell r="CY3193">
            <v>0</v>
          </cell>
          <cell r="CZ3193">
            <v>0</v>
          </cell>
          <cell r="DA3193">
            <v>0</v>
          </cell>
          <cell r="DH3193">
            <v>0</v>
          </cell>
        </row>
        <row r="3194">
          <cell r="CW3194">
            <v>0</v>
          </cell>
          <cell r="CX3194">
            <v>0</v>
          </cell>
          <cell r="CY3194">
            <v>0</v>
          </cell>
          <cell r="CZ3194">
            <v>0</v>
          </cell>
          <cell r="DA3194">
            <v>0</v>
          </cell>
          <cell r="DH3194">
            <v>0</v>
          </cell>
        </row>
        <row r="3195">
          <cell r="CW3195">
            <v>0</v>
          </cell>
          <cell r="CX3195">
            <v>0</v>
          </cell>
          <cell r="CY3195">
            <v>0</v>
          </cell>
          <cell r="CZ3195">
            <v>0</v>
          </cell>
          <cell r="DA3195">
            <v>0</v>
          </cell>
          <cell r="DH3195">
            <v>0</v>
          </cell>
        </row>
        <row r="3196">
          <cell r="CW3196">
            <v>0</v>
          </cell>
          <cell r="CX3196">
            <v>0</v>
          </cell>
          <cell r="CY3196">
            <v>0</v>
          </cell>
          <cell r="CZ3196">
            <v>0</v>
          </cell>
          <cell r="DA3196">
            <v>0</v>
          </cell>
          <cell r="DH3196">
            <v>0</v>
          </cell>
        </row>
        <row r="3197">
          <cell r="CW3197">
            <v>0</v>
          </cell>
          <cell r="CX3197">
            <v>0</v>
          </cell>
          <cell r="CY3197">
            <v>0</v>
          </cell>
          <cell r="CZ3197">
            <v>0</v>
          </cell>
          <cell r="DA3197">
            <v>0</v>
          </cell>
          <cell r="DH3197">
            <v>0</v>
          </cell>
        </row>
        <row r="3198">
          <cell r="CW3198">
            <v>0</v>
          </cell>
          <cell r="CX3198">
            <v>0</v>
          </cell>
          <cell r="CY3198">
            <v>0</v>
          </cell>
          <cell r="CZ3198">
            <v>0</v>
          </cell>
          <cell r="DA3198">
            <v>0</v>
          </cell>
          <cell r="DH3198">
            <v>0</v>
          </cell>
        </row>
        <row r="3199">
          <cell r="CW3199">
            <v>0</v>
          </cell>
          <cell r="CX3199">
            <v>0</v>
          </cell>
          <cell r="CY3199">
            <v>0</v>
          </cell>
          <cell r="CZ3199">
            <v>0</v>
          </cell>
          <cell r="DA3199">
            <v>0</v>
          </cell>
          <cell r="DH3199">
            <v>0</v>
          </cell>
        </row>
        <row r="3200">
          <cell r="CW3200">
            <v>0</v>
          </cell>
          <cell r="CX3200">
            <v>0</v>
          </cell>
          <cell r="CY3200">
            <v>0</v>
          </cell>
          <cell r="CZ3200">
            <v>0</v>
          </cell>
          <cell r="DA3200">
            <v>0</v>
          </cell>
          <cell r="DH3200">
            <v>0</v>
          </cell>
        </row>
        <row r="3201">
          <cell r="CW3201">
            <v>0</v>
          </cell>
          <cell r="CX3201">
            <v>0</v>
          </cell>
          <cell r="CY3201">
            <v>0</v>
          </cell>
          <cell r="CZ3201">
            <v>0</v>
          </cell>
          <cell r="DA3201">
            <v>0</v>
          </cell>
          <cell r="DH3201">
            <v>0</v>
          </cell>
        </row>
        <row r="3202">
          <cell r="CW3202">
            <v>0</v>
          </cell>
          <cell r="CX3202">
            <v>0</v>
          </cell>
          <cell r="CY3202">
            <v>0</v>
          </cell>
          <cell r="CZ3202">
            <v>0</v>
          </cell>
          <cell r="DA3202">
            <v>0</v>
          </cell>
          <cell r="DH3202">
            <v>0</v>
          </cell>
        </row>
        <row r="3203">
          <cell r="CW3203">
            <v>0</v>
          </cell>
          <cell r="CX3203">
            <v>0</v>
          </cell>
          <cell r="CY3203">
            <v>0</v>
          </cell>
          <cell r="CZ3203">
            <v>0</v>
          </cell>
          <cell r="DA3203">
            <v>0</v>
          </cell>
          <cell r="DH3203">
            <v>0</v>
          </cell>
        </row>
        <row r="3204">
          <cell r="CW3204">
            <v>0</v>
          </cell>
          <cell r="CX3204">
            <v>0</v>
          </cell>
          <cell r="CY3204">
            <v>0</v>
          </cell>
          <cell r="CZ3204">
            <v>0</v>
          </cell>
          <cell r="DA3204">
            <v>0</v>
          </cell>
          <cell r="DH3204">
            <v>0</v>
          </cell>
        </row>
        <row r="3205">
          <cell r="CW3205">
            <v>0</v>
          </cell>
          <cell r="CX3205">
            <v>0</v>
          </cell>
          <cell r="CY3205">
            <v>0</v>
          </cell>
          <cell r="CZ3205">
            <v>0</v>
          </cell>
          <cell r="DA3205">
            <v>0</v>
          </cell>
          <cell r="DH3205">
            <v>0</v>
          </cell>
        </row>
        <row r="3206">
          <cell r="CW3206">
            <v>0</v>
          </cell>
          <cell r="CX3206">
            <v>0</v>
          </cell>
          <cell r="CY3206">
            <v>0</v>
          </cell>
          <cell r="CZ3206">
            <v>0</v>
          </cell>
          <cell r="DA3206">
            <v>0</v>
          </cell>
          <cell r="DH3206">
            <v>0</v>
          </cell>
        </row>
        <row r="3207">
          <cell r="CW3207">
            <v>0</v>
          </cell>
          <cell r="CX3207">
            <v>0</v>
          </cell>
          <cell r="CY3207">
            <v>0</v>
          </cell>
          <cell r="CZ3207">
            <v>0</v>
          </cell>
          <cell r="DA3207">
            <v>0</v>
          </cell>
          <cell r="DH3207">
            <v>0</v>
          </cell>
        </row>
        <row r="3208">
          <cell r="CW3208">
            <v>0</v>
          </cell>
          <cell r="CX3208">
            <v>0</v>
          </cell>
          <cell r="CY3208">
            <v>0</v>
          </cell>
          <cell r="CZ3208">
            <v>0</v>
          </cell>
          <cell r="DA3208">
            <v>0</v>
          </cell>
          <cell r="DH3208">
            <v>0</v>
          </cell>
        </row>
        <row r="3209">
          <cell r="CW3209">
            <v>0</v>
          </cell>
          <cell r="CX3209">
            <v>0</v>
          </cell>
          <cell r="CY3209">
            <v>0</v>
          </cell>
          <cell r="CZ3209">
            <v>0</v>
          </cell>
          <cell r="DA3209">
            <v>0</v>
          </cell>
          <cell r="DH3209">
            <v>0</v>
          </cell>
        </row>
        <row r="3210">
          <cell r="CW3210">
            <v>0</v>
          </cell>
          <cell r="CX3210">
            <v>0</v>
          </cell>
          <cell r="CY3210">
            <v>0</v>
          </cell>
          <cell r="CZ3210">
            <v>0</v>
          </cell>
          <cell r="DA3210">
            <v>0</v>
          </cell>
          <cell r="DH3210">
            <v>0</v>
          </cell>
        </row>
        <row r="3211">
          <cell r="CW3211">
            <v>0</v>
          </cell>
          <cell r="CX3211">
            <v>0</v>
          </cell>
          <cell r="CY3211">
            <v>0</v>
          </cell>
          <cell r="CZ3211">
            <v>0</v>
          </cell>
          <cell r="DA3211">
            <v>0</v>
          </cell>
          <cell r="DH3211">
            <v>0</v>
          </cell>
        </row>
        <row r="3212">
          <cell r="CW3212">
            <v>0</v>
          </cell>
          <cell r="CX3212">
            <v>0</v>
          </cell>
          <cell r="CY3212">
            <v>0</v>
          </cell>
          <cell r="CZ3212">
            <v>0</v>
          </cell>
          <cell r="DA3212">
            <v>0</v>
          </cell>
          <cell r="DH3212">
            <v>0</v>
          </cell>
        </row>
        <row r="3213">
          <cell r="CW3213">
            <v>0</v>
          </cell>
          <cell r="CX3213">
            <v>0</v>
          </cell>
          <cell r="CY3213">
            <v>0</v>
          </cell>
          <cell r="CZ3213">
            <v>0</v>
          </cell>
          <cell r="DA3213">
            <v>0</v>
          </cell>
          <cell r="DH3213">
            <v>0</v>
          </cell>
        </row>
        <row r="3214">
          <cell r="CW3214">
            <v>0</v>
          </cell>
          <cell r="CX3214">
            <v>0</v>
          </cell>
          <cell r="CY3214">
            <v>0</v>
          </cell>
          <cell r="CZ3214">
            <v>0</v>
          </cell>
          <cell r="DA3214">
            <v>0</v>
          </cell>
          <cell r="DH3214">
            <v>0</v>
          </cell>
        </row>
        <row r="3215">
          <cell r="CW3215">
            <v>0</v>
          </cell>
          <cell r="CX3215">
            <v>0</v>
          </cell>
          <cell r="CY3215">
            <v>0</v>
          </cell>
          <cell r="CZ3215">
            <v>0</v>
          </cell>
          <cell r="DA3215">
            <v>0</v>
          </cell>
          <cell r="DH3215">
            <v>0</v>
          </cell>
        </row>
        <row r="3216">
          <cell r="CW3216">
            <v>0</v>
          </cell>
          <cell r="CX3216">
            <v>0</v>
          </cell>
          <cell r="CY3216">
            <v>0</v>
          </cell>
          <cell r="CZ3216">
            <v>0</v>
          </cell>
          <cell r="DA3216">
            <v>0</v>
          </cell>
          <cell r="DH3216">
            <v>0</v>
          </cell>
        </row>
        <row r="3217">
          <cell r="CW3217">
            <v>0</v>
          </cell>
          <cell r="CX3217">
            <v>0</v>
          </cell>
          <cell r="CY3217">
            <v>0</v>
          </cell>
          <cell r="CZ3217">
            <v>0</v>
          </cell>
          <cell r="DA3217">
            <v>0</v>
          </cell>
          <cell r="DH3217">
            <v>0</v>
          </cell>
        </row>
        <row r="3218">
          <cell r="CW3218">
            <v>0</v>
          </cell>
          <cell r="CX3218">
            <v>0</v>
          </cell>
          <cell r="CY3218">
            <v>0</v>
          </cell>
          <cell r="CZ3218">
            <v>0</v>
          </cell>
          <cell r="DA3218">
            <v>0</v>
          </cell>
          <cell r="DH3218">
            <v>0</v>
          </cell>
        </row>
        <row r="3219">
          <cell r="CW3219">
            <v>0</v>
          </cell>
          <cell r="CX3219">
            <v>0</v>
          </cell>
          <cell r="CY3219">
            <v>0</v>
          </cell>
          <cell r="CZ3219">
            <v>0</v>
          </cell>
          <cell r="DA3219">
            <v>0</v>
          </cell>
          <cell r="DH3219">
            <v>0</v>
          </cell>
        </row>
        <row r="3220">
          <cell r="CW3220">
            <v>0</v>
          </cell>
          <cell r="CX3220">
            <v>0</v>
          </cell>
          <cell r="CY3220">
            <v>0</v>
          </cell>
          <cell r="CZ3220">
            <v>0</v>
          </cell>
          <cell r="DA3220">
            <v>0</v>
          </cell>
          <cell r="DH3220">
            <v>0</v>
          </cell>
        </row>
        <row r="3221">
          <cell r="CW3221">
            <v>0</v>
          </cell>
          <cell r="CX3221">
            <v>0</v>
          </cell>
          <cell r="CY3221">
            <v>0</v>
          </cell>
          <cell r="CZ3221">
            <v>0</v>
          </cell>
          <cell r="DA3221">
            <v>0</v>
          </cell>
          <cell r="DH3221">
            <v>0</v>
          </cell>
        </row>
        <row r="3222">
          <cell r="CW3222">
            <v>0</v>
          </cell>
          <cell r="CX3222">
            <v>0</v>
          </cell>
          <cell r="CY3222">
            <v>0</v>
          </cell>
          <cell r="CZ3222">
            <v>0</v>
          </cell>
          <cell r="DA3222">
            <v>0</v>
          </cell>
          <cell r="DH3222">
            <v>0</v>
          </cell>
        </row>
        <row r="3223">
          <cell r="CW3223">
            <v>0</v>
          </cell>
          <cell r="CX3223">
            <v>0</v>
          </cell>
          <cell r="CY3223">
            <v>0</v>
          </cell>
          <cell r="CZ3223">
            <v>0</v>
          </cell>
          <cell r="DA3223">
            <v>0</v>
          </cell>
          <cell r="DH3223">
            <v>0</v>
          </cell>
        </row>
        <row r="3224">
          <cell r="CW3224">
            <v>0</v>
          </cell>
          <cell r="CX3224">
            <v>0</v>
          </cell>
          <cell r="CY3224">
            <v>0</v>
          </cell>
          <cell r="CZ3224">
            <v>0</v>
          </cell>
          <cell r="DA3224">
            <v>0</v>
          </cell>
          <cell r="DH3224">
            <v>0</v>
          </cell>
        </row>
        <row r="3225">
          <cell r="CW3225">
            <v>0</v>
          </cell>
          <cell r="CX3225">
            <v>0</v>
          </cell>
          <cell r="CY3225">
            <v>0</v>
          </cell>
          <cell r="CZ3225">
            <v>0</v>
          </cell>
          <cell r="DA3225">
            <v>0</v>
          </cell>
          <cell r="DH3225">
            <v>0</v>
          </cell>
        </row>
        <row r="3226">
          <cell r="CW3226">
            <v>0</v>
          </cell>
          <cell r="CX3226">
            <v>0</v>
          </cell>
          <cell r="CY3226">
            <v>0</v>
          </cell>
          <cell r="CZ3226">
            <v>0</v>
          </cell>
          <cell r="DA3226">
            <v>0</v>
          </cell>
          <cell r="DH3226">
            <v>0</v>
          </cell>
        </row>
        <row r="3227">
          <cell r="CW3227">
            <v>0</v>
          </cell>
          <cell r="CX3227">
            <v>0</v>
          </cell>
          <cell r="CY3227">
            <v>0</v>
          </cell>
          <cell r="CZ3227">
            <v>0</v>
          </cell>
          <cell r="DA3227">
            <v>0</v>
          </cell>
          <cell r="DH3227">
            <v>0</v>
          </cell>
        </row>
        <row r="3228">
          <cell r="CW3228">
            <v>0</v>
          </cell>
          <cell r="CX3228">
            <v>0</v>
          </cell>
          <cell r="CY3228">
            <v>0</v>
          </cell>
          <cell r="CZ3228">
            <v>0</v>
          </cell>
          <cell r="DA3228">
            <v>0</v>
          </cell>
          <cell r="DH3228">
            <v>0</v>
          </cell>
        </row>
        <row r="3229">
          <cell r="CW3229">
            <v>0</v>
          </cell>
          <cell r="CX3229">
            <v>0</v>
          </cell>
          <cell r="CY3229">
            <v>0</v>
          </cell>
          <cell r="CZ3229">
            <v>0</v>
          </cell>
          <cell r="DA3229">
            <v>0</v>
          </cell>
          <cell r="DH3229">
            <v>0</v>
          </cell>
        </row>
        <row r="3230">
          <cell r="CW3230">
            <v>0</v>
          </cell>
          <cell r="CX3230">
            <v>0</v>
          </cell>
          <cell r="CY3230">
            <v>0</v>
          </cell>
          <cell r="CZ3230">
            <v>0</v>
          </cell>
          <cell r="DA3230">
            <v>0</v>
          </cell>
          <cell r="DH3230">
            <v>0</v>
          </cell>
        </row>
        <row r="3231">
          <cell r="CW3231">
            <v>0</v>
          </cell>
          <cell r="CX3231">
            <v>0</v>
          </cell>
          <cell r="CY3231">
            <v>0</v>
          </cell>
          <cell r="CZ3231">
            <v>0</v>
          </cell>
          <cell r="DA3231">
            <v>0</v>
          </cell>
          <cell r="DH3231">
            <v>0</v>
          </cell>
        </row>
        <row r="3232">
          <cell r="CW3232">
            <v>0</v>
          </cell>
          <cell r="CX3232">
            <v>0</v>
          </cell>
          <cell r="CY3232">
            <v>0</v>
          </cell>
          <cell r="CZ3232">
            <v>0</v>
          </cell>
          <cell r="DA3232">
            <v>0</v>
          </cell>
          <cell r="DH3232">
            <v>0</v>
          </cell>
        </row>
        <row r="3233">
          <cell r="CW3233">
            <v>0</v>
          </cell>
          <cell r="CX3233">
            <v>0</v>
          </cell>
          <cell r="CY3233">
            <v>0</v>
          </cell>
          <cell r="CZ3233">
            <v>0</v>
          </cell>
          <cell r="DA3233">
            <v>0</v>
          </cell>
          <cell r="DH3233">
            <v>0</v>
          </cell>
        </row>
        <row r="3234">
          <cell r="CW3234">
            <v>0</v>
          </cell>
          <cell r="CX3234">
            <v>0</v>
          </cell>
          <cell r="CY3234">
            <v>0</v>
          </cell>
          <cell r="CZ3234">
            <v>0</v>
          </cell>
          <cell r="DA3234">
            <v>0</v>
          </cell>
          <cell r="DH3234">
            <v>0</v>
          </cell>
        </row>
        <row r="3235">
          <cell r="CW3235">
            <v>0</v>
          </cell>
          <cell r="CX3235">
            <v>0</v>
          </cell>
          <cell r="CY3235">
            <v>0</v>
          </cell>
          <cell r="CZ3235">
            <v>0</v>
          </cell>
          <cell r="DA3235">
            <v>0</v>
          </cell>
          <cell r="DH3235">
            <v>0</v>
          </cell>
        </row>
        <row r="3236">
          <cell r="CW3236">
            <v>0</v>
          </cell>
          <cell r="CX3236">
            <v>0</v>
          </cell>
          <cell r="CY3236">
            <v>0</v>
          </cell>
          <cell r="CZ3236">
            <v>0</v>
          </cell>
          <cell r="DA3236">
            <v>0</v>
          </cell>
          <cell r="DH3236">
            <v>0</v>
          </cell>
        </row>
        <row r="3237">
          <cell r="CW3237">
            <v>0</v>
          </cell>
          <cell r="CX3237">
            <v>0</v>
          </cell>
          <cell r="CY3237">
            <v>0</v>
          </cell>
          <cell r="CZ3237">
            <v>0</v>
          </cell>
          <cell r="DA3237">
            <v>0</v>
          </cell>
          <cell r="DH3237">
            <v>0</v>
          </cell>
        </row>
        <row r="3238">
          <cell r="CW3238">
            <v>0</v>
          </cell>
          <cell r="CX3238">
            <v>0</v>
          </cell>
          <cell r="CY3238">
            <v>0</v>
          </cell>
          <cell r="CZ3238">
            <v>0</v>
          </cell>
          <cell r="DA3238">
            <v>0</v>
          </cell>
          <cell r="DH3238">
            <v>0</v>
          </cell>
        </row>
        <row r="3239">
          <cell r="CW3239">
            <v>0</v>
          </cell>
          <cell r="CX3239">
            <v>0</v>
          </cell>
          <cell r="CY3239">
            <v>0</v>
          </cell>
          <cell r="CZ3239">
            <v>0</v>
          </cell>
          <cell r="DA3239">
            <v>0</v>
          </cell>
          <cell r="DH3239">
            <v>0</v>
          </cell>
        </row>
        <row r="3240">
          <cell r="CW3240">
            <v>0</v>
          </cell>
          <cell r="CX3240">
            <v>0</v>
          </cell>
          <cell r="CY3240">
            <v>0</v>
          </cell>
          <cell r="CZ3240">
            <v>0</v>
          </cell>
          <cell r="DA3240">
            <v>0</v>
          </cell>
          <cell r="DH3240">
            <v>0</v>
          </cell>
        </row>
        <row r="3241">
          <cell r="CW3241">
            <v>0</v>
          </cell>
          <cell r="CX3241">
            <v>0</v>
          </cell>
          <cell r="CY3241">
            <v>0</v>
          </cell>
          <cell r="CZ3241">
            <v>0</v>
          </cell>
          <cell r="DA3241">
            <v>0</v>
          </cell>
          <cell r="DH3241">
            <v>0</v>
          </cell>
        </row>
        <row r="3242">
          <cell r="CW3242">
            <v>0</v>
          </cell>
          <cell r="CX3242">
            <v>0</v>
          </cell>
          <cell r="CY3242">
            <v>0</v>
          </cell>
          <cell r="CZ3242">
            <v>0</v>
          </cell>
          <cell r="DA3242">
            <v>0</v>
          </cell>
          <cell r="DH3242">
            <v>0</v>
          </cell>
        </row>
        <row r="3243">
          <cell r="CW3243">
            <v>0</v>
          </cell>
          <cell r="CX3243">
            <v>0</v>
          </cell>
          <cell r="CY3243">
            <v>0</v>
          </cell>
          <cell r="CZ3243">
            <v>0</v>
          </cell>
          <cell r="DA3243">
            <v>0</v>
          </cell>
          <cell r="DH3243">
            <v>0</v>
          </cell>
        </row>
        <row r="3244">
          <cell r="CW3244">
            <v>0</v>
          </cell>
          <cell r="CX3244">
            <v>0</v>
          </cell>
          <cell r="CY3244">
            <v>0</v>
          </cell>
          <cell r="CZ3244">
            <v>0</v>
          </cell>
          <cell r="DA3244">
            <v>0</v>
          </cell>
          <cell r="DH3244">
            <v>0</v>
          </cell>
        </row>
        <row r="3245">
          <cell r="CW3245">
            <v>0</v>
          </cell>
          <cell r="CX3245">
            <v>0</v>
          </cell>
          <cell r="CY3245">
            <v>0</v>
          </cell>
          <cell r="CZ3245">
            <v>0</v>
          </cell>
          <cell r="DA3245">
            <v>0</v>
          </cell>
          <cell r="DH3245">
            <v>0</v>
          </cell>
        </row>
        <row r="3246">
          <cell r="CW3246">
            <v>0</v>
          </cell>
          <cell r="CX3246">
            <v>0</v>
          </cell>
          <cell r="CY3246">
            <v>0</v>
          </cell>
          <cell r="CZ3246">
            <v>0</v>
          </cell>
          <cell r="DA3246">
            <v>0</v>
          </cell>
          <cell r="DH3246">
            <v>0</v>
          </cell>
        </row>
        <row r="3247">
          <cell r="CW3247">
            <v>0</v>
          </cell>
          <cell r="CX3247">
            <v>0</v>
          </cell>
          <cell r="CY3247">
            <v>0</v>
          </cell>
          <cell r="CZ3247">
            <v>0</v>
          </cell>
          <cell r="DA3247">
            <v>0</v>
          </cell>
          <cell r="DH3247">
            <v>0</v>
          </cell>
        </row>
        <row r="3248">
          <cell r="CW3248">
            <v>0</v>
          </cell>
          <cell r="CX3248">
            <v>0</v>
          </cell>
          <cell r="CY3248">
            <v>0</v>
          </cell>
          <cell r="CZ3248">
            <v>0</v>
          </cell>
          <cell r="DA3248">
            <v>0</v>
          </cell>
          <cell r="DH3248">
            <v>0</v>
          </cell>
        </row>
        <row r="3249">
          <cell r="CW3249">
            <v>0</v>
          </cell>
          <cell r="CX3249">
            <v>0</v>
          </cell>
          <cell r="CY3249">
            <v>0</v>
          </cell>
          <cell r="CZ3249">
            <v>0</v>
          </cell>
          <cell r="DA3249">
            <v>0</v>
          </cell>
          <cell r="DH3249">
            <v>0</v>
          </cell>
        </row>
        <row r="3250">
          <cell r="CW3250">
            <v>0</v>
          </cell>
          <cell r="CX3250">
            <v>0</v>
          </cell>
          <cell r="CY3250">
            <v>0</v>
          </cell>
          <cell r="CZ3250">
            <v>0</v>
          </cell>
          <cell r="DA3250">
            <v>0</v>
          </cell>
          <cell r="DH3250">
            <v>0</v>
          </cell>
        </row>
        <row r="3251">
          <cell r="CW3251">
            <v>0</v>
          </cell>
          <cell r="CX3251">
            <v>0</v>
          </cell>
          <cell r="CY3251">
            <v>0</v>
          </cell>
          <cell r="CZ3251">
            <v>0</v>
          </cell>
          <cell r="DA3251">
            <v>0</v>
          </cell>
          <cell r="DH3251">
            <v>0</v>
          </cell>
        </row>
        <row r="3252">
          <cell r="CW3252">
            <v>0</v>
          </cell>
          <cell r="CX3252">
            <v>0</v>
          </cell>
          <cell r="CY3252">
            <v>0</v>
          </cell>
          <cell r="CZ3252">
            <v>0</v>
          </cell>
          <cell r="DA3252">
            <v>0</v>
          </cell>
          <cell r="DH3252">
            <v>0</v>
          </cell>
        </row>
        <row r="3253">
          <cell r="CW3253">
            <v>0</v>
          </cell>
          <cell r="CX3253">
            <v>0</v>
          </cell>
          <cell r="CY3253">
            <v>0</v>
          </cell>
          <cell r="CZ3253">
            <v>0</v>
          </cell>
          <cell r="DA3253">
            <v>0</v>
          </cell>
          <cell r="DH3253">
            <v>0</v>
          </cell>
        </row>
        <row r="3254">
          <cell r="CW3254">
            <v>0</v>
          </cell>
          <cell r="CX3254">
            <v>0</v>
          </cell>
          <cell r="CY3254">
            <v>0</v>
          </cell>
          <cell r="CZ3254">
            <v>0</v>
          </cell>
          <cell r="DA3254">
            <v>0</v>
          </cell>
          <cell r="DH3254">
            <v>0</v>
          </cell>
        </row>
        <row r="3255">
          <cell r="CW3255">
            <v>0</v>
          </cell>
          <cell r="CX3255">
            <v>0</v>
          </cell>
          <cell r="CY3255">
            <v>0</v>
          </cell>
          <cell r="CZ3255">
            <v>0</v>
          </cell>
          <cell r="DA3255">
            <v>0</v>
          </cell>
          <cell r="DH3255">
            <v>0</v>
          </cell>
        </row>
        <row r="3256">
          <cell r="CW3256">
            <v>0</v>
          </cell>
          <cell r="CX3256">
            <v>0</v>
          </cell>
          <cell r="CY3256">
            <v>0</v>
          </cell>
          <cell r="CZ3256">
            <v>0</v>
          </cell>
          <cell r="DA3256">
            <v>0</v>
          </cell>
          <cell r="DH3256">
            <v>0</v>
          </cell>
        </row>
        <row r="3257">
          <cell r="CW3257">
            <v>0</v>
          </cell>
          <cell r="CX3257">
            <v>0</v>
          </cell>
          <cell r="CY3257">
            <v>0</v>
          </cell>
          <cell r="CZ3257">
            <v>0</v>
          </cell>
          <cell r="DA3257">
            <v>0</v>
          </cell>
          <cell r="DH3257">
            <v>0</v>
          </cell>
        </row>
        <row r="3258">
          <cell r="CW3258">
            <v>0</v>
          </cell>
          <cell r="CX3258">
            <v>0</v>
          </cell>
          <cell r="CY3258">
            <v>0</v>
          </cell>
          <cell r="CZ3258">
            <v>0</v>
          </cell>
          <cell r="DA3258">
            <v>0</v>
          </cell>
          <cell r="DH3258">
            <v>0</v>
          </cell>
        </row>
        <row r="3259">
          <cell r="CW3259">
            <v>0</v>
          </cell>
          <cell r="CX3259">
            <v>0</v>
          </cell>
          <cell r="CY3259">
            <v>0</v>
          </cell>
          <cell r="CZ3259">
            <v>0</v>
          </cell>
          <cell r="DA3259">
            <v>0</v>
          </cell>
          <cell r="DH3259">
            <v>0</v>
          </cell>
        </row>
        <row r="3260">
          <cell r="CW3260">
            <v>0</v>
          </cell>
          <cell r="CX3260">
            <v>0</v>
          </cell>
          <cell r="CY3260">
            <v>0</v>
          </cell>
          <cell r="CZ3260">
            <v>0</v>
          </cell>
          <cell r="DA3260">
            <v>0</v>
          </cell>
          <cell r="DH3260">
            <v>0</v>
          </cell>
        </row>
        <row r="3261">
          <cell r="CW3261">
            <v>0</v>
          </cell>
          <cell r="CX3261">
            <v>0</v>
          </cell>
          <cell r="CY3261">
            <v>0</v>
          </cell>
          <cell r="CZ3261">
            <v>0</v>
          </cell>
          <cell r="DA3261">
            <v>0</v>
          </cell>
          <cell r="DH3261">
            <v>0</v>
          </cell>
        </row>
        <row r="3262">
          <cell r="CW3262">
            <v>0</v>
          </cell>
          <cell r="CX3262">
            <v>0</v>
          </cell>
          <cell r="CY3262">
            <v>0</v>
          </cell>
          <cell r="CZ3262">
            <v>0</v>
          </cell>
          <cell r="DA3262">
            <v>0</v>
          </cell>
          <cell r="DH3262">
            <v>0</v>
          </cell>
        </row>
        <row r="3263">
          <cell r="CW3263">
            <v>0</v>
          </cell>
          <cell r="CX3263">
            <v>0</v>
          </cell>
          <cell r="CY3263">
            <v>0</v>
          </cell>
          <cell r="CZ3263">
            <v>0</v>
          </cell>
          <cell r="DA3263">
            <v>0</v>
          </cell>
          <cell r="DH3263">
            <v>0</v>
          </cell>
        </row>
        <row r="3264">
          <cell r="CW3264">
            <v>0</v>
          </cell>
          <cell r="CX3264">
            <v>0</v>
          </cell>
          <cell r="CY3264">
            <v>0</v>
          </cell>
          <cell r="CZ3264">
            <v>0</v>
          </cell>
          <cell r="DA3264">
            <v>0</v>
          </cell>
          <cell r="DH3264">
            <v>0</v>
          </cell>
        </row>
        <row r="3265">
          <cell r="CW3265">
            <v>0</v>
          </cell>
          <cell r="CX3265">
            <v>0</v>
          </cell>
          <cell r="CY3265">
            <v>0</v>
          </cell>
          <cell r="CZ3265">
            <v>0</v>
          </cell>
          <cell r="DA3265">
            <v>0</v>
          </cell>
          <cell r="DH3265">
            <v>0</v>
          </cell>
        </row>
        <row r="3266">
          <cell r="CW3266">
            <v>0</v>
          </cell>
          <cell r="CX3266">
            <v>0</v>
          </cell>
          <cell r="CY3266">
            <v>0</v>
          </cell>
          <cell r="CZ3266">
            <v>0</v>
          </cell>
          <cell r="DA3266">
            <v>0</v>
          </cell>
          <cell r="DH3266">
            <v>0</v>
          </cell>
        </row>
        <row r="3267">
          <cell r="CW3267">
            <v>0</v>
          </cell>
          <cell r="CX3267">
            <v>0</v>
          </cell>
          <cell r="CY3267">
            <v>0</v>
          </cell>
          <cell r="CZ3267">
            <v>0</v>
          </cell>
          <cell r="DA3267">
            <v>0</v>
          </cell>
          <cell r="DH3267">
            <v>0</v>
          </cell>
        </row>
        <row r="3268">
          <cell r="CW3268">
            <v>0</v>
          </cell>
          <cell r="CX3268">
            <v>0</v>
          </cell>
          <cell r="CY3268">
            <v>0</v>
          </cell>
          <cell r="CZ3268">
            <v>0</v>
          </cell>
          <cell r="DA3268">
            <v>0</v>
          </cell>
          <cell r="DH3268">
            <v>0</v>
          </cell>
        </row>
        <row r="3269">
          <cell r="CW3269">
            <v>0</v>
          </cell>
          <cell r="CX3269">
            <v>0</v>
          </cell>
          <cell r="CY3269">
            <v>0</v>
          </cell>
          <cell r="CZ3269">
            <v>0</v>
          </cell>
          <cell r="DA3269">
            <v>0</v>
          </cell>
          <cell r="DH3269">
            <v>0</v>
          </cell>
        </row>
        <row r="3270">
          <cell r="CW3270">
            <v>0</v>
          </cell>
          <cell r="CX3270">
            <v>0</v>
          </cell>
          <cell r="CY3270">
            <v>0</v>
          </cell>
          <cell r="CZ3270">
            <v>0</v>
          </cell>
          <cell r="DA3270">
            <v>0</v>
          </cell>
          <cell r="DH3270">
            <v>0</v>
          </cell>
        </row>
        <row r="3271">
          <cell r="CW3271">
            <v>0</v>
          </cell>
          <cell r="CX3271">
            <v>0</v>
          </cell>
          <cell r="CY3271">
            <v>0</v>
          </cell>
          <cell r="CZ3271">
            <v>0</v>
          </cell>
          <cell r="DA3271">
            <v>0</v>
          </cell>
          <cell r="DH3271">
            <v>0</v>
          </cell>
        </row>
        <row r="3272">
          <cell r="CW3272">
            <v>0</v>
          </cell>
          <cell r="CX3272">
            <v>0</v>
          </cell>
          <cell r="CY3272">
            <v>0</v>
          </cell>
          <cell r="CZ3272">
            <v>0</v>
          </cell>
          <cell r="DA3272">
            <v>0</v>
          </cell>
          <cell r="DH3272">
            <v>0</v>
          </cell>
        </row>
        <row r="3273">
          <cell r="CW3273">
            <v>0</v>
          </cell>
          <cell r="CX3273">
            <v>0</v>
          </cell>
          <cell r="CY3273">
            <v>0</v>
          </cell>
          <cell r="CZ3273">
            <v>0</v>
          </cell>
          <cell r="DA3273">
            <v>0</v>
          </cell>
          <cell r="DH3273">
            <v>0</v>
          </cell>
        </row>
        <row r="3274">
          <cell r="CW3274">
            <v>0</v>
          </cell>
          <cell r="CX3274">
            <v>0</v>
          </cell>
          <cell r="CY3274">
            <v>0</v>
          </cell>
          <cell r="CZ3274">
            <v>0</v>
          </cell>
          <cell r="DA3274">
            <v>0</v>
          </cell>
          <cell r="DH3274">
            <v>0</v>
          </cell>
        </row>
        <row r="3275">
          <cell r="CW3275">
            <v>0</v>
          </cell>
          <cell r="CX3275">
            <v>0</v>
          </cell>
          <cell r="CY3275">
            <v>0</v>
          </cell>
          <cell r="CZ3275">
            <v>0</v>
          </cell>
          <cell r="DA3275">
            <v>0</v>
          </cell>
          <cell r="DH3275">
            <v>0</v>
          </cell>
        </row>
        <row r="3276">
          <cell r="CW3276">
            <v>0</v>
          </cell>
          <cell r="CX3276">
            <v>0</v>
          </cell>
          <cell r="CY3276">
            <v>0</v>
          </cell>
          <cell r="CZ3276">
            <v>0</v>
          </cell>
          <cell r="DA3276">
            <v>0</v>
          </cell>
          <cell r="DH3276">
            <v>0</v>
          </cell>
        </row>
        <row r="3277">
          <cell r="CW3277">
            <v>0</v>
          </cell>
          <cell r="CX3277">
            <v>0</v>
          </cell>
          <cell r="CY3277">
            <v>0</v>
          </cell>
          <cell r="CZ3277">
            <v>0</v>
          </cell>
          <cell r="DA3277">
            <v>0</v>
          </cell>
          <cell r="DH3277">
            <v>0</v>
          </cell>
        </row>
        <row r="3278">
          <cell r="CW3278">
            <v>0</v>
          </cell>
          <cell r="CX3278">
            <v>0</v>
          </cell>
          <cell r="CY3278">
            <v>0</v>
          </cell>
          <cell r="CZ3278">
            <v>0</v>
          </cell>
          <cell r="DA3278">
            <v>0</v>
          </cell>
          <cell r="DH3278">
            <v>0</v>
          </cell>
        </row>
        <row r="3279">
          <cell r="CW3279">
            <v>0</v>
          </cell>
          <cell r="CX3279">
            <v>0</v>
          </cell>
          <cell r="CY3279">
            <v>0</v>
          </cell>
          <cell r="CZ3279">
            <v>0</v>
          </cell>
          <cell r="DA3279">
            <v>0</v>
          </cell>
          <cell r="DH3279">
            <v>0</v>
          </cell>
        </row>
        <row r="3280">
          <cell r="CW3280">
            <v>0</v>
          </cell>
          <cell r="CX3280">
            <v>0</v>
          </cell>
          <cell r="CY3280">
            <v>0</v>
          </cell>
          <cell r="CZ3280">
            <v>0</v>
          </cell>
          <cell r="DA3280">
            <v>0</v>
          </cell>
          <cell r="DH3280">
            <v>0</v>
          </cell>
        </row>
        <row r="3281">
          <cell r="CW3281">
            <v>0</v>
          </cell>
          <cell r="CX3281">
            <v>0</v>
          </cell>
          <cell r="CY3281">
            <v>0</v>
          </cell>
          <cell r="CZ3281">
            <v>0</v>
          </cell>
          <cell r="DA3281">
            <v>0</v>
          </cell>
          <cell r="DH3281">
            <v>0</v>
          </cell>
        </row>
        <row r="3282">
          <cell r="CW3282">
            <v>0</v>
          </cell>
          <cell r="CX3282">
            <v>0</v>
          </cell>
          <cell r="CY3282">
            <v>0</v>
          </cell>
          <cell r="CZ3282">
            <v>0</v>
          </cell>
          <cell r="DA3282">
            <v>0</v>
          </cell>
          <cell r="DH3282">
            <v>0</v>
          </cell>
        </row>
        <row r="3283">
          <cell r="CW3283">
            <v>0</v>
          </cell>
          <cell r="CX3283">
            <v>0</v>
          </cell>
          <cell r="CY3283">
            <v>0</v>
          </cell>
          <cell r="CZ3283">
            <v>0</v>
          </cell>
          <cell r="DA3283">
            <v>0</v>
          </cell>
          <cell r="DH3283">
            <v>0</v>
          </cell>
        </row>
        <row r="3284">
          <cell r="CW3284">
            <v>0</v>
          </cell>
          <cell r="CX3284">
            <v>0</v>
          </cell>
          <cell r="CY3284">
            <v>0</v>
          </cell>
          <cell r="CZ3284">
            <v>0</v>
          </cell>
          <cell r="DA3284">
            <v>0</v>
          </cell>
          <cell r="DH3284">
            <v>0</v>
          </cell>
        </row>
        <row r="3285">
          <cell r="CW3285">
            <v>0</v>
          </cell>
          <cell r="CX3285">
            <v>0</v>
          </cell>
          <cell r="CY3285">
            <v>0</v>
          </cell>
          <cell r="CZ3285">
            <v>0</v>
          </cell>
          <cell r="DA3285">
            <v>0</v>
          </cell>
          <cell r="DH3285">
            <v>0</v>
          </cell>
        </row>
        <row r="3286">
          <cell r="CW3286">
            <v>0</v>
          </cell>
          <cell r="CX3286">
            <v>0</v>
          </cell>
          <cell r="CY3286">
            <v>0</v>
          </cell>
          <cell r="CZ3286">
            <v>0</v>
          </cell>
          <cell r="DA3286">
            <v>0</v>
          </cell>
          <cell r="DH3286">
            <v>0</v>
          </cell>
        </row>
        <row r="3287">
          <cell r="CW3287">
            <v>0</v>
          </cell>
          <cell r="CX3287">
            <v>0</v>
          </cell>
          <cell r="CY3287">
            <v>0</v>
          </cell>
          <cell r="CZ3287">
            <v>0</v>
          </cell>
          <cell r="DA3287">
            <v>0</v>
          </cell>
          <cell r="DH3287">
            <v>0</v>
          </cell>
        </row>
        <row r="3288">
          <cell r="CW3288">
            <v>0</v>
          </cell>
          <cell r="CX3288">
            <v>0</v>
          </cell>
          <cell r="CY3288">
            <v>0</v>
          </cell>
          <cell r="CZ3288">
            <v>0</v>
          </cell>
          <cell r="DA3288">
            <v>0</v>
          </cell>
          <cell r="DH3288">
            <v>0</v>
          </cell>
        </row>
        <row r="3289">
          <cell r="CW3289">
            <v>0</v>
          </cell>
          <cell r="CX3289">
            <v>0</v>
          </cell>
          <cell r="CY3289">
            <v>0</v>
          </cell>
          <cell r="CZ3289">
            <v>0</v>
          </cell>
          <cell r="DA3289">
            <v>0</v>
          </cell>
          <cell r="DH3289">
            <v>0</v>
          </cell>
        </row>
        <row r="3290">
          <cell r="CW3290">
            <v>0</v>
          </cell>
          <cell r="CX3290">
            <v>0</v>
          </cell>
          <cell r="CY3290">
            <v>0</v>
          </cell>
          <cell r="CZ3290">
            <v>0</v>
          </cell>
          <cell r="DA3290">
            <v>0</v>
          </cell>
          <cell r="DH3290">
            <v>0</v>
          </cell>
        </row>
        <row r="3291">
          <cell r="CW3291">
            <v>0</v>
          </cell>
          <cell r="CX3291">
            <v>0</v>
          </cell>
          <cell r="CY3291">
            <v>0</v>
          </cell>
          <cell r="CZ3291">
            <v>0</v>
          </cell>
          <cell r="DA3291">
            <v>0</v>
          </cell>
          <cell r="DH3291">
            <v>0</v>
          </cell>
        </row>
        <row r="3292">
          <cell r="CW3292">
            <v>0</v>
          </cell>
          <cell r="CX3292">
            <v>0</v>
          </cell>
          <cell r="CY3292">
            <v>0</v>
          </cell>
          <cell r="CZ3292">
            <v>0</v>
          </cell>
          <cell r="DA3292">
            <v>0</v>
          </cell>
          <cell r="DH3292">
            <v>0</v>
          </cell>
        </row>
        <row r="3293">
          <cell r="CW3293">
            <v>0</v>
          </cell>
          <cell r="CX3293">
            <v>0</v>
          </cell>
          <cell r="CY3293">
            <v>0</v>
          </cell>
          <cell r="CZ3293">
            <v>0</v>
          </cell>
          <cell r="DA3293">
            <v>0</v>
          </cell>
          <cell r="DH3293">
            <v>0</v>
          </cell>
        </row>
        <row r="3294">
          <cell r="CW3294">
            <v>0</v>
          </cell>
          <cell r="CX3294">
            <v>0</v>
          </cell>
          <cell r="CY3294">
            <v>0</v>
          </cell>
          <cell r="CZ3294">
            <v>0</v>
          </cell>
          <cell r="DA3294">
            <v>0</v>
          </cell>
          <cell r="DH3294">
            <v>0</v>
          </cell>
        </row>
        <row r="3295">
          <cell r="CW3295">
            <v>0</v>
          </cell>
          <cell r="CX3295">
            <v>0</v>
          </cell>
          <cell r="CY3295">
            <v>0</v>
          </cell>
          <cell r="CZ3295">
            <v>0</v>
          </cell>
          <cell r="DA3295">
            <v>0</v>
          </cell>
          <cell r="DH3295">
            <v>0</v>
          </cell>
        </row>
        <row r="3296">
          <cell r="CW3296">
            <v>0</v>
          </cell>
          <cell r="CX3296">
            <v>0</v>
          </cell>
          <cell r="CY3296">
            <v>0</v>
          </cell>
          <cell r="CZ3296">
            <v>0</v>
          </cell>
          <cell r="DA3296">
            <v>0</v>
          </cell>
          <cell r="DH3296">
            <v>0</v>
          </cell>
        </row>
        <row r="3297">
          <cell r="CW3297">
            <v>0</v>
          </cell>
          <cell r="CX3297">
            <v>0</v>
          </cell>
          <cell r="CY3297">
            <v>0</v>
          </cell>
          <cell r="CZ3297">
            <v>0</v>
          </cell>
          <cell r="DA3297">
            <v>0</v>
          </cell>
          <cell r="DH3297">
            <v>0</v>
          </cell>
        </row>
        <row r="3298">
          <cell r="CW3298">
            <v>0</v>
          </cell>
          <cell r="CX3298">
            <v>0</v>
          </cell>
          <cell r="CY3298">
            <v>0</v>
          </cell>
          <cell r="CZ3298">
            <v>0</v>
          </cell>
          <cell r="DA3298">
            <v>0</v>
          </cell>
          <cell r="DH3298">
            <v>0</v>
          </cell>
        </row>
        <row r="3299">
          <cell r="CW3299">
            <v>0</v>
          </cell>
          <cell r="CX3299">
            <v>0</v>
          </cell>
          <cell r="CY3299">
            <v>0</v>
          </cell>
          <cell r="CZ3299">
            <v>0</v>
          </cell>
          <cell r="DA3299">
            <v>0</v>
          </cell>
          <cell r="DH3299">
            <v>0</v>
          </cell>
        </row>
        <row r="3300">
          <cell r="CW3300">
            <v>0</v>
          </cell>
          <cell r="CX3300">
            <v>0</v>
          </cell>
          <cell r="CY3300">
            <v>0</v>
          </cell>
          <cell r="CZ3300">
            <v>0</v>
          </cell>
          <cell r="DA3300">
            <v>0</v>
          </cell>
          <cell r="DH3300">
            <v>0</v>
          </cell>
        </row>
        <row r="3301">
          <cell r="CW3301">
            <v>0</v>
          </cell>
          <cell r="CX3301">
            <v>0</v>
          </cell>
          <cell r="CY3301">
            <v>0</v>
          </cell>
          <cell r="CZ3301">
            <v>0</v>
          </cell>
          <cell r="DA3301">
            <v>0</v>
          </cell>
          <cell r="DH3301">
            <v>0</v>
          </cell>
        </row>
        <row r="3302">
          <cell r="CW3302">
            <v>0</v>
          </cell>
          <cell r="CX3302">
            <v>0</v>
          </cell>
          <cell r="CY3302">
            <v>0</v>
          </cell>
          <cell r="CZ3302">
            <v>0</v>
          </cell>
          <cell r="DA3302">
            <v>0</v>
          </cell>
          <cell r="DH3302">
            <v>0</v>
          </cell>
        </row>
        <row r="3303">
          <cell r="CW3303">
            <v>0</v>
          </cell>
          <cell r="CX3303">
            <v>0</v>
          </cell>
          <cell r="CY3303">
            <v>0</v>
          </cell>
          <cell r="CZ3303">
            <v>0</v>
          </cell>
          <cell r="DA3303">
            <v>0</v>
          </cell>
          <cell r="DH3303">
            <v>0</v>
          </cell>
        </row>
        <row r="3304">
          <cell r="CW3304">
            <v>0</v>
          </cell>
          <cell r="CX3304">
            <v>0</v>
          </cell>
          <cell r="CY3304">
            <v>0</v>
          </cell>
          <cell r="CZ3304">
            <v>0</v>
          </cell>
          <cell r="DA3304">
            <v>0</v>
          </cell>
          <cell r="DH3304">
            <v>0</v>
          </cell>
        </row>
        <row r="3305">
          <cell r="CW3305">
            <v>0</v>
          </cell>
          <cell r="CX3305">
            <v>0</v>
          </cell>
          <cell r="CY3305">
            <v>0</v>
          </cell>
          <cell r="CZ3305">
            <v>0</v>
          </cell>
          <cell r="DA3305">
            <v>0</v>
          </cell>
          <cell r="DH3305">
            <v>0</v>
          </cell>
        </row>
        <row r="3306">
          <cell r="CW3306">
            <v>0</v>
          </cell>
          <cell r="CX3306">
            <v>0</v>
          </cell>
          <cell r="CY3306">
            <v>0</v>
          </cell>
          <cell r="CZ3306">
            <v>0</v>
          </cell>
          <cell r="DA3306">
            <v>0</v>
          </cell>
          <cell r="DH3306">
            <v>0</v>
          </cell>
        </row>
        <row r="3307">
          <cell r="CW3307">
            <v>0</v>
          </cell>
          <cell r="CX3307">
            <v>0</v>
          </cell>
          <cell r="CY3307">
            <v>0</v>
          </cell>
          <cell r="CZ3307">
            <v>0</v>
          </cell>
          <cell r="DA3307">
            <v>0</v>
          </cell>
          <cell r="DH3307">
            <v>0</v>
          </cell>
        </row>
        <row r="3308">
          <cell r="CW3308">
            <v>0</v>
          </cell>
          <cell r="CX3308">
            <v>0</v>
          </cell>
          <cell r="CY3308">
            <v>0</v>
          </cell>
          <cell r="CZ3308">
            <v>0</v>
          </cell>
          <cell r="DA3308">
            <v>0</v>
          </cell>
          <cell r="DH3308">
            <v>0</v>
          </cell>
        </row>
        <row r="3309">
          <cell r="CW3309">
            <v>0</v>
          </cell>
          <cell r="CX3309">
            <v>0</v>
          </cell>
          <cell r="CY3309">
            <v>0</v>
          </cell>
          <cell r="CZ3309">
            <v>0</v>
          </cell>
          <cell r="DA3309">
            <v>0</v>
          </cell>
          <cell r="DH3309">
            <v>0</v>
          </cell>
        </row>
        <row r="3310">
          <cell r="CW3310">
            <v>0</v>
          </cell>
          <cell r="CX3310">
            <v>0</v>
          </cell>
          <cell r="CY3310">
            <v>0</v>
          </cell>
          <cell r="CZ3310">
            <v>0</v>
          </cell>
          <cell r="DA3310">
            <v>0</v>
          </cell>
          <cell r="DH3310">
            <v>0</v>
          </cell>
        </row>
        <row r="3311">
          <cell r="CW3311">
            <v>0</v>
          </cell>
          <cell r="CX3311">
            <v>0</v>
          </cell>
          <cell r="CY3311">
            <v>0</v>
          </cell>
          <cell r="CZ3311">
            <v>0</v>
          </cell>
          <cell r="DA3311">
            <v>0</v>
          </cell>
          <cell r="DH3311">
            <v>0</v>
          </cell>
        </row>
        <row r="3312">
          <cell r="CW3312">
            <v>0</v>
          </cell>
          <cell r="CX3312">
            <v>0</v>
          </cell>
          <cell r="CY3312">
            <v>0</v>
          </cell>
          <cell r="CZ3312">
            <v>0</v>
          </cell>
          <cell r="DA3312">
            <v>0</v>
          </cell>
          <cell r="DH3312">
            <v>0</v>
          </cell>
        </row>
        <row r="3313">
          <cell r="CW3313">
            <v>0</v>
          </cell>
          <cell r="CX3313">
            <v>0</v>
          </cell>
          <cell r="CY3313">
            <v>0</v>
          </cell>
          <cell r="CZ3313">
            <v>0</v>
          </cell>
          <cell r="DA3313">
            <v>0</v>
          </cell>
          <cell r="DH3313">
            <v>0</v>
          </cell>
        </row>
        <row r="3314">
          <cell r="CW3314">
            <v>0</v>
          </cell>
          <cell r="CX3314">
            <v>0</v>
          </cell>
          <cell r="CY3314">
            <v>0</v>
          </cell>
          <cell r="CZ3314">
            <v>0</v>
          </cell>
          <cell r="DA3314">
            <v>0</v>
          </cell>
          <cell r="DH3314">
            <v>0</v>
          </cell>
        </row>
        <row r="3315">
          <cell r="CW3315">
            <v>0</v>
          </cell>
          <cell r="CX3315">
            <v>0</v>
          </cell>
          <cell r="CY3315">
            <v>0</v>
          </cell>
          <cell r="CZ3315">
            <v>0</v>
          </cell>
          <cell r="DA3315">
            <v>0</v>
          </cell>
          <cell r="DH3315">
            <v>0</v>
          </cell>
        </row>
        <row r="3316">
          <cell r="CW3316">
            <v>0</v>
          </cell>
          <cell r="CX3316">
            <v>0</v>
          </cell>
          <cell r="CY3316">
            <v>0</v>
          </cell>
          <cell r="CZ3316">
            <v>0</v>
          </cell>
          <cell r="DA3316">
            <v>0</v>
          </cell>
          <cell r="DH3316">
            <v>0</v>
          </cell>
        </row>
        <row r="3317">
          <cell r="CW3317">
            <v>0</v>
          </cell>
          <cell r="CX3317">
            <v>0</v>
          </cell>
          <cell r="CY3317">
            <v>0</v>
          </cell>
          <cell r="CZ3317">
            <v>0</v>
          </cell>
          <cell r="DA3317">
            <v>0</v>
          </cell>
          <cell r="DH3317">
            <v>0</v>
          </cell>
        </row>
        <row r="3318">
          <cell r="CW3318">
            <v>0</v>
          </cell>
          <cell r="CX3318">
            <v>0</v>
          </cell>
          <cell r="CY3318">
            <v>0</v>
          </cell>
          <cell r="CZ3318">
            <v>0</v>
          </cell>
          <cell r="DA3318">
            <v>0</v>
          </cell>
          <cell r="DH3318">
            <v>0</v>
          </cell>
        </row>
        <row r="3319">
          <cell r="CW3319">
            <v>0</v>
          </cell>
          <cell r="CX3319">
            <v>0</v>
          </cell>
          <cell r="CY3319">
            <v>0</v>
          </cell>
          <cell r="CZ3319">
            <v>0</v>
          </cell>
          <cell r="DA3319">
            <v>0</v>
          </cell>
          <cell r="DH3319">
            <v>0</v>
          </cell>
        </row>
        <row r="3320">
          <cell r="CW3320">
            <v>0</v>
          </cell>
          <cell r="CX3320">
            <v>0</v>
          </cell>
          <cell r="CY3320">
            <v>0</v>
          </cell>
          <cell r="CZ3320">
            <v>0</v>
          </cell>
          <cell r="DA3320">
            <v>0</v>
          </cell>
          <cell r="DH3320">
            <v>0</v>
          </cell>
        </row>
        <row r="3321">
          <cell r="CW3321">
            <v>0</v>
          </cell>
          <cell r="CX3321">
            <v>0</v>
          </cell>
          <cell r="CY3321">
            <v>0</v>
          </cell>
          <cell r="CZ3321">
            <v>0</v>
          </cell>
          <cell r="DA3321">
            <v>0</v>
          </cell>
          <cell r="DH3321">
            <v>0</v>
          </cell>
        </row>
        <row r="3322">
          <cell r="CW3322">
            <v>0</v>
          </cell>
          <cell r="CX3322">
            <v>0</v>
          </cell>
          <cell r="CY3322">
            <v>0</v>
          </cell>
          <cell r="CZ3322">
            <v>0</v>
          </cell>
          <cell r="DA3322">
            <v>0</v>
          </cell>
          <cell r="DH3322">
            <v>0</v>
          </cell>
        </row>
        <row r="3323">
          <cell r="CW3323">
            <v>0</v>
          </cell>
          <cell r="CX3323">
            <v>0</v>
          </cell>
          <cell r="CY3323">
            <v>0</v>
          </cell>
          <cell r="CZ3323">
            <v>0</v>
          </cell>
          <cell r="DA3323">
            <v>0</v>
          </cell>
          <cell r="DH3323">
            <v>0</v>
          </cell>
        </row>
        <row r="3324">
          <cell r="CW3324">
            <v>0</v>
          </cell>
          <cell r="CX3324">
            <v>0</v>
          </cell>
          <cell r="CY3324">
            <v>0</v>
          </cell>
          <cell r="CZ3324">
            <v>0</v>
          </cell>
          <cell r="DA3324">
            <v>0</v>
          </cell>
          <cell r="DH3324">
            <v>0</v>
          </cell>
        </row>
        <row r="3325">
          <cell r="CW3325">
            <v>0</v>
          </cell>
          <cell r="CX3325">
            <v>0</v>
          </cell>
          <cell r="CY3325">
            <v>0</v>
          </cell>
          <cell r="CZ3325">
            <v>0</v>
          </cell>
          <cell r="DA3325">
            <v>0</v>
          </cell>
          <cell r="DH3325">
            <v>0</v>
          </cell>
        </row>
        <row r="3326">
          <cell r="CW3326">
            <v>0</v>
          </cell>
          <cell r="CX3326">
            <v>0</v>
          </cell>
          <cell r="CY3326">
            <v>0</v>
          </cell>
          <cell r="CZ3326">
            <v>0</v>
          </cell>
          <cell r="DA3326">
            <v>0</v>
          </cell>
          <cell r="DH3326">
            <v>0</v>
          </cell>
        </row>
        <row r="3327">
          <cell r="CW3327">
            <v>0</v>
          </cell>
          <cell r="CX3327">
            <v>0</v>
          </cell>
          <cell r="CY3327">
            <v>0</v>
          </cell>
          <cell r="CZ3327">
            <v>0</v>
          </cell>
          <cell r="DA3327">
            <v>0</v>
          </cell>
          <cell r="DH3327">
            <v>0</v>
          </cell>
        </row>
        <row r="3328">
          <cell r="CW3328">
            <v>0</v>
          </cell>
          <cell r="CX3328">
            <v>0</v>
          </cell>
          <cell r="CY3328">
            <v>0</v>
          </cell>
          <cell r="CZ3328">
            <v>0</v>
          </cell>
          <cell r="DA3328">
            <v>0</v>
          </cell>
          <cell r="DH3328">
            <v>0</v>
          </cell>
        </row>
        <row r="3329">
          <cell r="CW3329">
            <v>0</v>
          </cell>
          <cell r="CX3329">
            <v>0</v>
          </cell>
          <cell r="CY3329">
            <v>0</v>
          </cell>
          <cell r="CZ3329">
            <v>0</v>
          </cell>
          <cell r="DA3329">
            <v>0</v>
          </cell>
          <cell r="DH3329">
            <v>0</v>
          </cell>
        </row>
        <row r="3330">
          <cell r="CW3330">
            <v>0</v>
          </cell>
          <cell r="CX3330">
            <v>0</v>
          </cell>
          <cell r="CY3330">
            <v>0</v>
          </cell>
          <cell r="CZ3330">
            <v>0</v>
          </cell>
          <cell r="DA3330">
            <v>0</v>
          </cell>
          <cell r="DH3330">
            <v>0</v>
          </cell>
        </row>
        <row r="3331">
          <cell r="CW3331">
            <v>0</v>
          </cell>
          <cell r="CX3331">
            <v>0</v>
          </cell>
          <cell r="CY3331">
            <v>0</v>
          </cell>
          <cell r="CZ3331">
            <v>0</v>
          </cell>
          <cell r="DA3331">
            <v>0</v>
          </cell>
          <cell r="DH3331">
            <v>0</v>
          </cell>
        </row>
        <row r="3332">
          <cell r="CW3332">
            <v>0</v>
          </cell>
          <cell r="CX3332">
            <v>0</v>
          </cell>
          <cell r="CY3332">
            <v>0</v>
          </cell>
          <cell r="CZ3332">
            <v>0</v>
          </cell>
          <cell r="DA3332">
            <v>0</v>
          </cell>
          <cell r="DH3332">
            <v>0</v>
          </cell>
        </row>
        <row r="3333">
          <cell r="CW3333">
            <v>0</v>
          </cell>
          <cell r="CX3333">
            <v>0</v>
          </cell>
          <cell r="CY3333">
            <v>0</v>
          </cell>
          <cell r="CZ3333">
            <v>0</v>
          </cell>
          <cell r="DA3333">
            <v>0</v>
          </cell>
          <cell r="DH3333">
            <v>0</v>
          </cell>
        </row>
        <row r="3334">
          <cell r="CW3334">
            <v>0</v>
          </cell>
          <cell r="CX3334">
            <v>0</v>
          </cell>
          <cell r="CY3334">
            <v>0</v>
          </cell>
          <cell r="CZ3334">
            <v>0</v>
          </cell>
          <cell r="DA3334">
            <v>0</v>
          </cell>
          <cell r="DH3334">
            <v>0</v>
          </cell>
        </row>
        <row r="3335">
          <cell r="CW3335">
            <v>0</v>
          </cell>
          <cell r="CX3335">
            <v>0</v>
          </cell>
          <cell r="CY3335">
            <v>0</v>
          </cell>
          <cell r="CZ3335">
            <v>0</v>
          </cell>
          <cell r="DA3335">
            <v>0</v>
          </cell>
          <cell r="DH3335">
            <v>0</v>
          </cell>
        </row>
        <row r="3336">
          <cell r="CW3336">
            <v>0</v>
          </cell>
          <cell r="CX3336">
            <v>0</v>
          </cell>
          <cell r="CY3336">
            <v>0</v>
          </cell>
          <cell r="CZ3336">
            <v>0</v>
          </cell>
          <cell r="DA3336">
            <v>0</v>
          </cell>
          <cell r="DH3336">
            <v>0</v>
          </cell>
        </row>
        <row r="3337">
          <cell r="CW3337">
            <v>0</v>
          </cell>
          <cell r="CX3337">
            <v>0</v>
          </cell>
          <cell r="CY3337">
            <v>0</v>
          </cell>
          <cell r="CZ3337">
            <v>0</v>
          </cell>
          <cell r="DA3337">
            <v>0</v>
          </cell>
          <cell r="DH3337">
            <v>0</v>
          </cell>
        </row>
        <row r="3338">
          <cell r="CW3338">
            <v>0</v>
          </cell>
          <cell r="CX3338">
            <v>0</v>
          </cell>
          <cell r="CY3338">
            <v>0</v>
          </cell>
          <cell r="CZ3338">
            <v>0</v>
          </cell>
          <cell r="DA3338">
            <v>0</v>
          </cell>
          <cell r="DH3338">
            <v>0</v>
          </cell>
        </row>
        <row r="3339">
          <cell r="CW3339">
            <v>0</v>
          </cell>
          <cell r="CX3339">
            <v>0</v>
          </cell>
          <cell r="CY3339">
            <v>0</v>
          </cell>
          <cell r="CZ3339">
            <v>0</v>
          </cell>
          <cell r="DA3339">
            <v>0</v>
          </cell>
          <cell r="DH3339">
            <v>0</v>
          </cell>
        </row>
        <row r="3340">
          <cell r="CW3340">
            <v>0</v>
          </cell>
          <cell r="CX3340">
            <v>0</v>
          </cell>
          <cell r="CY3340">
            <v>0</v>
          </cell>
          <cell r="CZ3340">
            <v>0</v>
          </cell>
          <cell r="DA3340">
            <v>0</v>
          </cell>
          <cell r="DH3340">
            <v>0</v>
          </cell>
        </row>
        <row r="3341">
          <cell r="CW3341">
            <v>0</v>
          </cell>
          <cell r="CX3341">
            <v>0</v>
          </cell>
          <cell r="CY3341">
            <v>0</v>
          </cell>
          <cell r="CZ3341">
            <v>0</v>
          </cell>
          <cell r="DA3341">
            <v>0</v>
          </cell>
          <cell r="DH3341">
            <v>0</v>
          </cell>
        </row>
        <row r="3342">
          <cell r="CW3342">
            <v>0</v>
          </cell>
          <cell r="CX3342">
            <v>0</v>
          </cell>
          <cell r="CY3342">
            <v>0</v>
          </cell>
          <cell r="CZ3342">
            <v>0</v>
          </cell>
          <cell r="DA3342">
            <v>0</v>
          </cell>
          <cell r="DH3342">
            <v>0</v>
          </cell>
        </row>
        <row r="3343">
          <cell r="CW3343">
            <v>0</v>
          </cell>
          <cell r="CX3343">
            <v>0</v>
          </cell>
          <cell r="CY3343">
            <v>0</v>
          </cell>
          <cell r="CZ3343">
            <v>0</v>
          </cell>
          <cell r="DA3343">
            <v>0</v>
          </cell>
          <cell r="DH3343">
            <v>0</v>
          </cell>
        </row>
        <row r="3344">
          <cell r="CW3344">
            <v>0</v>
          </cell>
          <cell r="CX3344">
            <v>0</v>
          </cell>
          <cell r="CY3344">
            <v>0</v>
          </cell>
          <cell r="CZ3344">
            <v>0</v>
          </cell>
          <cell r="DA3344">
            <v>0</v>
          </cell>
          <cell r="DH3344">
            <v>0</v>
          </cell>
        </row>
        <row r="3345">
          <cell r="CW3345">
            <v>0</v>
          </cell>
          <cell r="CX3345">
            <v>0</v>
          </cell>
          <cell r="CY3345">
            <v>0</v>
          </cell>
          <cell r="CZ3345">
            <v>0</v>
          </cell>
          <cell r="DA3345">
            <v>0</v>
          </cell>
          <cell r="DH3345">
            <v>0</v>
          </cell>
        </row>
        <row r="3346">
          <cell r="CW3346">
            <v>0</v>
          </cell>
          <cell r="CX3346">
            <v>0</v>
          </cell>
          <cell r="CY3346">
            <v>0</v>
          </cell>
          <cell r="CZ3346">
            <v>0</v>
          </cell>
          <cell r="DA3346">
            <v>0</v>
          </cell>
          <cell r="DH3346">
            <v>0</v>
          </cell>
        </row>
        <row r="3347">
          <cell r="CW3347">
            <v>0</v>
          </cell>
          <cell r="CX3347">
            <v>0</v>
          </cell>
          <cell r="CY3347">
            <v>0</v>
          </cell>
          <cell r="CZ3347">
            <v>0</v>
          </cell>
          <cell r="DA3347">
            <v>0</v>
          </cell>
          <cell r="DH3347">
            <v>0</v>
          </cell>
        </row>
        <row r="3348">
          <cell r="CW3348">
            <v>0</v>
          </cell>
          <cell r="CX3348">
            <v>0</v>
          </cell>
          <cell r="CY3348">
            <v>0</v>
          </cell>
          <cell r="CZ3348">
            <v>0</v>
          </cell>
          <cell r="DA3348">
            <v>0</v>
          </cell>
          <cell r="DH3348">
            <v>0</v>
          </cell>
        </row>
        <row r="3349">
          <cell r="CW3349">
            <v>0</v>
          </cell>
          <cell r="CX3349">
            <v>0</v>
          </cell>
          <cell r="CY3349">
            <v>0</v>
          </cell>
          <cell r="CZ3349">
            <v>0</v>
          </cell>
          <cell r="DA3349">
            <v>0</v>
          </cell>
          <cell r="DH3349">
            <v>0</v>
          </cell>
        </row>
        <row r="3350">
          <cell r="CW3350">
            <v>0</v>
          </cell>
          <cell r="CX3350">
            <v>0</v>
          </cell>
          <cell r="CY3350">
            <v>0</v>
          </cell>
          <cell r="CZ3350">
            <v>0</v>
          </cell>
          <cell r="DA3350">
            <v>0</v>
          </cell>
          <cell r="DH3350">
            <v>0</v>
          </cell>
        </row>
        <row r="3351">
          <cell r="CW3351">
            <v>0</v>
          </cell>
          <cell r="CX3351">
            <v>0</v>
          </cell>
          <cell r="CY3351">
            <v>0</v>
          </cell>
          <cell r="CZ3351">
            <v>0</v>
          </cell>
          <cell r="DA3351">
            <v>0</v>
          </cell>
          <cell r="DH3351">
            <v>0</v>
          </cell>
        </row>
        <row r="3352">
          <cell r="CW3352">
            <v>0</v>
          </cell>
          <cell r="CX3352">
            <v>0</v>
          </cell>
          <cell r="CY3352">
            <v>0</v>
          </cell>
          <cell r="CZ3352">
            <v>0</v>
          </cell>
          <cell r="DA3352">
            <v>0</v>
          </cell>
          <cell r="DH3352">
            <v>0</v>
          </cell>
        </row>
        <row r="3353">
          <cell r="CW3353">
            <v>0</v>
          </cell>
          <cell r="CX3353">
            <v>0</v>
          </cell>
          <cell r="CY3353">
            <v>0</v>
          </cell>
          <cell r="CZ3353">
            <v>0</v>
          </cell>
          <cell r="DA3353">
            <v>0</v>
          </cell>
          <cell r="DH3353">
            <v>0</v>
          </cell>
        </row>
        <row r="3354">
          <cell r="CW3354">
            <v>0</v>
          </cell>
          <cell r="CX3354">
            <v>0</v>
          </cell>
          <cell r="CY3354">
            <v>0</v>
          </cell>
          <cell r="CZ3354">
            <v>0</v>
          </cell>
          <cell r="DA3354">
            <v>0</v>
          </cell>
          <cell r="DH3354">
            <v>0</v>
          </cell>
        </row>
        <row r="3355">
          <cell r="CW3355">
            <v>0</v>
          </cell>
          <cell r="CX3355">
            <v>0</v>
          </cell>
          <cell r="CY3355">
            <v>0</v>
          </cell>
          <cell r="CZ3355">
            <v>0</v>
          </cell>
          <cell r="DA3355">
            <v>0</v>
          </cell>
          <cell r="DH3355">
            <v>0</v>
          </cell>
        </row>
        <row r="3356">
          <cell r="CW3356">
            <v>0</v>
          </cell>
          <cell r="CX3356">
            <v>0</v>
          </cell>
          <cell r="CY3356">
            <v>0</v>
          </cell>
          <cell r="CZ3356">
            <v>0</v>
          </cell>
          <cell r="DA3356">
            <v>0</v>
          </cell>
          <cell r="DH3356">
            <v>0</v>
          </cell>
        </row>
        <row r="3357">
          <cell r="CW3357">
            <v>0</v>
          </cell>
          <cell r="CX3357">
            <v>0</v>
          </cell>
          <cell r="CY3357">
            <v>0</v>
          </cell>
          <cell r="CZ3357">
            <v>0</v>
          </cell>
          <cell r="DA3357">
            <v>0</v>
          </cell>
          <cell r="DH3357">
            <v>0</v>
          </cell>
        </row>
        <row r="3358">
          <cell r="CW3358">
            <v>0</v>
          </cell>
          <cell r="CX3358">
            <v>0</v>
          </cell>
          <cell r="CY3358">
            <v>0</v>
          </cell>
          <cell r="CZ3358">
            <v>0</v>
          </cell>
          <cell r="DA3358">
            <v>0</v>
          </cell>
          <cell r="DH3358">
            <v>0</v>
          </cell>
        </row>
        <row r="3359">
          <cell r="CW3359">
            <v>0</v>
          </cell>
          <cell r="CX3359">
            <v>0</v>
          </cell>
          <cell r="CY3359">
            <v>0</v>
          </cell>
          <cell r="CZ3359">
            <v>0</v>
          </cell>
          <cell r="DA3359">
            <v>0</v>
          </cell>
          <cell r="DH3359">
            <v>0</v>
          </cell>
        </row>
        <row r="3360">
          <cell r="CW3360">
            <v>0</v>
          </cell>
          <cell r="CX3360">
            <v>0</v>
          </cell>
          <cell r="CY3360">
            <v>0</v>
          </cell>
          <cell r="CZ3360">
            <v>0</v>
          </cell>
          <cell r="DA3360">
            <v>0</v>
          </cell>
          <cell r="DH3360">
            <v>0</v>
          </cell>
        </row>
        <row r="3361">
          <cell r="CW3361">
            <v>0</v>
          </cell>
          <cell r="CX3361">
            <v>0</v>
          </cell>
          <cell r="CY3361">
            <v>0</v>
          </cell>
          <cell r="CZ3361">
            <v>0</v>
          </cell>
          <cell r="DA3361">
            <v>0</v>
          </cell>
          <cell r="DH3361">
            <v>0</v>
          </cell>
        </row>
        <row r="3362">
          <cell r="CW3362">
            <v>0</v>
          </cell>
          <cell r="CX3362">
            <v>0</v>
          </cell>
          <cell r="CY3362">
            <v>0</v>
          </cell>
          <cell r="CZ3362">
            <v>0</v>
          </cell>
          <cell r="DA3362">
            <v>0</v>
          </cell>
          <cell r="DH3362">
            <v>0</v>
          </cell>
        </row>
        <row r="3363">
          <cell r="CW3363">
            <v>0</v>
          </cell>
          <cell r="CX3363">
            <v>0</v>
          </cell>
          <cell r="CY3363">
            <v>0</v>
          </cell>
          <cell r="CZ3363">
            <v>0</v>
          </cell>
          <cell r="DA3363">
            <v>0</v>
          </cell>
          <cell r="DH3363">
            <v>0</v>
          </cell>
        </row>
        <row r="3364">
          <cell r="CW3364">
            <v>0</v>
          </cell>
          <cell r="CX3364">
            <v>0</v>
          </cell>
          <cell r="CY3364">
            <v>0</v>
          </cell>
          <cell r="CZ3364">
            <v>0</v>
          </cell>
          <cell r="DA3364">
            <v>0</v>
          </cell>
          <cell r="DH3364">
            <v>0</v>
          </cell>
        </row>
        <row r="3365">
          <cell r="CW3365">
            <v>0</v>
          </cell>
          <cell r="CX3365">
            <v>0</v>
          </cell>
          <cell r="CY3365">
            <v>0</v>
          </cell>
          <cell r="CZ3365">
            <v>0</v>
          </cell>
          <cell r="DA3365">
            <v>0</v>
          </cell>
          <cell r="DH3365">
            <v>0</v>
          </cell>
        </row>
        <row r="3366">
          <cell r="CW3366">
            <v>0</v>
          </cell>
          <cell r="CX3366">
            <v>0</v>
          </cell>
          <cell r="CY3366">
            <v>0</v>
          </cell>
          <cell r="CZ3366">
            <v>0</v>
          </cell>
          <cell r="DA3366">
            <v>0</v>
          </cell>
          <cell r="DH3366">
            <v>0</v>
          </cell>
        </row>
        <row r="3367">
          <cell r="CW3367">
            <v>0</v>
          </cell>
          <cell r="CX3367">
            <v>0</v>
          </cell>
          <cell r="CY3367">
            <v>0</v>
          </cell>
          <cell r="CZ3367">
            <v>0</v>
          </cell>
          <cell r="DA3367">
            <v>0</v>
          </cell>
          <cell r="DH3367">
            <v>0</v>
          </cell>
        </row>
        <row r="3368">
          <cell r="CW3368">
            <v>0</v>
          </cell>
          <cell r="CX3368">
            <v>0</v>
          </cell>
          <cell r="CY3368">
            <v>0</v>
          </cell>
          <cell r="CZ3368">
            <v>0</v>
          </cell>
          <cell r="DA3368">
            <v>0</v>
          </cell>
          <cell r="DH3368">
            <v>0</v>
          </cell>
        </row>
        <row r="3369">
          <cell r="CW3369">
            <v>0</v>
          </cell>
          <cell r="CX3369">
            <v>0</v>
          </cell>
          <cell r="CY3369">
            <v>0</v>
          </cell>
          <cell r="CZ3369">
            <v>0</v>
          </cell>
          <cell r="DA3369">
            <v>0</v>
          </cell>
          <cell r="DH3369">
            <v>0</v>
          </cell>
        </row>
        <row r="3370">
          <cell r="CW3370">
            <v>0</v>
          </cell>
          <cell r="CX3370">
            <v>0</v>
          </cell>
          <cell r="CY3370">
            <v>0</v>
          </cell>
          <cell r="CZ3370">
            <v>0</v>
          </cell>
          <cell r="DA3370">
            <v>0</v>
          </cell>
          <cell r="DH3370">
            <v>0</v>
          </cell>
        </row>
        <row r="3371">
          <cell r="CW3371">
            <v>0</v>
          </cell>
          <cell r="CX3371">
            <v>0</v>
          </cell>
          <cell r="CY3371">
            <v>0</v>
          </cell>
          <cell r="CZ3371">
            <v>0</v>
          </cell>
          <cell r="DA3371">
            <v>0</v>
          </cell>
          <cell r="DH3371">
            <v>0</v>
          </cell>
        </row>
        <row r="3372">
          <cell r="CW3372">
            <v>0</v>
          </cell>
          <cell r="CX3372">
            <v>0</v>
          </cell>
          <cell r="CY3372">
            <v>0</v>
          </cell>
          <cell r="CZ3372">
            <v>0</v>
          </cell>
          <cell r="DA3372">
            <v>0</v>
          </cell>
          <cell r="DH3372">
            <v>0</v>
          </cell>
        </row>
        <row r="3373">
          <cell r="CW3373">
            <v>0</v>
          </cell>
          <cell r="CX3373">
            <v>0</v>
          </cell>
          <cell r="CY3373">
            <v>0</v>
          </cell>
          <cell r="CZ3373">
            <v>0</v>
          </cell>
          <cell r="DA3373">
            <v>0</v>
          </cell>
          <cell r="DH3373">
            <v>0</v>
          </cell>
        </row>
        <row r="3374">
          <cell r="CW3374">
            <v>0</v>
          </cell>
          <cell r="CX3374">
            <v>0</v>
          </cell>
          <cell r="CY3374">
            <v>0</v>
          </cell>
          <cell r="CZ3374">
            <v>0</v>
          </cell>
          <cell r="DA3374">
            <v>0</v>
          </cell>
          <cell r="DH3374">
            <v>0</v>
          </cell>
        </row>
        <row r="3375">
          <cell r="CW3375">
            <v>0</v>
          </cell>
          <cell r="CX3375">
            <v>0</v>
          </cell>
          <cell r="CY3375">
            <v>0</v>
          </cell>
          <cell r="CZ3375">
            <v>0</v>
          </cell>
          <cell r="DA3375">
            <v>0</v>
          </cell>
          <cell r="DH3375">
            <v>0</v>
          </cell>
        </row>
        <row r="3376">
          <cell r="CW3376">
            <v>0</v>
          </cell>
          <cell r="CX3376">
            <v>0</v>
          </cell>
          <cell r="CY3376">
            <v>0</v>
          </cell>
          <cell r="CZ3376">
            <v>0</v>
          </cell>
          <cell r="DA3376">
            <v>0</v>
          </cell>
          <cell r="DH3376">
            <v>0</v>
          </cell>
        </row>
        <row r="3377">
          <cell r="CW3377">
            <v>0</v>
          </cell>
          <cell r="CX3377">
            <v>0</v>
          </cell>
          <cell r="CY3377">
            <v>0</v>
          </cell>
          <cell r="CZ3377">
            <v>0</v>
          </cell>
          <cell r="DA3377">
            <v>0</v>
          </cell>
          <cell r="DH3377">
            <v>0</v>
          </cell>
        </row>
        <row r="3378">
          <cell r="CW3378">
            <v>0</v>
          </cell>
          <cell r="CX3378">
            <v>0</v>
          </cell>
          <cell r="CY3378">
            <v>0</v>
          </cell>
          <cell r="CZ3378">
            <v>0</v>
          </cell>
          <cell r="DA3378">
            <v>0</v>
          </cell>
          <cell r="DH3378">
            <v>0</v>
          </cell>
        </row>
        <row r="3379">
          <cell r="CW3379">
            <v>0</v>
          </cell>
          <cell r="CX3379">
            <v>0</v>
          </cell>
          <cell r="CY3379">
            <v>0</v>
          </cell>
          <cell r="CZ3379">
            <v>0</v>
          </cell>
          <cell r="DA3379">
            <v>0</v>
          </cell>
          <cell r="DH3379">
            <v>0</v>
          </cell>
        </row>
        <row r="3380">
          <cell r="CW3380">
            <v>0</v>
          </cell>
          <cell r="CX3380">
            <v>0</v>
          </cell>
          <cell r="CY3380">
            <v>0</v>
          </cell>
          <cell r="CZ3380">
            <v>0</v>
          </cell>
          <cell r="DA3380">
            <v>0</v>
          </cell>
          <cell r="DH3380">
            <v>0</v>
          </cell>
        </row>
        <row r="3381">
          <cell r="CW3381">
            <v>0</v>
          </cell>
          <cell r="CX3381">
            <v>0</v>
          </cell>
          <cell r="CY3381">
            <v>0</v>
          </cell>
          <cell r="CZ3381">
            <v>0</v>
          </cell>
          <cell r="DA3381">
            <v>0</v>
          </cell>
          <cell r="DH3381">
            <v>0</v>
          </cell>
        </row>
        <row r="3382">
          <cell r="CW3382">
            <v>0</v>
          </cell>
          <cell r="CX3382">
            <v>0</v>
          </cell>
          <cell r="CY3382">
            <v>0</v>
          </cell>
          <cell r="CZ3382">
            <v>0</v>
          </cell>
          <cell r="DA3382">
            <v>0</v>
          </cell>
          <cell r="DH3382">
            <v>0</v>
          </cell>
        </row>
        <row r="3383">
          <cell r="CW3383">
            <v>0</v>
          </cell>
          <cell r="CX3383">
            <v>0</v>
          </cell>
          <cell r="CY3383">
            <v>0</v>
          </cell>
          <cell r="CZ3383">
            <v>0</v>
          </cell>
          <cell r="DA3383">
            <v>0</v>
          </cell>
          <cell r="DH3383">
            <v>0</v>
          </cell>
        </row>
        <row r="3384">
          <cell r="CW3384">
            <v>0</v>
          </cell>
          <cell r="CX3384">
            <v>0</v>
          </cell>
          <cell r="CY3384">
            <v>0</v>
          </cell>
          <cell r="CZ3384">
            <v>0</v>
          </cell>
          <cell r="DA3384">
            <v>0</v>
          </cell>
          <cell r="DH3384">
            <v>0</v>
          </cell>
        </row>
        <row r="3385">
          <cell r="CW3385">
            <v>0</v>
          </cell>
          <cell r="CX3385">
            <v>0</v>
          </cell>
          <cell r="CY3385">
            <v>0</v>
          </cell>
          <cell r="CZ3385">
            <v>0</v>
          </cell>
          <cell r="DA3385">
            <v>0</v>
          </cell>
          <cell r="DH3385">
            <v>0</v>
          </cell>
        </row>
        <row r="3386">
          <cell r="CW3386">
            <v>0</v>
          </cell>
          <cell r="CX3386">
            <v>0</v>
          </cell>
          <cell r="CY3386">
            <v>0</v>
          </cell>
          <cell r="CZ3386">
            <v>0</v>
          </cell>
          <cell r="DA3386">
            <v>0</v>
          </cell>
          <cell r="DH3386">
            <v>0</v>
          </cell>
        </row>
        <row r="3387">
          <cell r="CW3387">
            <v>0</v>
          </cell>
          <cell r="CX3387">
            <v>0</v>
          </cell>
          <cell r="CY3387">
            <v>0</v>
          </cell>
          <cell r="CZ3387">
            <v>0</v>
          </cell>
          <cell r="DA3387">
            <v>0</v>
          </cell>
          <cell r="DH3387">
            <v>0</v>
          </cell>
        </row>
        <row r="3388">
          <cell r="CW3388">
            <v>0</v>
          </cell>
          <cell r="CX3388">
            <v>0</v>
          </cell>
          <cell r="CY3388">
            <v>0</v>
          </cell>
          <cell r="CZ3388">
            <v>0</v>
          </cell>
          <cell r="DA3388">
            <v>0</v>
          </cell>
          <cell r="DH3388">
            <v>0</v>
          </cell>
        </row>
        <row r="3389">
          <cell r="CW3389">
            <v>0</v>
          </cell>
          <cell r="CX3389">
            <v>0</v>
          </cell>
          <cell r="CY3389">
            <v>0</v>
          </cell>
          <cell r="CZ3389">
            <v>0</v>
          </cell>
          <cell r="DA3389">
            <v>0</v>
          </cell>
          <cell r="DH3389">
            <v>0</v>
          </cell>
        </row>
        <row r="3390">
          <cell r="CW3390">
            <v>0</v>
          </cell>
          <cell r="CX3390">
            <v>0</v>
          </cell>
          <cell r="CY3390">
            <v>0</v>
          </cell>
          <cell r="CZ3390">
            <v>0</v>
          </cell>
          <cell r="DA3390">
            <v>0</v>
          </cell>
          <cell r="DH3390">
            <v>0</v>
          </cell>
        </row>
        <row r="3391">
          <cell r="CW3391">
            <v>0</v>
          </cell>
          <cell r="CX3391">
            <v>0</v>
          </cell>
          <cell r="CY3391">
            <v>0</v>
          </cell>
          <cell r="CZ3391">
            <v>0</v>
          </cell>
          <cell r="DA3391">
            <v>0</v>
          </cell>
          <cell r="DH3391">
            <v>0</v>
          </cell>
        </row>
        <row r="3392">
          <cell r="CW3392">
            <v>0</v>
          </cell>
          <cell r="CX3392">
            <v>0</v>
          </cell>
          <cell r="CY3392">
            <v>0</v>
          </cell>
          <cell r="CZ3392">
            <v>0</v>
          </cell>
          <cell r="DA3392">
            <v>0</v>
          </cell>
          <cell r="DH3392">
            <v>0</v>
          </cell>
        </row>
        <row r="3393">
          <cell r="CW3393">
            <v>0</v>
          </cell>
          <cell r="CX3393">
            <v>0</v>
          </cell>
          <cell r="CY3393">
            <v>0</v>
          </cell>
          <cell r="CZ3393">
            <v>0</v>
          </cell>
          <cell r="DA3393">
            <v>0</v>
          </cell>
          <cell r="DH3393">
            <v>0</v>
          </cell>
        </row>
        <row r="3394">
          <cell r="CW3394">
            <v>0</v>
          </cell>
          <cell r="CX3394">
            <v>0</v>
          </cell>
          <cell r="CY3394">
            <v>0</v>
          </cell>
          <cell r="CZ3394">
            <v>0</v>
          </cell>
          <cell r="DA3394">
            <v>0</v>
          </cell>
          <cell r="DH3394">
            <v>0</v>
          </cell>
        </row>
        <row r="3395">
          <cell r="CW3395">
            <v>0</v>
          </cell>
          <cell r="CX3395">
            <v>0</v>
          </cell>
          <cell r="CY3395">
            <v>0</v>
          </cell>
          <cell r="CZ3395">
            <v>0</v>
          </cell>
          <cell r="DA3395">
            <v>0</v>
          </cell>
          <cell r="DH3395">
            <v>0</v>
          </cell>
        </row>
        <row r="3396">
          <cell r="CW3396">
            <v>0</v>
          </cell>
          <cell r="CX3396">
            <v>0</v>
          </cell>
          <cell r="CY3396">
            <v>0</v>
          </cell>
          <cell r="CZ3396">
            <v>0</v>
          </cell>
          <cell r="DA3396">
            <v>0</v>
          </cell>
          <cell r="DH3396">
            <v>0</v>
          </cell>
        </row>
        <row r="3397">
          <cell r="CW3397">
            <v>0</v>
          </cell>
          <cell r="CX3397">
            <v>0</v>
          </cell>
          <cell r="CY3397">
            <v>0</v>
          </cell>
          <cell r="CZ3397">
            <v>0</v>
          </cell>
          <cell r="DA3397">
            <v>0</v>
          </cell>
          <cell r="DH3397">
            <v>0</v>
          </cell>
        </row>
        <row r="3398">
          <cell r="CW3398">
            <v>0</v>
          </cell>
          <cell r="CX3398">
            <v>0</v>
          </cell>
          <cell r="CY3398">
            <v>0</v>
          </cell>
          <cell r="CZ3398">
            <v>0</v>
          </cell>
          <cell r="DA3398">
            <v>0</v>
          </cell>
          <cell r="DH3398">
            <v>0</v>
          </cell>
        </row>
        <row r="3399">
          <cell r="CW3399">
            <v>0</v>
          </cell>
          <cell r="CX3399">
            <v>0</v>
          </cell>
          <cell r="CY3399">
            <v>0</v>
          </cell>
          <cell r="CZ3399">
            <v>0</v>
          </cell>
          <cell r="DA3399">
            <v>0</v>
          </cell>
          <cell r="DH3399">
            <v>0</v>
          </cell>
        </row>
        <row r="3400">
          <cell r="CW3400">
            <v>0</v>
          </cell>
          <cell r="CX3400">
            <v>0</v>
          </cell>
          <cell r="CY3400">
            <v>0</v>
          </cell>
          <cell r="CZ3400">
            <v>0</v>
          </cell>
          <cell r="DA3400">
            <v>0</v>
          </cell>
          <cell r="DH3400">
            <v>0</v>
          </cell>
        </row>
        <row r="3401">
          <cell r="CW3401">
            <v>0</v>
          </cell>
          <cell r="CX3401">
            <v>0</v>
          </cell>
          <cell r="CY3401">
            <v>0</v>
          </cell>
          <cell r="CZ3401">
            <v>0</v>
          </cell>
          <cell r="DA3401">
            <v>0</v>
          </cell>
          <cell r="DH3401">
            <v>0</v>
          </cell>
        </row>
        <row r="3402">
          <cell r="CW3402">
            <v>0</v>
          </cell>
          <cell r="CX3402">
            <v>0</v>
          </cell>
          <cell r="CY3402">
            <v>0</v>
          </cell>
          <cell r="CZ3402">
            <v>0</v>
          </cell>
          <cell r="DA3402">
            <v>0</v>
          </cell>
          <cell r="DH3402">
            <v>0</v>
          </cell>
        </row>
        <row r="3403">
          <cell r="CW3403">
            <v>0</v>
          </cell>
          <cell r="CX3403">
            <v>0</v>
          </cell>
          <cell r="CY3403">
            <v>0</v>
          </cell>
          <cell r="CZ3403">
            <v>0</v>
          </cell>
          <cell r="DA3403">
            <v>0</v>
          </cell>
          <cell r="DH3403">
            <v>0</v>
          </cell>
        </row>
        <row r="3404">
          <cell r="CW3404">
            <v>0</v>
          </cell>
          <cell r="CX3404">
            <v>0</v>
          </cell>
          <cell r="CY3404">
            <v>0</v>
          </cell>
          <cell r="CZ3404">
            <v>0</v>
          </cell>
          <cell r="DA3404">
            <v>0</v>
          </cell>
          <cell r="DH3404">
            <v>0</v>
          </cell>
        </row>
        <row r="3405">
          <cell r="CW3405">
            <v>0</v>
          </cell>
          <cell r="CX3405">
            <v>0</v>
          </cell>
          <cell r="CY3405">
            <v>0</v>
          </cell>
          <cell r="CZ3405">
            <v>0</v>
          </cell>
          <cell r="DA3405">
            <v>0</v>
          </cell>
          <cell r="DH3405">
            <v>0</v>
          </cell>
        </row>
        <row r="3406">
          <cell r="CW3406">
            <v>0</v>
          </cell>
          <cell r="CX3406">
            <v>0</v>
          </cell>
          <cell r="CY3406">
            <v>0</v>
          </cell>
          <cell r="CZ3406">
            <v>0</v>
          </cell>
          <cell r="DA3406">
            <v>0</v>
          </cell>
          <cell r="DH3406">
            <v>0</v>
          </cell>
        </row>
        <row r="3407">
          <cell r="CW3407">
            <v>0</v>
          </cell>
          <cell r="CX3407">
            <v>0</v>
          </cell>
          <cell r="CY3407">
            <v>0</v>
          </cell>
          <cell r="CZ3407">
            <v>0</v>
          </cell>
          <cell r="DA3407">
            <v>0</v>
          </cell>
          <cell r="DH3407">
            <v>0</v>
          </cell>
        </row>
        <row r="3408">
          <cell r="CW3408">
            <v>0</v>
          </cell>
          <cell r="CX3408">
            <v>0</v>
          </cell>
          <cell r="CY3408">
            <v>0</v>
          </cell>
          <cell r="CZ3408">
            <v>0</v>
          </cell>
          <cell r="DA3408">
            <v>0</v>
          </cell>
          <cell r="DH3408">
            <v>0</v>
          </cell>
        </row>
        <row r="3409">
          <cell r="CW3409">
            <v>0</v>
          </cell>
          <cell r="CX3409">
            <v>0</v>
          </cell>
          <cell r="CY3409">
            <v>0</v>
          </cell>
          <cell r="CZ3409">
            <v>0</v>
          </cell>
          <cell r="DA3409">
            <v>0</v>
          </cell>
          <cell r="DH3409">
            <v>0</v>
          </cell>
        </row>
        <row r="3410">
          <cell r="CW3410">
            <v>0</v>
          </cell>
          <cell r="CX3410">
            <v>0</v>
          </cell>
          <cell r="CY3410">
            <v>0</v>
          </cell>
          <cell r="CZ3410">
            <v>0</v>
          </cell>
          <cell r="DA3410">
            <v>0</v>
          </cell>
          <cell r="DH3410">
            <v>0</v>
          </cell>
        </row>
        <row r="3411">
          <cell r="CW3411">
            <v>0</v>
          </cell>
          <cell r="CX3411">
            <v>0</v>
          </cell>
          <cell r="CY3411">
            <v>0</v>
          </cell>
          <cell r="CZ3411">
            <v>0</v>
          </cell>
          <cell r="DA3411">
            <v>0</v>
          </cell>
          <cell r="DH3411">
            <v>0</v>
          </cell>
        </row>
        <row r="3412">
          <cell r="CW3412">
            <v>0</v>
          </cell>
          <cell r="CX3412">
            <v>0</v>
          </cell>
          <cell r="CY3412">
            <v>0</v>
          </cell>
          <cell r="CZ3412">
            <v>0</v>
          </cell>
          <cell r="DA3412">
            <v>0</v>
          </cell>
          <cell r="DH3412">
            <v>0</v>
          </cell>
        </row>
        <row r="3413">
          <cell r="CW3413">
            <v>0</v>
          </cell>
          <cell r="CX3413">
            <v>0</v>
          </cell>
          <cell r="CY3413">
            <v>0</v>
          </cell>
          <cell r="CZ3413">
            <v>0</v>
          </cell>
          <cell r="DA3413">
            <v>0</v>
          </cell>
          <cell r="DH3413">
            <v>0</v>
          </cell>
        </row>
        <row r="3414">
          <cell r="CW3414">
            <v>0</v>
          </cell>
          <cell r="CX3414">
            <v>0</v>
          </cell>
          <cell r="CY3414">
            <v>0</v>
          </cell>
          <cell r="CZ3414">
            <v>0</v>
          </cell>
          <cell r="DA3414">
            <v>0</v>
          </cell>
          <cell r="DH3414">
            <v>0</v>
          </cell>
        </row>
        <row r="3415">
          <cell r="CW3415">
            <v>0</v>
          </cell>
          <cell r="CX3415">
            <v>0</v>
          </cell>
          <cell r="CY3415">
            <v>0</v>
          </cell>
          <cell r="CZ3415">
            <v>0</v>
          </cell>
          <cell r="DA3415">
            <v>0</v>
          </cell>
          <cell r="DH3415">
            <v>0</v>
          </cell>
        </row>
        <row r="3416">
          <cell r="CW3416">
            <v>0</v>
          </cell>
          <cell r="CX3416">
            <v>0</v>
          </cell>
          <cell r="CY3416">
            <v>0</v>
          </cell>
          <cell r="CZ3416">
            <v>0</v>
          </cell>
          <cell r="DA3416">
            <v>0</v>
          </cell>
          <cell r="DH3416">
            <v>0</v>
          </cell>
        </row>
        <row r="3417">
          <cell r="CW3417">
            <v>0</v>
          </cell>
          <cell r="CX3417">
            <v>0</v>
          </cell>
          <cell r="CY3417">
            <v>0</v>
          </cell>
          <cell r="CZ3417">
            <v>0</v>
          </cell>
          <cell r="DA3417">
            <v>0</v>
          </cell>
          <cell r="DH3417">
            <v>0</v>
          </cell>
        </row>
        <row r="3418">
          <cell r="CW3418">
            <v>0</v>
          </cell>
          <cell r="CX3418">
            <v>0</v>
          </cell>
          <cell r="CY3418">
            <v>0</v>
          </cell>
          <cell r="CZ3418">
            <v>0</v>
          </cell>
          <cell r="DA3418">
            <v>0</v>
          </cell>
          <cell r="DH3418">
            <v>0</v>
          </cell>
        </row>
        <row r="3419">
          <cell r="CW3419">
            <v>0</v>
          </cell>
          <cell r="CX3419">
            <v>0</v>
          </cell>
          <cell r="CY3419">
            <v>0</v>
          </cell>
          <cell r="CZ3419">
            <v>0</v>
          </cell>
          <cell r="DA3419">
            <v>0</v>
          </cell>
          <cell r="DH3419">
            <v>0</v>
          </cell>
        </row>
        <row r="3420">
          <cell r="CW3420">
            <v>0</v>
          </cell>
          <cell r="CX3420">
            <v>0</v>
          </cell>
          <cell r="CY3420">
            <v>0</v>
          </cell>
          <cell r="CZ3420">
            <v>0</v>
          </cell>
          <cell r="DA3420">
            <v>0</v>
          </cell>
          <cell r="DH3420">
            <v>0</v>
          </cell>
        </row>
        <row r="3421">
          <cell r="CW3421">
            <v>0</v>
          </cell>
          <cell r="CX3421">
            <v>0</v>
          </cell>
          <cell r="CY3421">
            <v>0</v>
          </cell>
          <cell r="CZ3421">
            <v>0</v>
          </cell>
          <cell r="DA3421">
            <v>0</v>
          </cell>
          <cell r="DH3421">
            <v>0</v>
          </cell>
        </row>
        <row r="3422">
          <cell r="CW3422">
            <v>0</v>
          </cell>
          <cell r="CX3422">
            <v>0</v>
          </cell>
          <cell r="CY3422">
            <v>0</v>
          </cell>
          <cell r="CZ3422">
            <v>0</v>
          </cell>
          <cell r="DA3422">
            <v>0</v>
          </cell>
          <cell r="DH3422">
            <v>0</v>
          </cell>
        </row>
        <row r="3423">
          <cell r="CW3423">
            <v>0</v>
          </cell>
          <cell r="CX3423">
            <v>0</v>
          </cell>
          <cell r="CY3423">
            <v>0</v>
          </cell>
          <cell r="CZ3423">
            <v>0</v>
          </cell>
          <cell r="DA3423">
            <v>0</v>
          </cell>
          <cell r="DH3423">
            <v>0</v>
          </cell>
        </row>
        <row r="3424">
          <cell r="CW3424">
            <v>0</v>
          </cell>
          <cell r="CX3424">
            <v>0</v>
          </cell>
          <cell r="CY3424">
            <v>0</v>
          </cell>
          <cell r="CZ3424">
            <v>0</v>
          </cell>
          <cell r="DA3424">
            <v>0</v>
          </cell>
          <cell r="DH3424">
            <v>0</v>
          </cell>
        </row>
        <row r="3425">
          <cell r="CW3425">
            <v>0</v>
          </cell>
          <cell r="CX3425">
            <v>0</v>
          </cell>
          <cell r="CY3425">
            <v>0</v>
          </cell>
          <cell r="CZ3425">
            <v>0</v>
          </cell>
          <cell r="DA3425">
            <v>0</v>
          </cell>
          <cell r="DH3425">
            <v>0</v>
          </cell>
        </row>
        <row r="3426">
          <cell r="CW3426">
            <v>0</v>
          </cell>
          <cell r="CX3426">
            <v>0</v>
          </cell>
          <cell r="CY3426">
            <v>0</v>
          </cell>
          <cell r="CZ3426">
            <v>0</v>
          </cell>
          <cell r="DA3426">
            <v>0</v>
          </cell>
          <cell r="DH3426">
            <v>0</v>
          </cell>
        </row>
        <row r="3427">
          <cell r="CW3427">
            <v>0</v>
          </cell>
          <cell r="CX3427">
            <v>0</v>
          </cell>
          <cell r="CY3427">
            <v>0</v>
          </cell>
          <cell r="CZ3427">
            <v>0</v>
          </cell>
          <cell r="DA3427">
            <v>0</v>
          </cell>
          <cell r="DH3427">
            <v>0</v>
          </cell>
        </row>
        <row r="3428">
          <cell r="CW3428">
            <v>0</v>
          </cell>
          <cell r="CX3428">
            <v>0</v>
          </cell>
          <cell r="CY3428">
            <v>0</v>
          </cell>
          <cell r="CZ3428">
            <v>0</v>
          </cell>
          <cell r="DA3428">
            <v>0</v>
          </cell>
          <cell r="DH3428">
            <v>0</v>
          </cell>
        </row>
        <row r="3429">
          <cell r="CW3429">
            <v>0</v>
          </cell>
          <cell r="CX3429">
            <v>0</v>
          </cell>
          <cell r="CY3429">
            <v>0</v>
          </cell>
          <cell r="CZ3429">
            <v>0</v>
          </cell>
          <cell r="DA3429">
            <v>0</v>
          </cell>
          <cell r="DH3429">
            <v>0</v>
          </cell>
        </row>
        <row r="3430">
          <cell r="CW3430">
            <v>0</v>
          </cell>
          <cell r="CX3430">
            <v>0</v>
          </cell>
          <cell r="CY3430">
            <v>0</v>
          </cell>
          <cell r="CZ3430">
            <v>0</v>
          </cell>
          <cell r="DA3430">
            <v>0</v>
          </cell>
          <cell r="DH3430">
            <v>0</v>
          </cell>
        </row>
        <row r="3431">
          <cell r="CW3431">
            <v>0</v>
          </cell>
          <cell r="CX3431">
            <v>0</v>
          </cell>
          <cell r="CY3431">
            <v>0</v>
          </cell>
          <cell r="CZ3431">
            <v>0</v>
          </cell>
          <cell r="DA3431">
            <v>0</v>
          </cell>
          <cell r="DH3431">
            <v>0</v>
          </cell>
        </row>
        <row r="3432">
          <cell r="CW3432">
            <v>0</v>
          </cell>
          <cell r="CX3432">
            <v>0</v>
          </cell>
          <cell r="CY3432">
            <v>0</v>
          </cell>
          <cell r="CZ3432">
            <v>0</v>
          </cell>
          <cell r="DA3432">
            <v>0</v>
          </cell>
          <cell r="DH3432">
            <v>0</v>
          </cell>
        </row>
        <row r="3433">
          <cell r="CW3433">
            <v>0</v>
          </cell>
          <cell r="CX3433">
            <v>0</v>
          </cell>
          <cell r="CY3433">
            <v>0</v>
          </cell>
          <cell r="CZ3433">
            <v>0</v>
          </cell>
          <cell r="DA3433">
            <v>0</v>
          </cell>
          <cell r="DH3433">
            <v>0</v>
          </cell>
        </row>
        <row r="3434">
          <cell r="CW3434">
            <v>0</v>
          </cell>
          <cell r="CX3434">
            <v>0</v>
          </cell>
          <cell r="CY3434">
            <v>0</v>
          </cell>
          <cell r="CZ3434">
            <v>0</v>
          </cell>
          <cell r="DA3434">
            <v>0</v>
          </cell>
          <cell r="DH3434">
            <v>0</v>
          </cell>
        </row>
        <row r="3435">
          <cell r="CW3435">
            <v>0</v>
          </cell>
          <cell r="CX3435">
            <v>0</v>
          </cell>
          <cell r="CY3435">
            <v>0</v>
          </cell>
          <cell r="CZ3435">
            <v>0</v>
          </cell>
          <cell r="DA3435">
            <v>0</v>
          </cell>
          <cell r="DH3435">
            <v>0</v>
          </cell>
        </row>
        <row r="3436">
          <cell r="CW3436">
            <v>0</v>
          </cell>
          <cell r="CX3436">
            <v>0</v>
          </cell>
          <cell r="CY3436">
            <v>0</v>
          </cell>
          <cell r="CZ3436">
            <v>0</v>
          </cell>
          <cell r="DA3436">
            <v>0</v>
          </cell>
          <cell r="DH3436">
            <v>0</v>
          </cell>
        </row>
        <row r="3437">
          <cell r="CW3437">
            <v>0</v>
          </cell>
          <cell r="CX3437">
            <v>0</v>
          </cell>
          <cell r="CY3437">
            <v>0</v>
          </cell>
          <cell r="CZ3437">
            <v>0</v>
          </cell>
          <cell r="DA3437">
            <v>0</v>
          </cell>
          <cell r="DH3437">
            <v>0</v>
          </cell>
        </row>
        <row r="3438">
          <cell r="CW3438">
            <v>0</v>
          </cell>
          <cell r="CX3438">
            <v>0</v>
          </cell>
          <cell r="CY3438">
            <v>0</v>
          </cell>
          <cell r="CZ3438">
            <v>0</v>
          </cell>
          <cell r="DA3438">
            <v>0</v>
          </cell>
          <cell r="DH3438">
            <v>0</v>
          </cell>
        </row>
        <row r="3439">
          <cell r="CW3439">
            <v>0</v>
          </cell>
          <cell r="CX3439">
            <v>0</v>
          </cell>
          <cell r="CY3439">
            <v>0</v>
          </cell>
          <cell r="CZ3439">
            <v>0</v>
          </cell>
          <cell r="DA3439">
            <v>0</v>
          </cell>
          <cell r="DH3439">
            <v>0</v>
          </cell>
        </row>
        <row r="3440">
          <cell r="CW3440">
            <v>0</v>
          </cell>
          <cell r="CX3440">
            <v>0</v>
          </cell>
          <cell r="CY3440">
            <v>0</v>
          </cell>
          <cell r="CZ3440">
            <v>0</v>
          </cell>
          <cell r="DA3440">
            <v>0</v>
          </cell>
          <cell r="DH3440">
            <v>0</v>
          </cell>
        </row>
        <row r="3441">
          <cell r="CW3441">
            <v>0</v>
          </cell>
          <cell r="CX3441">
            <v>0</v>
          </cell>
          <cell r="CY3441">
            <v>0</v>
          </cell>
          <cell r="CZ3441">
            <v>0</v>
          </cell>
          <cell r="DA3441">
            <v>0</v>
          </cell>
          <cell r="DH3441">
            <v>0</v>
          </cell>
        </row>
        <row r="3442">
          <cell r="CW3442">
            <v>0</v>
          </cell>
          <cell r="CX3442">
            <v>0</v>
          </cell>
          <cell r="CY3442">
            <v>0</v>
          </cell>
          <cell r="CZ3442">
            <v>0</v>
          </cell>
          <cell r="DA3442">
            <v>0</v>
          </cell>
          <cell r="DH3442">
            <v>0</v>
          </cell>
        </row>
        <row r="3443">
          <cell r="CW3443">
            <v>0</v>
          </cell>
          <cell r="CX3443">
            <v>0</v>
          </cell>
          <cell r="CY3443">
            <v>0</v>
          </cell>
          <cell r="CZ3443">
            <v>0</v>
          </cell>
          <cell r="DA3443">
            <v>0</v>
          </cell>
          <cell r="DH3443">
            <v>0</v>
          </cell>
        </row>
        <row r="3444">
          <cell r="CW3444">
            <v>0</v>
          </cell>
          <cell r="CX3444">
            <v>0</v>
          </cell>
          <cell r="CY3444">
            <v>0</v>
          </cell>
          <cell r="CZ3444">
            <v>0</v>
          </cell>
          <cell r="DA3444">
            <v>0</v>
          </cell>
          <cell r="DH3444">
            <v>0</v>
          </cell>
        </row>
        <row r="3445">
          <cell r="CW3445">
            <v>0</v>
          </cell>
          <cell r="CX3445">
            <v>0</v>
          </cell>
          <cell r="CY3445">
            <v>0</v>
          </cell>
          <cell r="CZ3445">
            <v>0</v>
          </cell>
          <cell r="DA3445">
            <v>0</v>
          </cell>
          <cell r="DH3445">
            <v>0</v>
          </cell>
        </row>
        <row r="3446">
          <cell r="CW3446">
            <v>0</v>
          </cell>
          <cell r="CX3446">
            <v>0</v>
          </cell>
          <cell r="CY3446">
            <v>0</v>
          </cell>
          <cell r="CZ3446">
            <v>0</v>
          </cell>
          <cell r="DA3446">
            <v>0</v>
          </cell>
          <cell r="DH3446">
            <v>0</v>
          </cell>
        </row>
        <row r="3447">
          <cell r="CW3447">
            <v>0</v>
          </cell>
          <cell r="CX3447">
            <v>0</v>
          </cell>
          <cell r="CY3447">
            <v>0</v>
          </cell>
          <cell r="CZ3447">
            <v>0</v>
          </cell>
          <cell r="DA3447">
            <v>0</v>
          </cell>
          <cell r="DH3447">
            <v>0</v>
          </cell>
        </row>
        <row r="3448">
          <cell r="CW3448">
            <v>0</v>
          </cell>
          <cell r="CX3448">
            <v>0</v>
          </cell>
          <cell r="CY3448">
            <v>0</v>
          </cell>
          <cell r="CZ3448">
            <v>0</v>
          </cell>
          <cell r="DA3448">
            <v>0</v>
          </cell>
          <cell r="DH3448">
            <v>0</v>
          </cell>
        </row>
        <row r="3449">
          <cell r="CW3449">
            <v>0</v>
          </cell>
          <cell r="CX3449">
            <v>0</v>
          </cell>
          <cell r="CY3449">
            <v>0</v>
          </cell>
          <cell r="CZ3449">
            <v>0</v>
          </cell>
          <cell r="DA3449">
            <v>0</v>
          </cell>
          <cell r="DH3449">
            <v>0</v>
          </cell>
        </row>
        <row r="3450">
          <cell r="CW3450">
            <v>0</v>
          </cell>
          <cell r="CX3450">
            <v>0</v>
          </cell>
          <cell r="CY3450">
            <v>0</v>
          </cell>
          <cell r="CZ3450">
            <v>0</v>
          </cell>
          <cell r="DA3450">
            <v>0</v>
          </cell>
          <cell r="DH3450">
            <v>0</v>
          </cell>
        </row>
        <row r="3451">
          <cell r="CW3451">
            <v>0</v>
          </cell>
          <cell r="CX3451">
            <v>0</v>
          </cell>
          <cell r="CY3451">
            <v>0</v>
          </cell>
          <cell r="CZ3451">
            <v>0</v>
          </cell>
          <cell r="DA3451">
            <v>0</v>
          </cell>
          <cell r="DH3451">
            <v>0</v>
          </cell>
        </row>
        <row r="3452">
          <cell r="CW3452">
            <v>0</v>
          </cell>
          <cell r="CX3452">
            <v>0</v>
          </cell>
          <cell r="CY3452">
            <v>0</v>
          </cell>
          <cell r="CZ3452">
            <v>0</v>
          </cell>
          <cell r="DA3452">
            <v>0</v>
          </cell>
          <cell r="DH3452">
            <v>0</v>
          </cell>
        </row>
        <row r="3453">
          <cell r="CW3453">
            <v>0</v>
          </cell>
          <cell r="CX3453">
            <v>0</v>
          </cell>
          <cell r="CY3453">
            <v>0</v>
          </cell>
          <cell r="CZ3453">
            <v>0</v>
          </cell>
          <cell r="DA3453">
            <v>0</v>
          </cell>
          <cell r="DH3453">
            <v>0</v>
          </cell>
        </row>
        <row r="3454">
          <cell r="CW3454">
            <v>0</v>
          </cell>
          <cell r="CX3454">
            <v>0</v>
          </cell>
          <cell r="CY3454">
            <v>0</v>
          </cell>
          <cell r="CZ3454">
            <v>0</v>
          </cell>
          <cell r="DA3454">
            <v>0</v>
          </cell>
          <cell r="DH3454">
            <v>0</v>
          </cell>
        </row>
        <row r="3455">
          <cell r="CW3455">
            <v>0</v>
          </cell>
          <cell r="CX3455">
            <v>0</v>
          </cell>
          <cell r="CY3455">
            <v>0</v>
          </cell>
          <cell r="CZ3455">
            <v>0</v>
          </cell>
          <cell r="DA3455">
            <v>0</v>
          </cell>
          <cell r="DH3455">
            <v>0</v>
          </cell>
        </row>
        <row r="3456">
          <cell r="CW3456">
            <v>0</v>
          </cell>
          <cell r="CX3456">
            <v>0</v>
          </cell>
          <cell r="CY3456">
            <v>0</v>
          </cell>
          <cell r="CZ3456">
            <v>0</v>
          </cell>
          <cell r="DA3456">
            <v>0</v>
          </cell>
          <cell r="DH3456">
            <v>0</v>
          </cell>
        </row>
        <row r="3457">
          <cell r="CW3457">
            <v>0</v>
          </cell>
          <cell r="CX3457">
            <v>0</v>
          </cell>
          <cell r="CY3457">
            <v>0</v>
          </cell>
          <cell r="CZ3457">
            <v>0</v>
          </cell>
          <cell r="DA3457">
            <v>0</v>
          </cell>
          <cell r="DH3457">
            <v>0</v>
          </cell>
        </row>
        <row r="3458">
          <cell r="CW3458">
            <v>0</v>
          </cell>
          <cell r="CX3458">
            <v>0</v>
          </cell>
          <cell r="CY3458">
            <v>0</v>
          </cell>
          <cell r="CZ3458">
            <v>0</v>
          </cell>
          <cell r="DA3458">
            <v>0</v>
          </cell>
          <cell r="DH3458">
            <v>0</v>
          </cell>
        </row>
        <row r="3459">
          <cell r="CW3459">
            <v>0</v>
          </cell>
          <cell r="CX3459">
            <v>0</v>
          </cell>
          <cell r="CY3459">
            <v>0</v>
          </cell>
          <cell r="CZ3459">
            <v>0</v>
          </cell>
          <cell r="DA3459">
            <v>0</v>
          </cell>
          <cell r="DH3459">
            <v>0</v>
          </cell>
        </row>
        <row r="3460">
          <cell r="CW3460">
            <v>0</v>
          </cell>
          <cell r="CX3460">
            <v>0</v>
          </cell>
          <cell r="CY3460">
            <v>0</v>
          </cell>
          <cell r="CZ3460">
            <v>0</v>
          </cell>
          <cell r="DA3460">
            <v>0</v>
          </cell>
          <cell r="DH3460">
            <v>0</v>
          </cell>
        </row>
        <row r="3461">
          <cell r="CW3461">
            <v>0</v>
          </cell>
          <cell r="CX3461">
            <v>0</v>
          </cell>
          <cell r="CY3461">
            <v>0</v>
          </cell>
          <cell r="CZ3461">
            <v>0</v>
          </cell>
          <cell r="DA3461">
            <v>0</v>
          </cell>
          <cell r="DH3461">
            <v>0</v>
          </cell>
        </row>
        <row r="3462">
          <cell r="CW3462">
            <v>0</v>
          </cell>
          <cell r="CX3462">
            <v>0</v>
          </cell>
          <cell r="CY3462">
            <v>0</v>
          </cell>
          <cell r="CZ3462">
            <v>0</v>
          </cell>
          <cell r="DA3462">
            <v>0</v>
          </cell>
          <cell r="DH3462">
            <v>0</v>
          </cell>
        </row>
        <row r="3463">
          <cell r="CW3463">
            <v>0</v>
          </cell>
          <cell r="CX3463">
            <v>0</v>
          </cell>
          <cell r="CY3463">
            <v>0</v>
          </cell>
          <cell r="CZ3463">
            <v>0</v>
          </cell>
          <cell r="DA3463">
            <v>0</v>
          </cell>
          <cell r="DH3463">
            <v>0</v>
          </cell>
        </row>
        <row r="3464">
          <cell r="CW3464">
            <v>0</v>
          </cell>
          <cell r="CX3464">
            <v>0</v>
          </cell>
          <cell r="CY3464">
            <v>0</v>
          </cell>
          <cell r="CZ3464">
            <v>0</v>
          </cell>
          <cell r="DA3464">
            <v>0</v>
          </cell>
          <cell r="DH3464">
            <v>0</v>
          </cell>
        </row>
        <row r="3465">
          <cell r="CW3465">
            <v>0</v>
          </cell>
          <cell r="CX3465">
            <v>0</v>
          </cell>
          <cell r="CY3465">
            <v>0</v>
          </cell>
          <cell r="CZ3465">
            <v>0</v>
          </cell>
          <cell r="DA3465">
            <v>0</v>
          </cell>
          <cell r="DH3465">
            <v>0</v>
          </cell>
        </row>
        <row r="3466">
          <cell r="CW3466">
            <v>0</v>
          </cell>
          <cell r="CX3466">
            <v>0</v>
          </cell>
          <cell r="CY3466">
            <v>0</v>
          </cell>
          <cell r="CZ3466">
            <v>0</v>
          </cell>
          <cell r="DA3466">
            <v>0</v>
          </cell>
          <cell r="DH3466">
            <v>0</v>
          </cell>
        </row>
        <row r="3467">
          <cell r="CW3467">
            <v>0</v>
          </cell>
          <cell r="CX3467">
            <v>0</v>
          </cell>
          <cell r="CY3467">
            <v>0</v>
          </cell>
          <cell r="CZ3467">
            <v>0</v>
          </cell>
          <cell r="DA3467">
            <v>0</v>
          </cell>
          <cell r="DH3467">
            <v>0</v>
          </cell>
        </row>
        <row r="3468">
          <cell r="CW3468">
            <v>0</v>
          </cell>
          <cell r="CX3468">
            <v>0</v>
          </cell>
          <cell r="CY3468">
            <v>0</v>
          </cell>
          <cell r="CZ3468">
            <v>0</v>
          </cell>
          <cell r="DA3468">
            <v>0</v>
          </cell>
          <cell r="DH3468">
            <v>0</v>
          </cell>
        </row>
        <row r="3469">
          <cell r="CW3469">
            <v>0</v>
          </cell>
          <cell r="CX3469">
            <v>0</v>
          </cell>
          <cell r="CY3469">
            <v>0</v>
          </cell>
          <cell r="CZ3469">
            <v>0</v>
          </cell>
          <cell r="DA3469">
            <v>0</v>
          </cell>
          <cell r="DH3469">
            <v>0</v>
          </cell>
        </row>
        <row r="3470">
          <cell r="CW3470">
            <v>0</v>
          </cell>
          <cell r="CX3470">
            <v>0</v>
          </cell>
          <cell r="CY3470">
            <v>0</v>
          </cell>
          <cell r="CZ3470">
            <v>0</v>
          </cell>
          <cell r="DA3470">
            <v>0</v>
          </cell>
          <cell r="DH3470">
            <v>0</v>
          </cell>
        </row>
        <row r="3471">
          <cell r="CW3471">
            <v>0</v>
          </cell>
          <cell r="CX3471">
            <v>0</v>
          </cell>
          <cell r="CY3471">
            <v>0</v>
          </cell>
          <cell r="CZ3471">
            <v>0</v>
          </cell>
          <cell r="DA3471">
            <v>0</v>
          </cell>
          <cell r="DH3471">
            <v>0</v>
          </cell>
        </row>
        <row r="3472">
          <cell r="CW3472">
            <v>0</v>
          </cell>
          <cell r="CX3472">
            <v>0</v>
          </cell>
          <cell r="CY3472">
            <v>0</v>
          </cell>
          <cell r="CZ3472">
            <v>0</v>
          </cell>
          <cell r="DA3472">
            <v>0</v>
          </cell>
          <cell r="DH3472">
            <v>0</v>
          </cell>
        </row>
        <row r="3473">
          <cell r="CW3473">
            <v>0</v>
          </cell>
          <cell r="CX3473">
            <v>0</v>
          </cell>
          <cell r="CY3473">
            <v>0</v>
          </cell>
          <cell r="CZ3473">
            <v>0</v>
          </cell>
          <cell r="DA3473">
            <v>0</v>
          </cell>
          <cell r="DH3473">
            <v>0</v>
          </cell>
        </row>
        <row r="3474">
          <cell r="CW3474">
            <v>0</v>
          </cell>
          <cell r="CX3474">
            <v>0</v>
          </cell>
          <cell r="CY3474">
            <v>0</v>
          </cell>
          <cell r="CZ3474">
            <v>0</v>
          </cell>
          <cell r="DA3474">
            <v>0</v>
          </cell>
          <cell r="DH3474">
            <v>0</v>
          </cell>
        </row>
        <row r="3475">
          <cell r="CW3475">
            <v>0</v>
          </cell>
          <cell r="CX3475">
            <v>0</v>
          </cell>
          <cell r="CY3475">
            <v>0</v>
          </cell>
          <cell r="CZ3475">
            <v>0</v>
          </cell>
          <cell r="DA3475">
            <v>0</v>
          </cell>
          <cell r="DH3475">
            <v>0</v>
          </cell>
        </row>
        <row r="3476">
          <cell r="CW3476">
            <v>0</v>
          </cell>
          <cell r="CX3476">
            <v>0</v>
          </cell>
          <cell r="CY3476">
            <v>0</v>
          </cell>
          <cell r="CZ3476">
            <v>0</v>
          </cell>
          <cell r="DA3476">
            <v>0</v>
          </cell>
          <cell r="DH3476">
            <v>0</v>
          </cell>
        </row>
        <row r="3477">
          <cell r="CW3477">
            <v>0</v>
          </cell>
          <cell r="CX3477">
            <v>0</v>
          </cell>
          <cell r="CY3477">
            <v>0</v>
          </cell>
          <cell r="CZ3477">
            <v>0</v>
          </cell>
          <cell r="DA3477">
            <v>0</v>
          </cell>
          <cell r="DH3477">
            <v>0</v>
          </cell>
        </row>
        <row r="3478">
          <cell r="CW3478">
            <v>0</v>
          </cell>
          <cell r="CX3478">
            <v>0</v>
          </cell>
          <cell r="CY3478">
            <v>0</v>
          </cell>
          <cell r="CZ3478">
            <v>0</v>
          </cell>
          <cell r="DA3478">
            <v>0</v>
          </cell>
          <cell r="DH3478">
            <v>0</v>
          </cell>
        </row>
        <row r="3479">
          <cell r="CW3479">
            <v>0</v>
          </cell>
          <cell r="CX3479">
            <v>0</v>
          </cell>
          <cell r="CY3479">
            <v>0</v>
          </cell>
          <cell r="CZ3479">
            <v>0</v>
          </cell>
          <cell r="DA3479">
            <v>0</v>
          </cell>
          <cell r="DH3479">
            <v>0</v>
          </cell>
        </row>
        <row r="3480">
          <cell r="CW3480">
            <v>0</v>
          </cell>
          <cell r="CX3480">
            <v>0</v>
          </cell>
          <cell r="CY3480">
            <v>0</v>
          </cell>
          <cell r="CZ3480">
            <v>0</v>
          </cell>
          <cell r="DA3480">
            <v>0</v>
          </cell>
          <cell r="DH3480">
            <v>0</v>
          </cell>
        </row>
        <row r="3481">
          <cell r="CW3481">
            <v>0</v>
          </cell>
          <cell r="CX3481">
            <v>0</v>
          </cell>
          <cell r="CY3481">
            <v>0</v>
          </cell>
          <cell r="CZ3481">
            <v>0</v>
          </cell>
          <cell r="DA3481">
            <v>0</v>
          </cell>
          <cell r="DH3481">
            <v>0</v>
          </cell>
        </row>
        <row r="3482">
          <cell r="CW3482">
            <v>0</v>
          </cell>
          <cell r="CX3482">
            <v>0</v>
          </cell>
          <cell r="CY3482">
            <v>0</v>
          </cell>
          <cell r="CZ3482">
            <v>0</v>
          </cell>
          <cell r="DA3482">
            <v>0</v>
          </cell>
          <cell r="DH3482">
            <v>0</v>
          </cell>
        </row>
        <row r="3483">
          <cell r="CW3483">
            <v>0</v>
          </cell>
          <cell r="CX3483">
            <v>0</v>
          </cell>
          <cell r="CY3483">
            <v>0</v>
          </cell>
          <cell r="CZ3483">
            <v>0</v>
          </cell>
          <cell r="DA3483">
            <v>0</v>
          </cell>
          <cell r="DH3483">
            <v>0</v>
          </cell>
        </row>
        <row r="3484">
          <cell r="CW3484">
            <v>0</v>
          </cell>
          <cell r="CX3484">
            <v>0</v>
          </cell>
          <cell r="CY3484">
            <v>0</v>
          </cell>
          <cell r="CZ3484">
            <v>0</v>
          </cell>
          <cell r="DA3484">
            <v>0</v>
          </cell>
          <cell r="DH3484">
            <v>0</v>
          </cell>
        </row>
        <row r="3485">
          <cell r="CW3485">
            <v>0</v>
          </cell>
          <cell r="CX3485">
            <v>0</v>
          </cell>
          <cell r="CY3485">
            <v>0</v>
          </cell>
          <cell r="CZ3485">
            <v>0</v>
          </cell>
          <cell r="DA3485">
            <v>0</v>
          </cell>
          <cell r="DH3485">
            <v>0</v>
          </cell>
        </row>
        <row r="3486">
          <cell r="CW3486">
            <v>0</v>
          </cell>
          <cell r="CX3486">
            <v>0</v>
          </cell>
          <cell r="CY3486">
            <v>0</v>
          </cell>
          <cell r="CZ3486">
            <v>0</v>
          </cell>
          <cell r="DA3486">
            <v>0</v>
          </cell>
          <cell r="DH3486">
            <v>0</v>
          </cell>
        </row>
        <row r="3487">
          <cell r="CW3487">
            <v>0</v>
          </cell>
          <cell r="CX3487">
            <v>0</v>
          </cell>
          <cell r="CY3487">
            <v>0</v>
          </cell>
          <cell r="CZ3487">
            <v>0</v>
          </cell>
          <cell r="DA3487">
            <v>0</v>
          </cell>
          <cell r="DH3487">
            <v>0</v>
          </cell>
        </row>
        <row r="3488">
          <cell r="CW3488">
            <v>0</v>
          </cell>
          <cell r="CX3488">
            <v>0</v>
          </cell>
          <cell r="CY3488">
            <v>0</v>
          </cell>
          <cell r="CZ3488">
            <v>0</v>
          </cell>
          <cell r="DA3488">
            <v>0</v>
          </cell>
          <cell r="DH3488">
            <v>0</v>
          </cell>
        </row>
        <row r="3489">
          <cell r="CW3489">
            <v>0</v>
          </cell>
          <cell r="CX3489">
            <v>0</v>
          </cell>
          <cell r="CY3489">
            <v>0</v>
          </cell>
          <cell r="CZ3489">
            <v>0</v>
          </cell>
          <cell r="DA3489">
            <v>0</v>
          </cell>
          <cell r="DH3489">
            <v>0</v>
          </cell>
        </row>
        <row r="3490">
          <cell r="CW3490">
            <v>0</v>
          </cell>
          <cell r="CX3490">
            <v>0</v>
          </cell>
          <cell r="CY3490">
            <v>0</v>
          </cell>
          <cell r="CZ3490">
            <v>0</v>
          </cell>
          <cell r="DA3490">
            <v>0</v>
          </cell>
          <cell r="DH3490">
            <v>0</v>
          </cell>
        </row>
        <row r="3491">
          <cell r="CW3491">
            <v>0</v>
          </cell>
          <cell r="CX3491">
            <v>0</v>
          </cell>
          <cell r="CY3491">
            <v>0</v>
          </cell>
          <cell r="CZ3491">
            <v>0</v>
          </cell>
          <cell r="DA3491">
            <v>0</v>
          </cell>
          <cell r="DH3491">
            <v>0</v>
          </cell>
        </row>
        <row r="3492">
          <cell r="CW3492">
            <v>0</v>
          </cell>
          <cell r="CX3492">
            <v>0</v>
          </cell>
          <cell r="CY3492">
            <v>0</v>
          </cell>
          <cell r="CZ3492">
            <v>0</v>
          </cell>
          <cell r="DA3492">
            <v>0</v>
          </cell>
          <cell r="DH3492">
            <v>0</v>
          </cell>
        </row>
        <row r="3493">
          <cell r="CW3493">
            <v>0</v>
          </cell>
          <cell r="CX3493">
            <v>0</v>
          </cell>
          <cell r="CY3493">
            <v>0</v>
          </cell>
          <cell r="CZ3493">
            <v>0</v>
          </cell>
          <cell r="DA3493">
            <v>0</v>
          </cell>
          <cell r="DH3493">
            <v>0</v>
          </cell>
        </row>
        <row r="3494">
          <cell r="CW3494">
            <v>0</v>
          </cell>
          <cell r="CX3494">
            <v>0</v>
          </cell>
          <cell r="CY3494">
            <v>0</v>
          </cell>
          <cell r="CZ3494">
            <v>0</v>
          </cell>
          <cell r="DA3494">
            <v>0</v>
          </cell>
          <cell r="DH3494">
            <v>0</v>
          </cell>
        </row>
        <row r="3495">
          <cell r="CW3495">
            <v>0</v>
          </cell>
          <cell r="CX3495">
            <v>0</v>
          </cell>
          <cell r="CY3495">
            <v>0</v>
          </cell>
          <cell r="CZ3495">
            <v>0</v>
          </cell>
          <cell r="DA3495">
            <v>0</v>
          </cell>
          <cell r="DH3495">
            <v>0</v>
          </cell>
        </row>
        <row r="3496">
          <cell r="CW3496">
            <v>0</v>
          </cell>
          <cell r="CX3496">
            <v>0</v>
          </cell>
          <cell r="CY3496">
            <v>0</v>
          </cell>
          <cell r="CZ3496">
            <v>0</v>
          </cell>
          <cell r="DA3496">
            <v>0</v>
          </cell>
          <cell r="DH3496">
            <v>0</v>
          </cell>
        </row>
        <row r="3497">
          <cell r="CW3497">
            <v>0</v>
          </cell>
          <cell r="CX3497">
            <v>0</v>
          </cell>
          <cell r="CY3497">
            <v>0</v>
          </cell>
          <cell r="CZ3497">
            <v>0</v>
          </cell>
          <cell r="DA3497">
            <v>0</v>
          </cell>
          <cell r="DH3497">
            <v>0</v>
          </cell>
        </row>
        <row r="3498">
          <cell r="CW3498">
            <v>0</v>
          </cell>
          <cell r="CX3498">
            <v>0</v>
          </cell>
          <cell r="CY3498">
            <v>0</v>
          </cell>
          <cell r="CZ3498">
            <v>0</v>
          </cell>
          <cell r="DA3498">
            <v>0</v>
          </cell>
          <cell r="DH3498">
            <v>0</v>
          </cell>
        </row>
        <row r="3499">
          <cell r="CW3499">
            <v>0</v>
          </cell>
          <cell r="CX3499">
            <v>0</v>
          </cell>
          <cell r="CY3499">
            <v>0</v>
          </cell>
          <cell r="CZ3499">
            <v>0</v>
          </cell>
          <cell r="DA3499">
            <v>0</v>
          </cell>
          <cell r="DH3499">
            <v>0</v>
          </cell>
        </row>
        <row r="3500">
          <cell r="CW3500">
            <v>0</v>
          </cell>
          <cell r="CX3500">
            <v>0</v>
          </cell>
          <cell r="CY3500">
            <v>0</v>
          </cell>
          <cell r="CZ3500">
            <v>0</v>
          </cell>
          <cell r="DA3500">
            <v>0</v>
          </cell>
          <cell r="DH3500">
            <v>0</v>
          </cell>
        </row>
        <row r="3501">
          <cell r="CW3501">
            <v>0</v>
          </cell>
          <cell r="CX3501">
            <v>0</v>
          </cell>
          <cell r="CY3501">
            <v>0</v>
          </cell>
          <cell r="CZ3501">
            <v>0</v>
          </cell>
          <cell r="DA3501">
            <v>0</v>
          </cell>
          <cell r="DH3501">
            <v>0</v>
          </cell>
        </row>
        <row r="3502">
          <cell r="CW3502">
            <v>0</v>
          </cell>
          <cell r="CX3502">
            <v>0</v>
          </cell>
          <cell r="CY3502">
            <v>0</v>
          </cell>
          <cell r="CZ3502">
            <v>0</v>
          </cell>
          <cell r="DA3502">
            <v>0</v>
          </cell>
          <cell r="DH3502">
            <v>0</v>
          </cell>
        </row>
        <row r="3503">
          <cell r="CW3503">
            <v>0</v>
          </cell>
          <cell r="CX3503">
            <v>0</v>
          </cell>
          <cell r="CY3503">
            <v>0</v>
          </cell>
          <cell r="CZ3503">
            <v>0</v>
          </cell>
          <cell r="DA3503">
            <v>0</v>
          </cell>
          <cell r="DH3503">
            <v>0</v>
          </cell>
        </row>
        <row r="3504">
          <cell r="CW3504">
            <v>0</v>
          </cell>
          <cell r="CX3504">
            <v>0</v>
          </cell>
          <cell r="CY3504">
            <v>0</v>
          </cell>
          <cell r="CZ3504">
            <v>0</v>
          </cell>
          <cell r="DA3504">
            <v>0</v>
          </cell>
          <cell r="DH3504">
            <v>0</v>
          </cell>
        </row>
        <row r="3505">
          <cell r="CW3505">
            <v>0</v>
          </cell>
          <cell r="CX3505">
            <v>0</v>
          </cell>
          <cell r="CY3505">
            <v>0</v>
          </cell>
          <cell r="CZ3505">
            <v>0</v>
          </cell>
          <cell r="DA3505">
            <v>0</v>
          </cell>
          <cell r="DH3505">
            <v>0</v>
          </cell>
        </row>
        <row r="3506">
          <cell r="CW3506">
            <v>0</v>
          </cell>
          <cell r="CX3506">
            <v>0</v>
          </cell>
          <cell r="CY3506">
            <v>0</v>
          </cell>
          <cell r="CZ3506">
            <v>0</v>
          </cell>
          <cell r="DA3506">
            <v>0</v>
          </cell>
          <cell r="DH3506">
            <v>0</v>
          </cell>
        </row>
        <row r="3507">
          <cell r="CW3507">
            <v>0</v>
          </cell>
          <cell r="CX3507">
            <v>0</v>
          </cell>
          <cell r="CY3507">
            <v>0</v>
          </cell>
          <cell r="CZ3507">
            <v>0</v>
          </cell>
          <cell r="DA3507">
            <v>0</v>
          </cell>
          <cell r="DH3507">
            <v>0</v>
          </cell>
        </row>
        <row r="3508">
          <cell r="CW3508">
            <v>0</v>
          </cell>
          <cell r="CX3508">
            <v>0</v>
          </cell>
          <cell r="CY3508">
            <v>0</v>
          </cell>
          <cell r="CZ3508">
            <v>0</v>
          </cell>
          <cell r="DA3508">
            <v>0</v>
          </cell>
          <cell r="DH3508">
            <v>0</v>
          </cell>
        </row>
        <row r="3509">
          <cell r="CW3509">
            <v>0</v>
          </cell>
          <cell r="CX3509">
            <v>0</v>
          </cell>
          <cell r="CY3509">
            <v>0</v>
          </cell>
          <cell r="CZ3509">
            <v>0</v>
          </cell>
          <cell r="DA3509">
            <v>0</v>
          </cell>
          <cell r="DH3509">
            <v>0</v>
          </cell>
        </row>
        <row r="3510">
          <cell r="CW3510">
            <v>0</v>
          </cell>
          <cell r="CX3510">
            <v>0</v>
          </cell>
          <cell r="CY3510">
            <v>0</v>
          </cell>
          <cell r="CZ3510">
            <v>0</v>
          </cell>
          <cell r="DA3510">
            <v>0</v>
          </cell>
          <cell r="DH3510">
            <v>0</v>
          </cell>
        </row>
        <row r="3511">
          <cell r="CW3511">
            <v>0</v>
          </cell>
          <cell r="CX3511">
            <v>0</v>
          </cell>
          <cell r="CY3511">
            <v>0</v>
          </cell>
          <cell r="CZ3511">
            <v>0</v>
          </cell>
          <cell r="DA3511">
            <v>0</v>
          </cell>
          <cell r="DH3511">
            <v>0</v>
          </cell>
        </row>
        <row r="3512">
          <cell r="CW3512">
            <v>0</v>
          </cell>
          <cell r="CX3512">
            <v>0</v>
          </cell>
          <cell r="CY3512">
            <v>0</v>
          </cell>
          <cell r="CZ3512">
            <v>0</v>
          </cell>
          <cell r="DA3512">
            <v>0</v>
          </cell>
          <cell r="DH3512">
            <v>0</v>
          </cell>
        </row>
        <row r="3513">
          <cell r="CW3513">
            <v>0</v>
          </cell>
          <cell r="CX3513">
            <v>0</v>
          </cell>
          <cell r="CY3513">
            <v>0</v>
          </cell>
          <cell r="CZ3513">
            <v>0</v>
          </cell>
          <cell r="DA3513">
            <v>0</v>
          </cell>
          <cell r="DH3513">
            <v>0</v>
          </cell>
        </row>
        <row r="3514">
          <cell r="CW3514">
            <v>0</v>
          </cell>
          <cell r="CX3514">
            <v>0</v>
          </cell>
          <cell r="CY3514">
            <v>0</v>
          </cell>
          <cell r="CZ3514">
            <v>0</v>
          </cell>
          <cell r="DA3514">
            <v>0</v>
          </cell>
          <cell r="DH3514">
            <v>0</v>
          </cell>
        </row>
        <row r="3515">
          <cell r="CW3515">
            <v>0</v>
          </cell>
          <cell r="CX3515">
            <v>0</v>
          </cell>
          <cell r="CY3515">
            <v>0</v>
          </cell>
          <cell r="CZ3515">
            <v>0</v>
          </cell>
          <cell r="DA3515">
            <v>0</v>
          </cell>
          <cell r="DH3515">
            <v>0</v>
          </cell>
        </row>
        <row r="3516">
          <cell r="CW3516">
            <v>0</v>
          </cell>
          <cell r="CX3516">
            <v>0</v>
          </cell>
          <cell r="CY3516">
            <v>0</v>
          </cell>
          <cell r="CZ3516">
            <v>0</v>
          </cell>
          <cell r="DA3516">
            <v>0</v>
          </cell>
          <cell r="DH3516">
            <v>0</v>
          </cell>
        </row>
        <row r="3517">
          <cell r="CW3517">
            <v>0</v>
          </cell>
          <cell r="CX3517">
            <v>0</v>
          </cell>
          <cell r="CY3517">
            <v>0</v>
          </cell>
          <cell r="CZ3517">
            <v>0</v>
          </cell>
          <cell r="DA3517">
            <v>0</v>
          </cell>
          <cell r="DH3517">
            <v>0</v>
          </cell>
        </row>
        <row r="3518">
          <cell r="CW3518">
            <v>0</v>
          </cell>
          <cell r="CX3518">
            <v>0</v>
          </cell>
          <cell r="CY3518">
            <v>0</v>
          </cell>
          <cell r="CZ3518">
            <v>0</v>
          </cell>
          <cell r="DA3518">
            <v>0</v>
          </cell>
          <cell r="DH3518">
            <v>0</v>
          </cell>
        </row>
        <row r="3519">
          <cell r="CW3519">
            <v>0</v>
          </cell>
          <cell r="CX3519">
            <v>0</v>
          </cell>
          <cell r="CY3519">
            <v>0</v>
          </cell>
          <cell r="CZ3519">
            <v>0</v>
          </cell>
          <cell r="DA3519">
            <v>0</v>
          </cell>
          <cell r="DH3519">
            <v>0</v>
          </cell>
        </row>
        <row r="3520">
          <cell r="CW3520">
            <v>0</v>
          </cell>
          <cell r="CX3520">
            <v>0</v>
          </cell>
          <cell r="CY3520">
            <v>0</v>
          </cell>
          <cell r="CZ3520">
            <v>0</v>
          </cell>
          <cell r="DA3520">
            <v>0</v>
          </cell>
          <cell r="DH3520">
            <v>0</v>
          </cell>
        </row>
        <row r="3521">
          <cell r="CW3521">
            <v>0</v>
          </cell>
          <cell r="CX3521">
            <v>0</v>
          </cell>
          <cell r="CY3521">
            <v>0</v>
          </cell>
          <cell r="CZ3521">
            <v>0</v>
          </cell>
          <cell r="DA3521">
            <v>0</v>
          </cell>
          <cell r="DH3521">
            <v>0</v>
          </cell>
        </row>
        <row r="3522">
          <cell r="CW3522">
            <v>0</v>
          </cell>
          <cell r="CX3522">
            <v>0</v>
          </cell>
          <cell r="CY3522">
            <v>0</v>
          </cell>
          <cell r="CZ3522">
            <v>0</v>
          </cell>
          <cell r="DA3522">
            <v>0</v>
          </cell>
          <cell r="DH3522">
            <v>0</v>
          </cell>
        </row>
        <row r="3523">
          <cell r="CW3523">
            <v>0</v>
          </cell>
          <cell r="CX3523">
            <v>0</v>
          </cell>
          <cell r="CY3523">
            <v>0</v>
          </cell>
          <cell r="CZ3523">
            <v>0</v>
          </cell>
          <cell r="DA3523">
            <v>0</v>
          </cell>
          <cell r="DH3523">
            <v>0</v>
          </cell>
        </row>
        <row r="3524">
          <cell r="CW3524">
            <v>0</v>
          </cell>
          <cell r="CX3524">
            <v>0</v>
          </cell>
          <cell r="CY3524">
            <v>0</v>
          </cell>
          <cell r="CZ3524">
            <v>0</v>
          </cell>
          <cell r="DA3524">
            <v>0</v>
          </cell>
          <cell r="DH3524">
            <v>0</v>
          </cell>
        </row>
        <row r="3525">
          <cell r="CW3525">
            <v>0</v>
          </cell>
          <cell r="CX3525">
            <v>0</v>
          </cell>
          <cell r="CY3525">
            <v>0</v>
          </cell>
          <cell r="CZ3525">
            <v>0</v>
          </cell>
          <cell r="DA3525">
            <v>0</v>
          </cell>
          <cell r="DH3525">
            <v>0</v>
          </cell>
        </row>
        <row r="3526">
          <cell r="CW3526">
            <v>0</v>
          </cell>
          <cell r="CX3526">
            <v>0</v>
          </cell>
          <cell r="CY3526">
            <v>0</v>
          </cell>
          <cell r="CZ3526">
            <v>0</v>
          </cell>
          <cell r="DA3526">
            <v>0</v>
          </cell>
          <cell r="DH3526">
            <v>0</v>
          </cell>
        </row>
        <row r="3527">
          <cell r="CW3527">
            <v>0</v>
          </cell>
          <cell r="CX3527">
            <v>0</v>
          </cell>
          <cell r="CY3527">
            <v>0</v>
          </cell>
          <cell r="CZ3527">
            <v>0</v>
          </cell>
          <cell r="DA3527">
            <v>0</v>
          </cell>
          <cell r="DH3527">
            <v>0</v>
          </cell>
        </row>
        <row r="3528">
          <cell r="CW3528">
            <v>0</v>
          </cell>
          <cell r="CX3528">
            <v>0</v>
          </cell>
          <cell r="CY3528">
            <v>0</v>
          </cell>
          <cell r="CZ3528">
            <v>0</v>
          </cell>
          <cell r="DA3528">
            <v>0</v>
          </cell>
          <cell r="DH3528">
            <v>0</v>
          </cell>
        </row>
        <row r="3529">
          <cell r="CW3529">
            <v>0</v>
          </cell>
          <cell r="CX3529">
            <v>0</v>
          </cell>
          <cell r="CY3529">
            <v>0</v>
          </cell>
          <cell r="CZ3529">
            <v>0</v>
          </cell>
          <cell r="DA3529">
            <v>0</v>
          </cell>
          <cell r="DH3529">
            <v>0</v>
          </cell>
        </row>
        <row r="3530">
          <cell r="CW3530">
            <v>0</v>
          </cell>
          <cell r="CX3530">
            <v>0</v>
          </cell>
          <cell r="CY3530">
            <v>0</v>
          </cell>
          <cell r="CZ3530">
            <v>0</v>
          </cell>
          <cell r="DA3530">
            <v>0</v>
          </cell>
          <cell r="DH3530">
            <v>0</v>
          </cell>
        </row>
        <row r="3531">
          <cell r="CW3531">
            <v>0</v>
          </cell>
          <cell r="CX3531">
            <v>0</v>
          </cell>
          <cell r="CY3531">
            <v>0</v>
          </cell>
          <cell r="CZ3531">
            <v>0</v>
          </cell>
          <cell r="DA3531">
            <v>0</v>
          </cell>
          <cell r="DH3531">
            <v>0</v>
          </cell>
        </row>
        <row r="3532">
          <cell r="CW3532">
            <v>0</v>
          </cell>
          <cell r="CX3532">
            <v>0</v>
          </cell>
          <cell r="CY3532">
            <v>0</v>
          </cell>
          <cell r="CZ3532">
            <v>0</v>
          </cell>
          <cell r="DA3532">
            <v>0</v>
          </cell>
          <cell r="DH3532">
            <v>0</v>
          </cell>
        </row>
        <row r="3533">
          <cell r="CW3533">
            <v>0</v>
          </cell>
          <cell r="CX3533">
            <v>0</v>
          </cell>
          <cell r="CY3533">
            <v>0</v>
          </cell>
          <cell r="CZ3533">
            <v>0</v>
          </cell>
          <cell r="DA3533">
            <v>0</v>
          </cell>
          <cell r="DH3533">
            <v>0</v>
          </cell>
        </row>
        <row r="3534">
          <cell r="CW3534">
            <v>0</v>
          </cell>
          <cell r="CX3534">
            <v>0</v>
          </cell>
          <cell r="CY3534">
            <v>0</v>
          </cell>
          <cell r="CZ3534">
            <v>0</v>
          </cell>
          <cell r="DA3534">
            <v>0</v>
          </cell>
          <cell r="DH3534">
            <v>0</v>
          </cell>
        </row>
        <row r="3535">
          <cell r="CW3535">
            <v>0</v>
          </cell>
          <cell r="CX3535">
            <v>0</v>
          </cell>
          <cell r="CY3535">
            <v>0</v>
          </cell>
          <cell r="CZ3535">
            <v>0</v>
          </cell>
          <cell r="DA3535">
            <v>0</v>
          </cell>
          <cell r="DH3535">
            <v>0</v>
          </cell>
        </row>
        <row r="3536">
          <cell r="CW3536">
            <v>0</v>
          </cell>
          <cell r="CX3536">
            <v>0</v>
          </cell>
          <cell r="CY3536">
            <v>0</v>
          </cell>
          <cell r="CZ3536">
            <v>0</v>
          </cell>
          <cell r="DA3536">
            <v>0</v>
          </cell>
          <cell r="DH3536">
            <v>0</v>
          </cell>
        </row>
        <row r="3537">
          <cell r="CW3537">
            <v>0</v>
          </cell>
          <cell r="CX3537">
            <v>0</v>
          </cell>
          <cell r="CY3537">
            <v>0</v>
          </cell>
          <cell r="CZ3537">
            <v>0</v>
          </cell>
          <cell r="DA3537">
            <v>0</v>
          </cell>
          <cell r="DH3537">
            <v>0</v>
          </cell>
        </row>
        <row r="3538">
          <cell r="CW3538">
            <v>0</v>
          </cell>
          <cell r="CX3538">
            <v>0</v>
          </cell>
          <cell r="CY3538">
            <v>0</v>
          </cell>
          <cell r="CZ3538">
            <v>0</v>
          </cell>
          <cell r="DA3538">
            <v>0</v>
          </cell>
          <cell r="DH3538">
            <v>0</v>
          </cell>
        </row>
        <row r="3539">
          <cell r="CW3539">
            <v>0</v>
          </cell>
          <cell r="CX3539">
            <v>0</v>
          </cell>
          <cell r="CY3539">
            <v>0</v>
          </cell>
          <cell r="CZ3539">
            <v>0</v>
          </cell>
          <cell r="DA3539">
            <v>0</v>
          </cell>
          <cell r="DH3539">
            <v>0</v>
          </cell>
        </row>
        <row r="3540">
          <cell r="CW3540">
            <v>0</v>
          </cell>
          <cell r="CX3540">
            <v>0</v>
          </cell>
          <cell r="CY3540">
            <v>0</v>
          </cell>
          <cell r="CZ3540">
            <v>0</v>
          </cell>
          <cell r="DA3540">
            <v>0</v>
          </cell>
          <cell r="DH3540">
            <v>0</v>
          </cell>
        </row>
        <row r="3541">
          <cell r="CW3541">
            <v>0</v>
          </cell>
          <cell r="CX3541">
            <v>0</v>
          </cell>
          <cell r="CY3541">
            <v>0</v>
          </cell>
          <cell r="CZ3541">
            <v>0</v>
          </cell>
          <cell r="DA3541">
            <v>0</v>
          </cell>
          <cell r="DH3541">
            <v>0</v>
          </cell>
        </row>
        <row r="3542">
          <cell r="CW3542">
            <v>0</v>
          </cell>
          <cell r="CX3542">
            <v>0</v>
          </cell>
          <cell r="CY3542">
            <v>0</v>
          </cell>
          <cell r="CZ3542">
            <v>0</v>
          </cell>
          <cell r="DA3542">
            <v>0</v>
          </cell>
          <cell r="DH3542">
            <v>0</v>
          </cell>
        </row>
        <row r="3543">
          <cell r="CW3543">
            <v>0</v>
          </cell>
          <cell r="CX3543">
            <v>0</v>
          </cell>
          <cell r="CY3543">
            <v>0</v>
          </cell>
          <cell r="CZ3543">
            <v>0</v>
          </cell>
          <cell r="DA3543">
            <v>0</v>
          </cell>
          <cell r="DH3543">
            <v>0</v>
          </cell>
        </row>
        <row r="3544">
          <cell r="CW3544">
            <v>0</v>
          </cell>
          <cell r="CX3544">
            <v>0</v>
          </cell>
          <cell r="CY3544">
            <v>0</v>
          </cell>
          <cell r="CZ3544">
            <v>0</v>
          </cell>
          <cell r="DA3544">
            <v>0</v>
          </cell>
          <cell r="DH3544">
            <v>0</v>
          </cell>
        </row>
        <row r="3545">
          <cell r="CW3545">
            <v>0</v>
          </cell>
          <cell r="CX3545">
            <v>0</v>
          </cell>
          <cell r="CY3545">
            <v>0</v>
          </cell>
          <cell r="CZ3545">
            <v>0</v>
          </cell>
          <cell r="DA3545">
            <v>0</v>
          </cell>
          <cell r="DH3545">
            <v>0</v>
          </cell>
        </row>
        <row r="3546">
          <cell r="CW3546">
            <v>0</v>
          </cell>
          <cell r="CX3546">
            <v>0</v>
          </cell>
          <cell r="CY3546">
            <v>0</v>
          </cell>
          <cell r="CZ3546">
            <v>0</v>
          </cell>
          <cell r="DA3546">
            <v>0</v>
          </cell>
          <cell r="DH3546">
            <v>0</v>
          </cell>
        </row>
        <row r="3547">
          <cell r="CW3547">
            <v>0</v>
          </cell>
          <cell r="CX3547">
            <v>0</v>
          </cell>
          <cell r="CY3547">
            <v>0</v>
          </cell>
          <cell r="CZ3547">
            <v>0</v>
          </cell>
          <cell r="DA3547">
            <v>0</v>
          </cell>
          <cell r="DH3547">
            <v>0</v>
          </cell>
        </row>
        <row r="3548">
          <cell r="CW3548">
            <v>0</v>
          </cell>
          <cell r="CX3548">
            <v>0</v>
          </cell>
          <cell r="CY3548">
            <v>0</v>
          </cell>
          <cell r="CZ3548">
            <v>0</v>
          </cell>
          <cell r="DA3548">
            <v>0</v>
          </cell>
          <cell r="DH3548">
            <v>0</v>
          </cell>
        </row>
        <row r="3549">
          <cell r="CW3549">
            <v>0</v>
          </cell>
          <cell r="CX3549">
            <v>0</v>
          </cell>
          <cell r="CY3549">
            <v>0</v>
          </cell>
          <cell r="CZ3549">
            <v>0</v>
          </cell>
          <cell r="DA3549">
            <v>0</v>
          </cell>
          <cell r="DH3549">
            <v>0</v>
          </cell>
        </row>
        <row r="3550">
          <cell r="CW3550">
            <v>0</v>
          </cell>
          <cell r="CX3550">
            <v>0</v>
          </cell>
          <cell r="CY3550">
            <v>0</v>
          </cell>
          <cell r="CZ3550">
            <v>0</v>
          </cell>
          <cell r="DA3550">
            <v>0</v>
          </cell>
          <cell r="DH3550">
            <v>0</v>
          </cell>
        </row>
        <row r="3551">
          <cell r="CW3551">
            <v>0</v>
          </cell>
          <cell r="CX3551">
            <v>0</v>
          </cell>
          <cell r="CY3551">
            <v>0</v>
          </cell>
          <cell r="CZ3551">
            <v>0</v>
          </cell>
          <cell r="DA3551">
            <v>0</v>
          </cell>
          <cell r="DH3551">
            <v>0</v>
          </cell>
        </row>
        <row r="3552">
          <cell r="CW3552">
            <v>0</v>
          </cell>
          <cell r="CX3552">
            <v>0</v>
          </cell>
          <cell r="CY3552">
            <v>0</v>
          </cell>
          <cell r="CZ3552">
            <v>0</v>
          </cell>
          <cell r="DA3552">
            <v>0</v>
          </cell>
          <cell r="DH3552">
            <v>0</v>
          </cell>
        </row>
        <row r="3553">
          <cell r="CW3553">
            <v>0</v>
          </cell>
          <cell r="CX3553">
            <v>0</v>
          </cell>
          <cell r="CY3553">
            <v>0</v>
          </cell>
          <cell r="CZ3553">
            <v>0</v>
          </cell>
          <cell r="DA3553">
            <v>0</v>
          </cell>
          <cell r="DH3553">
            <v>0</v>
          </cell>
        </row>
        <row r="3554">
          <cell r="CW3554">
            <v>0</v>
          </cell>
          <cell r="CX3554">
            <v>0</v>
          </cell>
          <cell r="CY3554">
            <v>0</v>
          </cell>
          <cell r="CZ3554">
            <v>0</v>
          </cell>
          <cell r="DA3554">
            <v>0</v>
          </cell>
          <cell r="DH3554">
            <v>0</v>
          </cell>
        </row>
        <row r="3555">
          <cell r="CW3555">
            <v>0</v>
          </cell>
          <cell r="CX3555">
            <v>0</v>
          </cell>
          <cell r="CY3555">
            <v>0</v>
          </cell>
          <cell r="CZ3555">
            <v>0</v>
          </cell>
          <cell r="DA3555">
            <v>0</v>
          </cell>
          <cell r="DH3555">
            <v>0</v>
          </cell>
        </row>
        <row r="3556">
          <cell r="CW3556">
            <v>0</v>
          </cell>
          <cell r="CX3556">
            <v>0</v>
          </cell>
          <cell r="CY3556">
            <v>0</v>
          </cell>
          <cell r="CZ3556">
            <v>0</v>
          </cell>
          <cell r="DA3556">
            <v>0</v>
          </cell>
          <cell r="DH3556">
            <v>0</v>
          </cell>
        </row>
        <row r="3557">
          <cell r="CW3557">
            <v>0</v>
          </cell>
          <cell r="CX3557">
            <v>0</v>
          </cell>
          <cell r="CY3557">
            <v>0</v>
          </cell>
          <cell r="CZ3557">
            <v>0</v>
          </cell>
          <cell r="DA3557">
            <v>0</v>
          </cell>
          <cell r="DH3557">
            <v>0</v>
          </cell>
        </row>
        <row r="3558">
          <cell r="CW3558">
            <v>0</v>
          </cell>
          <cell r="CX3558">
            <v>0</v>
          </cell>
          <cell r="CY3558">
            <v>0</v>
          </cell>
          <cell r="CZ3558">
            <v>0</v>
          </cell>
          <cell r="DA3558">
            <v>0</v>
          </cell>
          <cell r="DH3558">
            <v>0</v>
          </cell>
        </row>
        <row r="3559">
          <cell r="CW3559">
            <v>0</v>
          </cell>
          <cell r="CX3559">
            <v>0</v>
          </cell>
          <cell r="CY3559">
            <v>0</v>
          </cell>
          <cell r="CZ3559">
            <v>0</v>
          </cell>
          <cell r="DA3559">
            <v>0</v>
          </cell>
          <cell r="DH3559">
            <v>0</v>
          </cell>
        </row>
        <row r="3560">
          <cell r="CW3560">
            <v>0</v>
          </cell>
          <cell r="CX3560">
            <v>0</v>
          </cell>
          <cell r="CY3560">
            <v>0</v>
          </cell>
          <cell r="CZ3560">
            <v>0</v>
          </cell>
          <cell r="DA3560">
            <v>0</v>
          </cell>
          <cell r="DH3560">
            <v>0</v>
          </cell>
        </row>
        <row r="3561">
          <cell r="CW3561">
            <v>0</v>
          </cell>
          <cell r="CX3561">
            <v>0</v>
          </cell>
          <cell r="CY3561">
            <v>0</v>
          </cell>
          <cell r="CZ3561">
            <v>0</v>
          </cell>
          <cell r="DA3561">
            <v>0</v>
          </cell>
          <cell r="DH3561">
            <v>0</v>
          </cell>
        </row>
        <row r="3562">
          <cell r="CW3562">
            <v>0</v>
          </cell>
          <cell r="CX3562">
            <v>0</v>
          </cell>
          <cell r="CY3562">
            <v>0</v>
          </cell>
          <cell r="CZ3562">
            <v>0</v>
          </cell>
          <cell r="DA3562">
            <v>0</v>
          </cell>
          <cell r="DH3562">
            <v>0</v>
          </cell>
        </row>
        <row r="3563">
          <cell r="CW3563">
            <v>0</v>
          </cell>
          <cell r="CX3563">
            <v>0</v>
          </cell>
          <cell r="CY3563">
            <v>0</v>
          </cell>
          <cell r="CZ3563">
            <v>0</v>
          </cell>
          <cell r="DA3563">
            <v>0</v>
          </cell>
          <cell r="DH3563">
            <v>0</v>
          </cell>
        </row>
        <row r="3564">
          <cell r="CW3564">
            <v>0</v>
          </cell>
          <cell r="CX3564">
            <v>0</v>
          </cell>
          <cell r="CY3564">
            <v>0</v>
          </cell>
          <cell r="CZ3564">
            <v>0</v>
          </cell>
          <cell r="DA3564">
            <v>0</v>
          </cell>
          <cell r="DH3564">
            <v>0</v>
          </cell>
        </row>
        <row r="3565">
          <cell r="CW3565">
            <v>0</v>
          </cell>
          <cell r="CX3565">
            <v>0</v>
          </cell>
          <cell r="CY3565">
            <v>0</v>
          </cell>
          <cell r="CZ3565">
            <v>0</v>
          </cell>
          <cell r="DA3565">
            <v>0</v>
          </cell>
          <cell r="DH3565">
            <v>0</v>
          </cell>
        </row>
        <row r="3566">
          <cell r="CW3566">
            <v>0</v>
          </cell>
          <cell r="CX3566">
            <v>0</v>
          </cell>
          <cell r="CY3566">
            <v>0</v>
          </cell>
          <cell r="CZ3566">
            <v>0</v>
          </cell>
          <cell r="DA3566">
            <v>0</v>
          </cell>
          <cell r="DH3566">
            <v>0</v>
          </cell>
        </row>
        <row r="3567">
          <cell r="CW3567">
            <v>0</v>
          </cell>
          <cell r="CX3567">
            <v>0</v>
          </cell>
          <cell r="CY3567">
            <v>0</v>
          </cell>
          <cell r="CZ3567">
            <v>0</v>
          </cell>
          <cell r="DA3567">
            <v>0</v>
          </cell>
          <cell r="DH3567">
            <v>0</v>
          </cell>
        </row>
        <row r="3568">
          <cell r="CW3568">
            <v>0</v>
          </cell>
          <cell r="CX3568">
            <v>0</v>
          </cell>
          <cell r="CY3568">
            <v>0</v>
          </cell>
          <cell r="CZ3568">
            <v>0</v>
          </cell>
          <cell r="DA3568">
            <v>0</v>
          </cell>
          <cell r="DH3568">
            <v>0</v>
          </cell>
        </row>
        <row r="3569">
          <cell r="CW3569">
            <v>0</v>
          </cell>
          <cell r="CX3569">
            <v>0</v>
          </cell>
          <cell r="CY3569">
            <v>0</v>
          </cell>
          <cell r="CZ3569">
            <v>0</v>
          </cell>
          <cell r="DA3569">
            <v>0</v>
          </cell>
          <cell r="DH3569">
            <v>0</v>
          </cell>
        </row>
        <row r="3570">
          <cell r="CW3570">
            <v>0</v>
          </cell>
          <cell r="CX3570">
            <v>0</v>
          </cell>
          <cell r="CY3570">
            <v>0</v>
          </cell>
          <cell r="CZ3570">
            <v>0</v>
          </cell>
          <cell r="DA3570">
            <v>0</v>
          </cell>
          <cell r="DH3570">
            <v>0</v>
          </cell>
        </row>
        <row r="3571">
          <cell r="CW3571">
            <v>0</v>
          </cell>
          <cell r="CX3571">
            <v>0</v>
          </cell>
          <cell r="CY3571">
            <v>0</v>
          </cell>
          <cell r="CZ3571">
            <v>0</v>
          </cell>
          <cell r="DA3571">
            <v>0</v>
          </cell>
          <cell r="DH3571">
            <v>0</v>
          </cell>
        </row>
        <row r="3572">
          <cell r="CW3572">
            <v>0</v>
          </cell>
          <cell r="CX3572">
            <v>0</v>
          </cell>
          <cell r="CY3572">
            <v>0</v>
          </cell>
          <cell r="CZ3572">
            <v>0</v>
          </cell>
          <cell r="DA3572">
            <v>0</v>
          </cell>
          <cell r="DH3572">
            <v>0</v>
          </cell>
        </row>
        <row r="3573">
          <cell r="CW3573">
            <v>0</v>
          </cell>
          <cell r="CX3573">
            <v>0</v>
          </cell>
          <cell r="CY3573">
            <v>0</v>
          </cell>
          <cell r="CZ3573">
            <v>0</v>
          </cell>
          <cell r="DA3573">
            <v>0</v>
          </cell>
          <cell r="DH3573">
            <v>0</v>
          </cell>
        </row>
        <row r="3574">
          <cell r="CW3574">
            <v>0</v>
          </cell>
          <cell r="CX3574">
            <v>0</v>
          </cell>
          <cell r="CY3574">
            <v>0</v>
          </cell>
          <cell r="CZ3574">
            <v>0</v>
          </cell>
          <cell r="DA3574">
            <v>0</v>
          </cell>
          <cell r="DH3574">
            <v>0</v>
          </cell>
        </row>
        <row r="3575">
          <cell r="CW3575">
            <v>0</v>
          </cell>
          <cell r="CX3575">
            <v>0</v>
          </cell>
          <cell r="CY3575">
            <v>0</v>
          </cell>
          <cell r="CZ3575">
            <v>0</v>
          </cell>
          <cell r="DA3575">
            <v>0</v>
          </cell>
          <cell r="DH3575">
            <v>0</v>
          </cell>
        </row>
        <row r="3576">
          <cell r="CW3576">
            <v>0</v>
          </cell>
          <cell r="CX3576">
            <v>0</v>
          </cell>
          <cell r="CY3576">
            <v>0</v>
          </cell>
          <cell r="CZ3576">
            <v>0</v>
          </cell>
          <cell r="DA3576">
            <v>0</v>
          </cell>
          <cell r="DH3576">
            <v>0</v>
          </cell>
        </row>
        <row r="3577">
          <cell r="CW3577">
            <v>0</v>
          </cell>
          <cell r="CX3577">
            <v>0</v>
          </cell>
          <cell r="CY3577">
            <v>0</v>
          </cell>
          <cell r="CZ3577">
            <v>0</v>
          </cell>
          <cell r="DA3577">
            <v>0</v>
          </cell>
          <cell r="DH3577">
            <v>0</v>
          </cell>
        </row>
        <row r="3578">
          <cell r="CW3578">
            <v>0</v>
          </cell>
          <cell r="CX3578">
            <v>0</v>
          </cell>
          <cell r="CY3578">
            <v>0</v>
          </cell>
          <cell r="CZ3578">
            <v>0</v>
          </cell>
          <cell r="DA3578">
            <v>0</v>
          </cell>
          <cell r="DH3578">
            <v>0</v>
          </cell>
        </row>
        <row r="3579">
          <cell r="CW3579">
            <v>0</v>
          </cell>
          <cell r="CX3579">
            <v>0</v>
          </cell>
          <cell r="CY3579">
            <v>0</v>
          </cell>
          <cell r="CZ3579">
            <v>0</v>
          </cell>
          <cell r="DA3579">
            <v>0</v>
          </cell>
          <cell r="DH3579">
            <v>0</v>
          </cell>
        </row>
        <row r="3580">
          <cell r="CW3580">
            <v>0</v>
          </cell>
          <cell r="CX3580">
            <v>0</v>
          </cell>
          <cell r="CY3580">
            <v>0</v>
          </cell>
          <cell r="CZ3580">
            <v>0</v>
          </cell>
          <cell r="DA3580">
            <v>0</v>
          </cell>
          <cell r="DH3580">
            <v>0</v>
          </cell>
        </row>
        <row r="3581">
          <cell r="CW3581">
            <v>0</v>
          </cell>
          <cell r="CX3581">
            <v>0</v>
          </cell>
          <cell r="CY3581">
            <v>0</v>
          </cell>
          <cell r="CZ3581">
            <v>0</v>
          </cell>
          <cell r="DA3581">
            <v>0</v>
          </cell>
          <cell r="DH3581">
            <v>0</v>
          </cell>
        </row>
        <row r="3582">
          <cell r="CW3582">
            <v>0</v>
          </cell>
          <cell r="CX3582">
            <v>0</v>
          </cell>
          <cell r="CY3582">
            <v>0</v>
          </cell>
          <cell r="CZ3582">
            <v>0</v>
          </cell>
          <cell r="DA3582">
            <v>0</v>
          </cell>
          <cell r="DH3582">
            <v>0</v>
          </cell>
        </row>
        <row r="3583">
          <cell r="CW3583">
            <v>0</v>
          </cell>
          <cell r="CX3583">
            <v>0</v>
          </cell>
          <cell r="CY3583">
            <v>0</v>
          </cell>
          <cell r="CZ3583">
            <v>0</v>
          </cell>
          <cell r="DA3583">
            <v>0</v>
          </cell>
          <cell r="DH3583">
            <v>0</v>
          </cell>
        </row>
        <row r="3584">
          <cell r="CW3584">
            <v>0</v>
          </cell>
          <cell r="CX3584">
            <v>0</v>
          </cell>
          <cell r="CY3584">
            <v>0</v>
          </cell>
          <cell r="CZ3584">
            <v>0</v>
          </cell>
          <cell r="DA3584">
            <v>0</v>
          </cell>
          <cell r="DH3584">
            <v>0</v>
          </cell>
        </row>
        <row r="3585">
          <cell r="CW3585">
            <v>0</v>
          </cell>
          <cell r="CX3585">
            <v>0</v>
          </cell>
          <cell r="CY3585">
            <v>0</v>
          </cell>
          <cell r="CZ3585">
            <v>0</v>
          </cell>
          <cell r="DA3585">
            <v>0</v>
          </cell>
          <cell r="DH3585">
            <v>0</v>
          </cell>
        </row>
        <row r="3586">
          <cell r="CW3586">
            <v>0</v>
          </cell>
          <cell r="CX3586">
            <v>0</v>
          </cell>
          <cell r="CY3586">
            <v>0</v>
          </cell>
          <cell r="CZ3586">
            <v>0</v>
          </cell>
          <cell r="DA3586">
            <v>0</v>
          </cell>
          <cell r="DH3586">
            <v>0</v>
          </cell>
        </row>
        <row r="3587">
          <cell r="CW3587">
            <v>0</v>
          </cell>
          <cell r="CX3587">
            <v>0</v>
          </cell>
          <cell r="CY3587">
            <v>0</v>
          </cell>
          <cell r="CZ3587">
            <v>0</v>
          </cell>
          <cell r="DA3587">
            <v>0</v>
          </cell>
          <cell r="DH3587">
            <v>0</v>
          </cell>
        </row>
        <row r="3588">
          <cell r="CW3588">
            <v>0</v>
          </cell>
          <cell r="CX3588">
            <v>0</v>
          </cell>
          <cell r="CY3588">
            <v>0</v>
          </cell>
          <cell r="CZ3588">
            <v>0</v>
          </cell>
          <cell r="DA3588">
            <v>0</v>
          </cell>
          <cell r="DH3588">
            <v>0</v>
          </cell>
        </row>
        <row r="3589">
          <cell r="CW3589">
            <v>0</v>
          </cell>
          <cell r="CX3589">
            <v>0</v>
          </cell>
          <cell r="CY3589">
            <v>0</v>
          </cell>
          <cell r="CZ3589">
            <v>0</v>
          </cell>
          <cell r="DA3589">
            <v>0</v>
          </cell>
          <cell r="DH3589">
            <v>0</v>
          </cell>
        </row>
        <row r="3590">
          <cell r="CW3590">
            <v>0</v>
          </cell>
          <cell r="CX3590">
            <v>0</v>
          </cell>
          <cell r="CY3590">
            <v>0</v>
          </cell>
          <cell r="CZ3590">
            <v>0</v>
          </cell>
          <cell r="DA3590">
            <v>0</v>
          </cell>
          <cell r="DH3590">
            <v>0</v>
          </cell>
        </row>
        <row r="3591">
          <cell r="CW3591">
            <v>0</v>
          </cell>
          <cell r="CX3591">
            <v>0</v>
          </cell>
          <cell r="CY3591">
            <v>0</v>
          </cell>
          <cell r="CZ3591">
            <v>0</v>
          </cell>
          <cell r="DA3591">
            <v>0</v>
          </cell>
          <cell r="DH3591">
            <v>0</v>
          </cell>
        </row>
        <row r="3592">
          <cell r="CW3592">
            <v>0</v>
          </cell>
          <cell r="CX3592">
            <v>0</v>
          </cell>
          <cell r="CY3592">
            <v>0</v>
          </cell>
          <cell r="CZ3592">
            <v>0</v>
          </cell>
          <cell r="DA3592">
            <v>0</v>
          </cell>
          <cell r="DH3592">
            <v>0</v>
          </cell>
        </row>
        <row r="3593">
          <cell r="CW3593">
            <v>0</v>
          </cell>
          <cell r="CX3593">
            <v>0</v>
          </cell>
          <cell r="CY3593">
            <v>0</v>
          </cell>
          <cell r="CZ3593">
            <v>0</v>
          </cell>
          <cell r="DA3593">
            <v>0</v>
          </cell>
          <cell r="DH3593">
            <v>0</v>
          </cell>
        </row>
        <row r="3594">
          <cell r="CW3594">
            <v>0</v>
          </cell>
          <cell r="CX3594">
            <v>0</v>
          </cell>
          <cell r="CY3594">
            <v>0</v>
          </cell>
          <cell r="CZ3594">
            <v>0</v>
          </cell>
          <cell r="DA3594">
            <v>0</v>
          </cell>
          <cell r="DH3594">
            <v>0</v>
          </cell>
        </row>
        <row r="3595">
          <cell r="CW3595">
            <v>0</v>
          </cell>
          <cell r="CX3595">
            <v>0</v>
          </cell>
          <cell r="CY3595">
            <v>0</v>
          </cell>
          <cell r="CZ3595">
            <v>0</v>
          </cell>
          <cell r="DA3595">
            <v>0</v>
          </cell>
          <cell r="DH3595">
            <v>0</v>
          </cell>
        </row>
        <row r="3596">
          <cell r="CW3596">
            <v>0</v>
          </cell>
          <cell r="CX3596">
            <v>0</v>
          </cell>
          <cell r="CY3596">
            <v>0</v>
          </cell>
          <cell r="CZ3596">
            <v>0</v>
          </cell>
          <cell r="DA3596">
            <v>0</v>
          </cell>
          <cell r="DH3596">
            <v>0</v>
          </cell>
        </row>
        <row r="3597">
          <cell r="CW3597">
            <v>0</v>
          </cell>
          <cell r="CX3597">
            <v>0</v>
          </cell>
          <cell r="CY3597">
            <v>0</v>
          </cell>
          <cell r="CZ3597">
            <v>0</v>
          </cell>
          <cell r="DA3597">
            <v>0</v>
          </cell>
          <cell r="DH3597">
            <v>0</v>
          </cell>
        </row>
        <row r="3598">
          <cell r="CW3598">
            <v>0</v>
          </cell>
          <cell r="CX3598">
            <v>0</v>
          </cell>
          <cell r="CY3598">
            <v>0</v>
          </cell>
          <cell r="CZ3598">
            <v>0</v>
          </cell>
          <cell r="DA3598">
            <v>0</v>
          </cell>
          <cell r="DH3598">
            <v>0</v>
          </cell>
        </row>
        <row r="3599">
          <cell r="CW3599">
            <v>0</v>
          </cell>
          <cell r="CX3599">
            <v>0</v>
          </cell>
          <cell r="CY3599">
            <v>0</v>
          </cell>
          <cell r="CZ3599">
            <v>0</v>
          </cell>
          <cell r="DA3599">
            <v>0</v>
          </cell>
          <cell r="DH3599">
            <v>0</v>
          </cell>
        </row>
        <row r="3600">
          <cell r="CW3600">
            <v>0</v>
          </cell>
          <cell r="CX3600">
            <v>0</v>
          </cell>
          <cell r="CY3600">
            <v>0</v>
          </cell>
          <cell r="CZ3600">
            <v>0</v>
          </cell>
          <cell r="DA3600">
            <v>0</v>
          </cell>
          <cell r="DH3600">
            <v>0</v>
          </cell>
        </row>
        <row r="3601">
          <cell r="CW3601">
            <v>0</v>
          </cell>
          <cell r="CX3601">
            <v>0</v>
          </cell>
          <cell r="CY3601">
            <v>0</v>
          </cell>
          <cell r="CZ3601">
            <v>0</v>
          </cell>
          <cell r="DA3601">
            <v>0</v>
          </cell>
          <cell r="DH3601">
            <v>0</v>
          </cell>
        </row>
        <row r="3602">
          <cell r="CW3602">
            <v>0</v>
          </cell>
          <cell r="CX3602">
            <v>0</v>
          </cell>
          <cell r="CY3602">
            <v>0</v>
          </cell>
          <cell r="CZ3602">
            <v>0</v>
          </cell>
          <cell r="DA3602">
            <v>0</v>
          </cell>
          <cell r="DH3602">
            <v>0</v>
          </cell>
        </row>
        <row r="3603">
          <cell r="CW3603">
            <v>0</v>
          </cell>
          <cell r="CX3603">
            <v>0</v>
          </cell>
          <cell r="CY3603">
            <v>0</v>
          </cell>
          <cell r="CZ3603">
            <v>0</v>
          </cell>
          <cell r="DA3603">
            <v>0</v>
          </cell>
          <cell r="DH3603">
            <v>0</v>
          </cell>
        </row>
        <row r="3604">
          <cell r="CW3604">
            <v>0</v>
          </cell>
          <cell r="CX3604">
            <v>0</v>
          </cell>
          <cell r="CY3604">
            <v>0</v>
          </cell>
          <cell r="CZ3604">
            <v>0</v>
          </cell>
          <cell r="DA3604">
            <v>0</v>
          </cell>
          <cell r="DH3604">
            <v>0</v>
          </cell>
        </row>
        <row r="3605">
          <cell r="CW3605">
            <v>0</v>
          </cell>
          <cell r="CX3605">
            <v>0</v>
          </cell>
          <cell r="CY3605">
            <v>0</v>
          </cell>
          <cell r="CZ3605">
            <v>0</v>
          </cell>
          <cell r="DA3605">
            <v>0</v>
          </cell>
          <cell r="DH3605">
            <v>0</v>
          </cell>
        </row>
        <row r="3606">
          <cell r="CW3606">
            <v>0</v>
          </cell>
          <cell r="CX3606">
            <v>0</v>
          </cell>
          <cell r="CY3606">
            <v>0</v>
          </cell>
          <cell r="CZ3606">
            <v>0</v>
          </cell>
          <cell r="DA3606">
            <v>0</v>
          </cell>
          <cell r="DH3606">
            <v>0</v>
          </cell>
        </row>
        <row r="3607">
          <cell r="CW3607">
            <v>0</v>
          </cell>
          <cell r="CX3607">
            <v>0</v>
          </cell>
          <cell r="CY3607">
            <v>0</v>
          </cell>
          <cell r="CZ3607">
            <v>0</v>
          </cell>
          <cell r="DA3607">
            <v>0</v>
          </cell>
          <cell r="DH3607">
            <v>0</v>
          </cell>
        </row>
        <row r="3608">
          <cell r="CW3608">
            <v>0</v>
          </cell>
          <cell r="CX3608">
            <v>0</v>
          </cell>
          <cell r="CY3608">
            <v>0</v>
          </cell>
          <cell r="CZ3608">
            <v>0</v>
          </cell>
          <cell r="DA3608">
            <v>0</v>
          </cell>
          <cell r="DH3608">
            <v>0</v>
          </cell>
        </row>
        <row r="3609">
          <cell r="CW3609">
            <v>0</v>
          </cell>
          <cell r="CX3609">
            <v>0</v>
          </cell>
          <cell r="CY3609">
            <v>0</v>
          </cell>
          <cell r="CZ3609">
            <v>0</v>
          </cell>
          <cell r="DA3609">
            <v>0</v>
          </cell>
          <cell r="DH3609">
            <v>0</v>
          </cell>
        </row>
        <row r="3610">
          <cell r="CW3610">
            <v>0</v>
          </cell>
          <cell r="CX3610">
            <v>0</v>
          </cell>
          <cell r="CY3610">
            <v>0</v>
          </cell>
          <cell r="CZ3610">
            <v>0</v>
          </cell>
          <cell r="DA3610">
            <v>0</v>
          </cell>
          <cell r="DH3610">
            <v>0</v>
          </cell>
        </row>
        <row r="3611">
          <cell r="CW3611">
            <v>0</v>
          </cell>
          <cell r="CX3611">
            <v>0</v>
          </cell>
          <cell r="CY3611">
            <v>0</v>
          </cell>
          <cell r="CZ3611">
            <v>0</v>
          </cell>
          <cell r="DA3611">
            <v>0</v>
          </cell>
          <cell r="DH3611">
            <v>0</v>
          </cell>
        </row>
        <row r="3612">
          <cell r="CW3612">
            <v>0</v>
          </cell>
          <cell r="CX3612">
            <v>0</v>
          </cell>
          <cell r="CY3612">
            <v>0</v>
          </cell>
          <cell r="CZ3612">
            <v>0</v>
          </cell>
          <cell r="DA3612">
            <v>0</v>
          </cell>
          <cell r="DH3612">
            <v>0</v>
          </cell>
        </row>
        <row r="3613">
          <cell r="CW3613">
            <v>0</v>
          </cell>
          <cell r="CX3613">
            <v>0</v>
          </cell>
          <cell r="CY3613">
            <v>0</v>
          </cell>
          <cell r="CZ3613">
            <v>0</v>
          </cell>
          <cell r="DA3613">
            <v>0</v>
          </cell>
          <cell r="DH3613">
            <v>0</v>
          </cell>
        </row>
        <row r="3614">
          <cell r="CW3614">
            <v>0</v>
          </cell>
          <cell r="CX3614">
            <v>0</v>
          </cell>
          <cell r="CY3614">
            <v>0</v>
          </cell>
          <cell r="CZ3614">
            <v>0</v>
          </cell>
          <cell r="DA3614">
            <v>0</v>
          </cell>
          <cell r="DH3614">
            <v>0</v>
          </cell>
        </row>
        <row r="3615">
          <cell r="CW3615">
            <v>0</v>
          </cell>
          <cell r="CX3615">
            <v>0</v>
          </cell>
          <cell r="CY3615">
            <v>0</v>
          </cell>
          <cell r="CZ3615">
            <v>0</v>
          </cell>
          <cell r="DA3615">
            <v>0</v>
          </cell>
          <cell r="DH3615">
            <v>0</v>
          </cell>
        </row>
        <row r="3616">
          <cell r="CW3616">
            <v>0</v>
          </cell>
          <cell r="CX3616">
            <v>0</v>
          </cell>
          <cell r="CY3616">
            <v>0</v>
          </cell>
          <cell r="CZ3616">
            <v>0</v>
          </cell>
          <cell r="DA3616">
            <v>0</v>
          </cell>
          <cell r="DH3616">
            <v>0</v>
          </cell>
        </row>
        <row r="3617">
          <cell r="CW3617">
            <v>0</v>
          </cell>
          <cell r="CX3617">
            <v>0</v>
          </cell>
          <cell r="CY3617">
            <v>0</v>
          </cell>
          <cell r="CZ3617">
            <v>0</v>
          </cell>
          <cell r="DA3617">
            <v>0</v>
          </cell>
          <cell r="DH3617">
            <v>0</v>
          </cell>
        </row>
        <row r="3618">
          <cell r="CW3618">
            <v>0</v>
          </cell>
          <cell r="CX3618">
            <v>0</v>
          </cell>
          <cell r="CY3618">
            <v>0</v>
          </cell>
          <cell r="CZ3618">
            <v>0</v>
          </cell>
          <cell r="DA3618">
            <v>0</v>
          </cell>
          <cell r="DH3618">
            <v>0</v>
          </cell>
        </row>
        <row r="3619">
          <cell r="CW3619">
            <v>0</v>
          </cell>
          <cell r="CX3619">
            <v>0</v>
          </cell>
          <cell r="CY3619">
            <v>0</v>
          </cell>
          <cell r="CZ3619">
            <v>0</v>
          </cell>
          <cell r="DA3619">
            <v>0</v>
          </cell>
          <cell r="DH3619">
            <v>0</v>
          </cell>
        </row>
        <row r="3620">
          <cell r="CW3620">
            <v>0</v>
          </cell>
          <cell r="CX3620">
            <v>0</v>
          </cell>
          <cell r="CY3620">
            <v>0</v>
          </cell>
          <cell r="CZ3620">
            <v>0</v>
          </cell>
          <cell r="DA3620">
            <v>0</v>
          </cell>
          <cell r="DH3620">
            <v>0</v>
          </cell>
        </row>
        <row r="3621">
          <cell r="CW3621">
            <v>0</v>
          </cell>
          <cell r="CX3621">
            <v>0</v>
          </cell>
          <cell r="CY3621">
            <v>0</v>
          </cell>
          <cell r="CZ3621">
            <v>0</v>
          </cell>
          <cell r="DA3621">
            <v>0</v>
          </cell>
          <cell r="DH3621">
            <v>0</v>
          </cell>
        </row>
        <row r="3622">
          <cell r="CW3622">
            <v>0</v>
          </cell>
          <cell r="CX3622">
            <v>0</v>
          </cell>
          <cell r="CY3622">
            <v>0</v>
          </cell>
          <cell r="CZ3622">
            <v>0</v>
          </cell>
          <cell r="DA3622">
            <v>0</v>
          </cell>
          <cell r="DH3622">
            <v>0</v>
          </cell>
        </row>
        <row r="3623">
          <cell r="CW3623">
            <v>0</v>
          </cell>
          <cell r="CX3623">
            <v>0</v>
          </cell>
          <cell r="CY3623">
            <v>0</v>
          </cell>
          <cell r="CZ3623">
            <v>0</v>
          </cell>
          <cell r="DA3623">
            <v>0</v>
          </cell>
          <cell r="DH3623">
            <v>0</v>
          </cell>
        </row>
        <row r="3624">
          <cell r="CW3624">
            <v>0</v>
          </cell>
          <cell r="CX3624">
            <v>0</v>
          </cell>
          <cell r="CY3624">
            <v>0</v>
          </cell>
          <cell r="CZ3624">
            <v>0</v>
          </cell>
          <cell r="DA3624">
            <v>0</v>
          </cell>
          <cell r="DH3624">
            <v>0</v>
          </cell>
        </row>
        <row r="3625">
          <cell r="CW3625">
            <v>0</v>
          </cell>
          <cell r="CX3625">
            <v>0</v>
          </cell>
          <cell r="CY3625">
            <v>0</v>
          </cell>
          <cell r="CZ3625">
            <v>0</v>
          </cell>
          <cell r="DA3625">
            <v>0</v>
          </cell>
          <cell r="DH3625">
            <v>0</v>
          </cell>
        </row>
        <row r="3626">
          <cell r="CW3626">
            <v>0</v>
          </cell>
          <cell r="CX3626">
            <v>0</v>
          </cell>
          <cell r="CY3626">
            <v>0</v>
          </cell>
          <cell r="CZ3626">
            <v>0</v>
          </cell>
          <cell r="DA3626">
            <v>0</v>
          </cell>
          <cell r="DH3626">
            <v>0</v>
          </cell>
        </row>
        <row r="3627">
          <cell r="CW3627">
            <v>0</v>
          </cell>
          <cell r="CX3627">
            <v>0</v>
          </cell>
          <cell r="CY3627">
            <v>0</v>
          </cell>
          <cell r="CZ3627">
            <v>0</v>
          </cell>
          <cell r="DA3627">
            <v>0</v>
          </cell>
          <cell r="DH3627">
            <v>0</v>
          </cell>
        </row>
        <row r="3628">
          <cell r="CW3628">
            <v>0</v>
          </cell>
          <cell r="CX3628">
            <v>0</v>
          </cell>
          <cell r="CY3628">
            <v>0</v>
          </cell>
          <cell r="CZ3628">
            <v>0</v>
          </cell>
          <cell r="DA3628">
            <v>0</v>
          </cell>
          <cell r="DH3628">
            <v>0</v>
          </cell>
        </row>
        <row r="3629">
          <cell r="CW3629">
            <v>0</v>
          </cell>
          <cell r="CX3629">
            <v>0</v>
          </cell>
          <cell r="CY3629">
            <v>0</v>
          </cell>
          <cell r="CZ3629">
            <v>0</v>
          </cell>
          <cell r="DA3629">
            <v>0</v>
          </cell>
          <cell r="DH3629">
            <v>0</v>
          </cell>
        </row>
        <row r="3630">
          <cell r="CW3630">
            <v>0</v>
          </cell>
          <cell r="CX3630">
            <v>0</v>
          </cell>
          <cell r="CY3630">
            <v>0</v>
          </cell>
          <cell r="CZ3630">
            <v>0</v>
          </cell>
          <cell r="DA3630">
            <v>0</v>
          </cell>
          <cell r="DH3630">
            <v>0</v>
          </cell>
        </row>
        <row r="3631">
          <cell r="CW3631">
            <v>0</v>
          </cell>
          <cell r="CX3631">
            <v>0</v>
          </cell>
          <cell r="CY3631">
            <v>0</v>
          </cell>
          <cell r="CZ3631">
            <v>0</v>
          </cell>
          <cell r="DA3631">
            <v>0</v>
          </cell>
          <cell r="DH3631">
            <v>0</v>
          </cell>
        </row>
        <row r="3632">
          <cell r="CW3632">
            <v>0</v>
          </cell>
          <cell r="CX3632">
            <v>0</v>
          </cell>
          <cell r="CY3632">
            <v>0</v>
          </cell>
          <cell r="CZ3632">
            <v>0</v>
          </cell>
          <cell r="DA3632">
            <v>0</v>
          </cell>
          <cell r="DH3632">
            <v>0</v>
          </cell>
        </row>
        <row r="3633">
          <cell r="CW3633">
            <v>0</v>
          </cell>
          <cell r="CX3633">
            <v>0</v>
          </cell>
          <cell r="CY3633">
            <v>0</v>
          </cell>
          <cell r="CZ3633">
            <v>0</v>
          </cell>
          <cell r="DA3633">
            <v>0</v>
          </cell>
          <cell r="DH3633">
            <v>0</v>
          </cell>
        </row>
        <row r="3634">
          <cell r="CW3634">
            <v>0</v>
          </cell>
          <cell r="CX3634">
            <v>0</v>
          </cell>
          <cell r="CY3634">
            <v>0</v>
          </cell>
          <cell r="CZ3634">
            <v>0</v>
          </cell>
          <cell r="DA3634">
            <v>0</v>
          </cell>
          <cell r="DH3634">
            <v>0</v>
          </cell>
        </row>
        <row r="3635">
          <cell r="CW3635">
            <v>0</v>
          </cell>
          <cell r="CX3635">
            <v>0</v>
          </cell>
          <cell r="CY3635">
            <v>0</v>
          </cell>
          <cell r="CZ3635">
            <v>0</v>
          </cell>
          <cell r="DA3635">
            <v>0</v>
          </cell>
          <cell r="DH3635">
            <v>0</v>
          </cell>
        </row>
        <row r="3636">
          <cell r="CW3636">
            <v>0</v>
          </cell>
          <cell r="CX3636">
            <v>0</v>
          </cell>
          <cell r="CY3636">
            <v>0</v>
          </cell>
          <cell r="CZ3636">
            <v>0</v>
          </cell>
          <cell r="DA3636">
            <v>0</v>
          </cell>
          <cell r="DH3636">
            <v>0</v>
          </cell>
        </row>
        <row r="3637">
          <cell r="CW3637">
            <v>0</v>
          </cell>
          <cell r="CX3637">
            <v>0</v>
          </cell>
          <cell r="CY3637">
            <v>0</v>
          </cell>
          <cell r="CZ3637">
            <v>0</v>
          </cell>
          <cell r="DA3637">
            <v>0</v>
          </cell>
          <cell r="DH3637">
            <v>0</v>
          </cell>
        </row>
        <row r="3638">
          <cell r="CW3638">
            <v>0</v>
          </cell>
          <cell r="CX3638">
            <v>0</v>
          </cell>
          <cell r="CY3638">
            <v>0</v>
          </cell>
          <cell r="CZ3638">
            <v>0</v>
          </cell>
          <cell r="DA3638">
            <v>0</v>
          </cell>
          <cell r="DH3638">
            <v>0</v>
          </cell>
        </row>
        <row r="3639">
          <cell r="CW3639">
            <v>0</v>
          </cell>
          <cell r="CX3639">
            <v>0</v>
          </cell>
          <cell r="CY3639">
            <v>0</v>
          </cell>
          <cell r="CZ3639">
            <v>0</v>
          </cell>
          <cell r="DA3639">
            <v>0</v>
          </cell>
          <cell r="DH3639">
            <v>0</v>
          </cell>
        </row>
        <row r="3640">
          <cell r="CW3640">
            <v>0</v>
          </cell>
          <cell r="CX3640">
            <v>0</v>
          </cell>
          <cell r="CY3640">
            <v>0</v>
          </cell>
          <cell r="CZ3640">
            <v>0</v>
          </cell>
          <cell r="DA3640">
            <v>0</v>
          </cell>
          <cell r="DH3640">
            <v>0</v>
          </cell>
        </row>
        <row r="3641">
          <cell r="CW3641">
            <v>0</v>
          </cell>
          <cell r="CX3641">
            <v>0</v>
          </cell>
          <cell r="CY3641">
            <v>0</v>
          </cell>
          <cell r="CZ3641">
            <v>0</v>
          </cell>
          <cell r="DA3641">
            <v>0</v>
          </cell>
          <cell r="DH3641">
            <v>0</v>
          </cell>
        </row>
        <row r="3642">
          <cell r="CW3642">
            <v>0</v>
          </cell>
          <cell r="CX3642">
            <v>0</v>
          </cell>
          <cell r="CY3642">
            <v>0</v>
          </cell>
          <cell r="CZ3642">
            <v>0</v>
          </cell>
          <cell r="DA3642">
            <v>0</v>
          </cell>
          <cell r="DH3642">
            <v>0</v>
          </cell>
        </row>
        <row r="3643">
          <cell r="CW3643">
            <v>0</v>
          </cell>
          <cell r="CX3643">
            <v>0</v>
          </cell>
          <cell r="CY3643">
            <v>0</v>
          </cell>
          <cell r="CZ3643">
            <v>0</v>
          </cell>
          <cell r="DA3643">
            <v>0</v>
          </cell>
          <cell r="DH3643">
            <v>0</v>
          </cell>
        </row>
        <row r="3644">
          <cell r="CW3644">
            <v>0</v>
          </cell>
          <cell r="CX3644">
            <v>0</v>
          </cell>
          <cell r="CY3644">
            <v>0</v>
          </cell>
          <cell r="CZ3644">
            <v>0</v>
          </cell>
          <cell r="DA3644">
            <v>0</v>
          </cell>
          <cell r="DH3644">
            <v>0</v>
          </cell>
        </row>
        <row r="3645">
          <cell r="CW3645">
            <v>0</v>
          </cell>
          <cell r="CX3645">
            <v>0</v>
          </cell>
          <cell r="CY3645">
            <v>0</v>
          </cell>
          <cell r="CZ3645">
            <v>0</v>
          </cell>
          <cell r="DA3645">
            <v>0</v>
          </cell>
          <cell r="DH3645">
            <v>0</v>
          </cell>
        </row>
        <row r="3646">
          <cell r="CW3646">
            <v>0</v>
          </cell>
          <cell r="CX3646">
            <v>0</v>
          </cell>
          <cell r="CY3646">
            <v>0</v>
          </cell>
          <cell r="CZ3646">
            <v>0</v>
          </cell>
          <cell r="DA3646">
            <v>0</v>
          </cell>
          <cell r="DH3646">
            <v>0</v>
          </cell>
        </row>
        <row r="3647">
          <cell r="CW3647">
            <v>0</v>
          </cell>
          <cell r="CX3647">
            <v>0</v>
          </cell>
          <cell r="CY3647">
            <v>0</v>
          </cell>
          <cell r="CZ3647">
            <v>0</v>
          </cell>
          <cell r="DA3647">
            <v>0</v>
          </cell>
          <cell r="DH3647">
            <v>0</v>
          </cell>
        </row>
        <row r="3648">
          <cell r="CW3648">
            <v>0</v>
          </cell>
          <cell r="CX3648">
            <v>0</v>
          </cell>
          <cell r="CY3648">
            <v>0</v>
          </cell>
          <cell r="CZ3648">
            <v>0</v>
          </cell>
          <cell r="DA3648">
            <v>0</v>
          </cell>
          <cell r="DH3648">
            <v>0</v>
          </cell>
        </row>
        <row r="3649">
          <cell r="CW3649">
            <v>0</v>
          </cell>
          <cell r="CX3649">
            <v>0</v>
          </cell>
          <cell r="CY3649">
            <v>0</v>
          </cell>
          <cell r="CZ3649">
            <v>0</v>
          </cell>
          <cell r="DA3649">
            <v>0</v>
          </cell>
          <cell r="DH3649">
            <v>0</v>
          </cell>
        </row>
        <row r="3650">
          <cell r="CW3650">
            <v>0</v>
          </cell>
          <cell r="CX3650">
            <v>0</v>
          </cell>
          <cell r="CY3650">
            <v>0</v>
          </cell>
          <cell r="CZ3650">
            <v>0</v>
          </cell>
          <cell r="DA3650">
            <v>0</v>
          </cell>
          <cell r="DH3650">
            <v>0</v>
          </cell>
        </row>
        <row r="3651">
          <cell r="CW3651">
            <v>0</v>
          </cell>
          <cell r="CX3651">
            <v>0</v>
          </cell>
          <cell r="CY3651">
            <v>0</v>
          </cell>
          <cell r="CZ3651">
            <v>0</v>
          </cell>
          <cell r="DA3651">
            <v>0</v>
          </cell>
          <cell r="DH3651">
            <v>0</v>
          </cell>
        </row>
        <row r="3652">
          <cell r="CW3652">
            <v>0</v>
          </cell>
          <cell r="CX3652">
            <v>0</v>
          </cell>
          <cell r="CY3652">
            <v>0</v>
          </cell>
          <cell r="CZ3652">
            <v>0</v>
          </cell>
          <cell r="DA3652">
            <v>0</v>
          </cell>
          <cell r="DH3652">
            <v>0</v>
          </cell>
        </row>
        <row r="3653">
          <cell r="CW3653">
            <v>0</v>
          </cell>
          <cell r="CX3653">
            <v>0</v>
          </cell>
          <cell r="CY3653">
            <v>0</v>
          </cell>
          <cell r="CZ3653">
            <v>0</v>
          </cell>
          <cell r="DA3653">
            <v>0</v>
          </cell>
          <cell r="DH3653">
            <v>0</v>
          </cell>
        </row>
        <row r="3654">
          <cell r="CW3654">
            <v>0</v>
          </cell>
          <cell r="CX3654">
            <v>0</v>
          </cell>
          <cell r="CY3654">
            <v>0</v>
          </cell>
          <cell r="CZ3654">
            <v>0</v>
          </cell>
          <cell r="DA3654">
            <v>0</v>
          </cell>
          <cell r="DH3654">
            <v>0</v>
          </cell>
        </row>
        <row r="3655">
          <cell r="CW3655">
            <v>0</v>
          </cell>
          <cell r="CX3655">
            <v>0</v>
          </cell>
          <cell r="CY3655">
            <v>0</v>
          </cell>
          <cell r="CZ3655">
            <v>0</v>
          </cell>
          <cell r="DA3655">
            <v>0</v>
          </cell>
          <cell r="DH3655">
            <v>0</v>
          </cell>
        </row>
        <row r="3656">
          <cell r="CW3656">
            <v>0</v>
          </cell>
          <cell r="CX3656">
            <v>0</v>
          </cell>
          <cell r="CY3656">
            <v>0</v>
          </cell>
          <cell r="CZ3656">
            <v>0</v>
          </cell>
          <cell r="DA3656">
            <v>0</v>
          </cell>
          <cell r="DH3656">
            <v>0</v>
          </cell>
        </row>
        <row r="3657">
          <cell r="CW3657">
            <v>0</v>
          </cell>
          <cell r="CX3657">
            <v>0</v>
          </cell>
          <cell r="CY3657">
            <v>0</v>
          </cell>
          <cell r="CZ3657">
            <v>0</v>
          </cell>
          <cell r="DA3657">
            <v>0</v>
          </cell>
          <cell r="DH3657">
            <v>0</v>
          </cell>
        </row>
        <row r="3658">
          <cell r="CW3658">
            <v>0</v>
          </cell>
          <cell r="CX3658">
            <v>0</v>
          </cell>
          <cell r="CY3658">
            <v>0</v>
          </cell>
          <cell r="CZ3658">
            <v>0</v>
          </cell>
          <cell r="DA3658">
            <v>0</v>
          </cell>
          <cell r="DH3658">
            <v>0</v>
          </cell>
        </row>
        <row r="3659">
          <cell r="CW3659">
            <v>0</v>
          </cell>
          <cell r="CX3659">
            <v>0</v>
          </cell>
          <cell r="CY3659">
            <v>0</v>
          </cell>
          <cell r="CZ3659">
            <v>0</v>
          </cell>
          <cell r="DA3659">
            <v>0</v>
          </cell>
          <cell r="DH3659">
            <v>0</v>
          </cell>
        </row>
        <row r="3660">
          <cell r="CW3660">
            <v>0</v>
          </cell>
          <cell r="CX3660">
            <v>0</v>
          </cell>
          <cell r="CY3660">
            <v>0</v>
          </cell>
          <cell r="CZ3660">
            <v>0</v>
          </cell>
          <cell r="DA3660">
            <v>0</v>
          </cell>
          <cell r="DH3660">
            <v>0</v>
          </cell>
        </row>
        <row r="3661">
          <cell r="CW3661">
            <v>0</v>
          </cell>
          <cell r="CX3661">
            <v>0</v>
          </cell>
          <cell r="CY3661">
            <v>0</v>
          </cell>
          <cell r="CZ3661">
            <v>0</v>
          </cell>
          <cell r="DA3661">
            <v>0</v>
          </cell>
          <cell r="DH3661">
            <v>0</v>
          </cell>
        </row>
        <row r="3662">
          <cell r="CW3662">
            <v>0</v>
          </cell>
          <cell r="CX3662">
            <v>0</v>
          </cell>
          <cell r="CY3662">
            <v>0</v>
          </cell>
          <cell r="CZ3662">
            <v>0</v>
          </cell>
          <cell r="DA3662">
            <v>0</v>
          </cell>
          <cell r="DH3662">
            <v>0</v>
          </cell>
        </row>
        <row r="3663">
          <cell r="CW3663">
            <v>0</v>
          </cell>
          <cell r="CX3663">
            <v>0</v>
          </cell>
          <cell r="CY3663">
            <v>0</v>
          </cell>
          <cell r="CZ3663">
            <v>0</v>
          </cell>
          <cell r="DA3663">
            <v>0</v>
          </cell>
          <cell r="DH3663">
            <v>0</v>
          </cell>
        </row>
        <row r="3664">
          <cell r="CW3664">
            <v>0</v>
          </cell>
          <cell r="CX3664">
            <v>0</v>
          </cell>
          <cell r="CY3664">
            <v>0</v>
          </cell>
          <cell r="CZ3664">
            <v>0</v>
          </cell>
          <cell r="DA3664">
            <v>0</v>
          </cell>
          <cell r="DH3664">
            <v>0</v>
          </cell>
        </row>
        <row r="3665">
          <cell r="CW3665">
            <v>0</v>
          </cell>
          <cell r="CX3665">
            <v>0</v>
          </cell>
          <cell r="CY3665">
            <v>0</v>
          </cell>
          <cell r="CZ3665">
            <v>0</v>
          </cell>
          <cell r="DA3665">
            <v>0</v>
          </cell>
          <cell r="DH3665">
            <v>0</v>
          </cell>
        </row>
        <row r="3666">
          <cell r="CW3666">
            <v>0</v>
          </cell>
          <cell r="CX3666">
            <v>0</v>
          </cell>
          <cell r="CY3666">
            <v>0</v>
          </cell>
          <cell r="CZ3666">
            <v>0</v>
          </cell>
          <cell r="DA3666">
            <v>0</v>
          </cell>
          <cell r="DH3666">
            <v>0</v>
          </cell>
        </row>
        <row r="3667">
          <cell r="CW3667">
            <v>0</v>
          </cell>
          <cell r="CX3667">
            <v>0</v>
          </cell>
          <cell r="CY3667">
            <v>0</v>
          </cell>
          <cell r="CZ3667">
            <v>0</v>
          </cell>
          <cell r="DA3667">
            <v>0</v>
          </cell>
          <cell r="DH3667">
            <v>0</v>
          </cell>
        </row>
        <row r="3668">
          <cell r="CW3668">
            <v>0</v>
          </cell>
          <cell r="CX3668">
            <v>0</v>
          </cell>
          <cell r="CY3668">
            <v>0</v>
          </cell>
          <cell r="CZ3668">
            <v>0</v>
          </cell>
          <cell r="DA3668">
            <v>0</v>
          </cell>
          <cell r="DH3668">
            <v>0</v>
          </cell>
        </row>
        <row r="3669">
          <cell r="CW3669">
            <v>0</v>
          </cell>
          <cell r="CX3669">
            <v>0</v>
          </cell>
          <cell r="CY3669">
            <v>0</v>
          </cell>
          <cell r="CZ3669">
            <v>0</v>
          </cell>
          <cell r="DA3669">
            <v>0</v>
          </cell>
          <cell r="DH3669">
            <v>0</v>
          </cell>
        </row>
        <row r="3670">
          <cell r="CW3670">
            <v>0</v>
          </cell>
          <cell r="CX3670">
            <v>0</v>
          </cell>
          <cell r="CY3670">
            <v>0</v>
          </cell>
          <cell r="CZ3670">
            <v>0</v>
          </cell>
          <cell r="DA3670">
            <v>0</v>
          </cell>
          <cell r="DH3670">
            <v>0</v>
          </cell>
        </row>
        <row r="3671">
          <cell r="CW3671">
            <v>0</v>
          </cell>
          <cell r="CX3671">
            <v>0</v>
          </cell>
          <cell r="CY3671">
            <v>0</v>
          </cell>
          <cell r="CZ3671">
            <v>0</v>
          </cell>
          <cell r="DA3671">
            <v>0</v>
          </cell>
          <cell r="DH3671">
            <v>0</v>
          </cell>
        </row>
        <row r="3672">
          <cell r="CW3672">
            <v>0</v>
          </cell>
          <cell r="CX3672">
            <v>0</v>
          </cell>
          <cell r="CY3672">
            <v>0</v>
          </cell>
          <cell r="CZ3672">
            <v>0</v>
          </cell>
          <cell r="DA3672">
            <v>0</v>
          </cell>
          <cell r="DH3672">
            <v>0</v>
          </cell>
        </row>
        <row r="3673">
          <cell r="CW3673">
            <v>0</v>
          </cell>
          <cell r="CX3673">
            <v>0</v>
          </cell>
          <cell r="CY3673">
            <v>0</v>
          </cell>
          <cell r="CZ3673">
            <v>0</v>
          </cell>
          <cell r="DA3673">
            <v>0</v>
          </cell>
          <cell r="DH3673">
            <v>0</v>
          </cell>
        </row>
        <row r="3674">
          <cell r="CW3674">
            <v>0</v>
          </cell>
          <cell r="CX3674">
            <v>0</v>
          </cell>
          <cell r="CY3674">
            <v>0</v>
          </cell>
          <cell r="CZ3674">
            <v>0</v>
          </cell>
          <cell r="DA3674">
            <v>0</v>
          </cell>
          <cell r="DH3674">
            <v>0</v>
          </cell>
        </row>
        <row r="3675">
          <cell r="CW3675">
            <v>0</v>
          </cell>
          <cell r="CX3675">
            <v>0</v>
          </cell>
          <cell r="CY3675">
            <v>0</v>
          </cell>
          <cell r="CZ3675">
            <v>0</v>
          </cell>
          <cell r="DA3675">
            <v>0</v>
          </cell>
          <cell r="DH3675">
            <v>0</v>
          </cell>
        </row>
        <row r="3676">
          <cell r="CW3676">
            <v>0</v>
          </cell>
          <cell r="CX3676">
            <v>0</v>
          </cell>
          <cell r="CY3676">
            <v>0</v>
          </cell>
          <cell r="CZ3676">
            <v>0</v>
          </cell>
          <cell r="DA3676">
            <v>0</v>
          </cell>
          <cell r="DH3676">
            <v>0</v>
          </cell>
        </row>
        <row r="3677">
          <cell r="CW3677">
            <v>0</v>
          </cell>
          <cell r="CX3677">
            <v>0</v>
          </cell>
          <cell r="CY3677">
            <v>0</v>
          </cell>
          <cell r="CZ3677">
            <v>0</v>
          </cell>
          <cell r="DA3677">
            <v>0</v>
          </cell>
          <cell r="DH3677">
            <v>0</v>
          </cell>
        </row>
        <row r="3678">
          <cell r="CW3678">
            <v>0</v>
          </cell>
          <cell r="CX3678">
            <v>0</v>
          </cell>
          <cell r="CY3678">
            <v>0</v>
          </cell>
          <cell r="CZ3678">
            <v>0</v>
          </cell>
          <cell r="DA3678">
            <v>0</v>
          </cell>
          <cell r="DH3678">
            <v>0</v>
          </cell>
        </row>
        <row r="3679">
          <cell r="CW3679">
            <v>0</v>
          </cell>
          <cell r="CX3679">
            <v>0</v>
          </cell>
          <cell r="CY3679">
            <v>0</v>
          </cell>
          <cell r="CZ3679">
            <v>0</v>
          </cell>
          <cell r="DA3679">
            <v>0</v>
          </cell>
          <cell r="DH3679">
            <v>0</v>
          </cell>
        </row>
        <row r="3680">
          <cell r="CW3680">
            <v>0</v>
          </cell>
          <cell r="CX3680">
            <v>0</v>
          </cell>
          <cell r="CY3680">
            <v>0</v>
          </cell>
          <cell r="CZ3680">
            <v>0</v>
          </cell>
          <cell r="DA3680">
            <v>0</v>
          </cell>
          <cell r="DH3680">
            <v>0</v>
          </cell>
        </row>
        <row r="3681">
          <cell r="CW3681">
            <v>0</v>
          </cell>
          <cell r="CX3681">
            <v>0</v>
          </cell>
          <cell r="CY3681">
            <v>0</v>
          </cell>
          <cell r="CZ3681">
            <v>0</v>
          </cell>
          <cell r="DA3681">
            <v>0</v>
          </cell>
          <cell r="DH3681">
            <v>0</v>
          </cell>
        </row>
        <row r="3682">
          <cell r="CW3682">
            <v>0</v>
          </cell>
          <cell r="CX3682">
            <v>0</v>
          </cell>
          <cell r="CY3682">
            <v>0</v>
          </cell>
          <cell r="CZ3682">
            <v>0</v>
          </cell>
          <cell r="DA3682">
            <v>0</v>
          </cell>
          <cell r="DH3682">
            <v>0</v>
          </cell>
        </row>
        <row r="3683">
          <cell r="CW3683">
            <v>0</v>
          </cell>
          <cell r="CX3683">
            <v>0</v>
          </cell>
          <cell r="CY3683">
            <v>0</v>
          </cell>
          <cell r="CZ3683">
            <v>0</v>
          </cell>
          <cell r="DA3683">
            <v>0</v>
          </cell>
          <cell r="DH3683">
            <v>0</v>
          </cell>
        </row>
        <row r="3684">
          <cell r="CW3684">
            <v>0</v>
          </cell>
          <cell r="CX3684">
            <v>0</v>
          </cell>
          <cell r="CY3684">
            <v>0</v>
          </cell>
          <cell r="CZ3684">
            <v>0</v>
          </cell>
          <cell r="DA3684">
            <v>0</v>
          </cell>
          <cell r="DH3684">
            <v>0</v>
          </cell>
        </row>
        <row r="3685">
          <cell r="CW3685">
            <v>0</v>
          </cell>
          <cell r="CX3685">
            <v>0</v>
          </cell>
          <cell r="CY3685">
            <v>0</v>
          </cell>
          <cell r="CZ3685">
            <v>0</v>
          </cell>
          <cell r="DA3685">
            <v>0</v>
          </cell>
          <cell r="DH3685">
            <v>0</v>
          </cell>
        </row>
        <row r="3686">
          <cell r="CW3686">
            <v>0</v>
          </cell>
          <cell r="CX3686">
            <v>0</v>
          </cell>
          <cell r="CY3686">
            <v>0</v>
          </cell>
          <cell r="CZ3686">
            <v>0</v>
          </cell>
          <cell r="DA3686">
            <v>0</v>
          </cell>
          <cell r="DH3686">
            <v>0</v>
          </cell>
        </row>
        <row r="3687">
          <cell r="CW3687">
            <v>0</v>
          </cell>
          <cell r="CX3687">
            <v>0</v>
          </cell>
          <cell r="CY3687">
            <v>0</v>
          </cell>
          <cell r="CZ3687">
            <v>0</v>
          </cell>
          <cell r="DA3687">
            <v>0</v>
          </cell>
          <cell r="DH3687">
            <v>0</v>
          </cell>
        </row>
        <row r="3688">
          <cell r="CW3688">
            <v>0</v>
          </cell>
          <cell r="CX3688">
            <v>0</v>
          </cell>
          <cell r="CY3688">
            <v>0</v>
          </cell>
          <cell r="CZ3688">
            <v>0</v>
          </cell>
          <cell r="DA3688">
            <v>0</v>
          </cell>
          <cell r="DH3688">
            <v>0</v>
          </cell>
        </row>
        <row r="3689">
          <cell r="CW3689">
            <v>0</v>
          </cell>
          <cell r="CX3689">
            <v>0</v>
          </cell>
          <cell r="CY3689">
            <v>0</v>
          </cell>
          <cell r="CZ3689">
            <v>0</v>
          </cell>
          <cell r="DA3689">
            <v>0</v>
          </cell>
          <cell r="DH3689">
            <v>0</v>
          </cell>
        </row>
        <row r="3690">
          <cell r="CW3690">
            <v>0</v>
          </cell>
          <cell r="CX3690">
            <v>0</v>
          </cell>
          <cell r="CY3690">
            <v>0</v>
          </cell>
          <cell r="CZ3690">
            <v>0</v>
          </cell>
          <cell r="DA3690">
            <v>0</v>
          </cell>
          <cell r="DH3690">
            <v>0</v>
          </cell>
        </row>
        <row r="3691">
          <cell r="CW3691">
            <v>0</v>
          </cell>
          <cell r="CX3691">
            <v>0</v>
          </cell>
          <cell r="CY3691">
            <v>0</v>
          </cell>
          <cell r="CZ3691">
            <v>0</v>
          </cell>
          <cell r="DA3691">
            <v>0</v>
          </cell>
          <cell r="DH3691">
            <v>0</v>
          </cell>
        </row>
        <row r="3692">
          <cell r="CW3692">
            <v>0</v>
          </cell>
          <cell r="CX3692">
            <v>0</v>
          </cell>
          <cell r="CY3692">
            <v>0</v>
          </cell>
          <cell r="CZ3692">
            <v>0</v>
          </cell>
          <cell r="DA3692">
            <v>0</v>
          </cell>
          <cell r="DH3692">
            <v>0</v>
          </cell>
        </row>
        <row r="3693">
          <cell r="CW3693">
            <v>0</v>
          </cell>
          <cell r="CX3693">
            <v>0</v>
          </cell>
          <cell r="CY3693">
            <v>0</v>
          </cell>
          <cell r="CZ3693">
            <v>0</v>
          </cell>
          <cell r="DA3693">
            <v>0</v>
          </cell>
          <cell r="DH3693">
            <v>0</v>
          </cell>
        </row>
        <row r="3694">
          <cell r="CW3694">
            <v>0</v>
          </cell>
          <cell r="CX3694">
            <v>0</v>
          </cell>
          <cell r="CY3694">
            <v>0</v>
          </cell>
          <cell r="CZ3694">
            <v>0</v>
          </cell>
          <cell r="DA3694">
            <v>0</v>
          </cell>
          <cell r="DH3694">
            <v>0</v>
          </cell>
        </row>
        <row r="3695">
          <cell r="CW3695">
            <v>0</v>
          </cell>
          <cell r="CX3695">
            <v>0</v>
          </cell>
          <cell r="CY3695">
            <v>0</v>
          </cell>
          <cell r="CZ3695">
            <v>0</v>
          </cell>
          <cell r="DA3695">
            <v>0</v>
          </cell>
          <cell r="DH3695">
            <v>0</v>
          </cell>
        </row>
        <row r="3696">
          <cell r="CW3696">
            <v>0</v>
          </cell>
          <cell r="CX3696">
            <v>0</v>
          </cell>
          <cell r="CY3696">
            <v>0</v>
          </cell>
          <cell r="CZ3696">
            <v>0</v>
          </cell>
          <cell r="DA3696">
            <v>0</v>
          </cell>
          <cell r="DH3696">
            <v>0</v>
          </cell>
        </row>
        <row r="3697">
          <cell r="CW3697">
            <v>0</v>
          </cell>
          <cell r="CX3697">
            <v>0</v>
          </cell>
          <cell r="CY3697">
            <v>0</v>
          </cell>
          <cell r="CZ3697">
            <v>0</v>
          </cell>
          <cell r="DA3697">
            <v>0</v>
          </cell>
          <cell r="DH3697">
            <v>0</v>
          </cell>
        </row>
        <row r="3698">
          <cell r="CW3698">
            <v>0</v>
          </cell>
          <cell r="CX3698">
            <v>0</v>
          </cell>
          <cell r="CY3698">
            <v>0</v>
          </cell>
          <cell r="CZ3698">
            <v>0</v>
          </cell>
          <cell r="DA3698">
            <v>0</v>
          </cell>
          <cell r="DH3698">
            <v>0</v>
          </cell>
        </row>
        <row r="3699">
          <cell r="CW3699">
            <v>0</v>
          </cell>
          <cell r="CX3699">
            <v>0</v>
          </cell>
          <cell r="CY3699">
            <v>0</v>
          </cell>
          <cell r="CZ3699">
            <v>0</v>
          </cell>
          <cell r="DA3699">
            <v>0</v>
          </cell>
          <cell r="DH3699">
            <v>0</v>
          </cell>
        </row>
        <row r="3700">
          <cell r="CW3700">
            <v>0</v>
          </cell>
          <cell r="CX3700">
            <v>0</v>
          </cell>
          <cell r="CY3700">
            <v>0</v>
          </cell>
          <cell r="CZ3700">
            <v>0</v>
          </cell>
          <cell r="DA3700">
            <v>0</v>
          </cell>
          <cell r="DH3700">
            <v>0</v>
          </cell>
        </row>
        <row r="3701">
          <cell r="CW3701">
            <v>0</v>
          </cell>
          <cell r="CX3701">
            <v>0</v>
          </cell>
          <cell r="CY3701">
            <v>0</v>
          </cell>
          <cell r="CZ3701">
            <v>0</v>
          </cell>
          <cell r="DA3701">
            <v>0</v>
          </cell>
          <cell r="DH3701">
            <v>0</v>
          </cell>
        </row>
        <row r="3702">
          <cell r="CW3702">
            <v>0</v>
          </cell>
          <cell r="CX3702">
            <v>0</v>
          </cell>
          <cell r="CY3702">
            <v>0</v>
          </cell>
          <cell r="CZ3702">
            <v>0</v>
          </cell>
          <cell r="DA3702">
            <v>0</v>
          </cell>
          <cell r="DH3702">
            <v>0</v>
          </cell>
        </row>
        <row r="3703">
          <cell r="CW3703">
            <v>0</v>
          </cell>
          <cell r="CX3703">
            <v>0</v>
          </cell>
          <cell r="CY3703">
            <v>0</v>
          </cell>
          <cell r="CZ3703">
            <v>0</v>
          </cell>
          <cell r="DA3703">
            <v>0</v>
          </cell>
          <cell r="DH3703">
            <v>0</v>
          </cell>
        </row>
        <row r="3704">
          <cell r="CW3704">
            <v>0</v>
          </cell>
          <cell r="CX3704">
            <v>0</v>
          </cell>
          <cell r="CY3704">
            <v>0</v>
          </cell>
          <cell r="CZ3704">
            <v>0</v>
          </cell>
          <cell r="DA3704">
            <v>0</v>
          </cell>
          <cell r="DH3704">
            <v>0</v>
          </cell>
        </row>
        <row r="3705">
          <cell r="CW3705">
            <v>0</v>
          </cell>
          <cell r="CX3705">
            <v>0</v>
          </cell>
          <cell r="CY3705">
            <v>0</v>
          </cell>
          <cell r="CZ3705">
            <v>0</v>
          </cell>
          <cell r="DA3705">
            <v>0</v>
          </cell>
          <cell r="DH3705">
            <v>0</v>
          </cell>
        </row>
        <row r="3706">
          <cell r="CW3706">
            <v>0</v>
          </cell>
          <cell r="CX3706">
            <v>0</v>
          </cell>
          <cell r="CY3706">
            <v>0</v>
          </cell>
          <cell r="CZ3706">
            <v>0</v>
          </cell>
          <cell r="DA3706">
            <v>0</v>
          </cell>
          <cell r="DH3706">
            <v>0</v>
          </cell>
        </row>
        <row r="3707">
          <cell r="CW3707">
            <v>0</v>
          </cell>
          <cell r="CX3707">
            <v>0</v>
          </cell>
          <cell r="CY3707">
            <v>0</v>
          </cell>
          <cell r="CZ3707">
            <v>0</v>
          </cell>
          <cell r="DA3707">
            <v>0</v>
          </cell>
          <cell r="DH3707">
            <v>0</v>
          </cell>
        </row>
        <row r="3708">
          <cell r="CW3708">
            <v>0</v>
          </cell>
          <cell r="CX3708">
            <v>0</v>
          </cell>
          <cell r="CY3708">
            <v>0</v>
          </cell>
          <cell r="CZ3708">
            <v>0</v>
          </cell>
          <cell r="DA3708">
            <v>0</v>
          </cell>
          <cell r="DH3708">
            <v>0</v>
          </cell>
        </row>
        <row r="3709">
          <cell r="CW3709">
            <v>0</v>
          </cell>
          <cell r="CX3709">
            <v>0</v>
          </cell>
          <cell r="CY3709">
            <v>0</v>
          </cell>
          <cell r="CZ3709">
            <v>0</v>
          </cell>
          <cell r="DA3709">
            <v>0</v>
          </cell>
          <cell r="DH3709">
            <v>0</v>
          </cell>
        </row>
        <row r="3710">
          <cell r="CW3710">
            <v>0</v>
          </cell>
          <cell r="CX3710">
            <v>0</v>
          </cell>
          <cell r="CY3710">
            <v>0</v>
          </cell>
          <cell r="CZ3710">
            <v>0</v>
          </cell>
          <cell r="DA3710">
            <v>0</v>
          </cell>
          <cell r="DH3710">
            <v>0</v>
          </cell>
        </row>
        <row r="3711">
          <cell r="CW3711">
            <v>0</v>
          </cell>
          <cell r="CX3711">
            <v>0</v>
          </cell>
          <cell r="CY3711">
            <v>0</v>
          </cell>
          <cell r="CZ3711">
            <v>0</v>
          </cell>
          <cell r="DA3711">
            <v>0</v>
          </cell>
          <cell r="DH3711">
            <v>0</v>
          </cell>
        </row>
        <row r="3712">
          <cell r="CW3712">
            <v>0</v>
          </cell>
          <cell r="CX3712">
            <v>0</v>
          </cell>
          <cell r="CY3712">
            <v>0</v>
          </cell>
          <cell r="CZ3712">
            <v>0</v>
          </cell>
          <cell r="DA3712">
            <v>0</v>
          </cell>
          <cell r="DH3712">
            <v>0</v>
          </cell>
        </row>
        <row r="3713">
          <cell r="CW3713">
            <v>0</v>
          </cell>
          <cell r="CX3713">
            <v>0</v>
          </cell>
          <cell r="CY3713">
            <v>0</v>
          </cell>
          <cell r="CZ3713">
            <v>0</v>
          </cell>
          <cell r="DA3713">
            <v>0</v>
          </cell>
          <cell r="DH3713">
            <v>0</v>
          </cell>
        </row>
        <row r="3714">
          <cell r="CW3714">
            <v>0</v>
          </cell>
          <cell r="CX3714">
            <v>0</v>
          </cell>
          <cell r="CY3714">
            <v>0</v>
          </cell>
          <cell r="CZ3714">
            <v>0</v>
          </cell>
          <cell r="DA3714">
            <v>0</v>
          </cell>
          <cell r="DH3714">
            <v>0</v>
          </cell>
        </row>
        <row r="3715">
          <cell r="CW3715">
            <v>0</v>
          </cell>
          <cell r="CX3715">
            <v>0</v>
          </cell>
          <cell r="CY3715">
            <v>0</v>
          </cell>
          <cell r="CZ3715">
            <v>0</v>
          </cell>
          <cell r="DA3715">
            <v>0</v>
          </cell>
          <cell r="DH3715">
            <v>0</v>
          </cell>
        </row>
        <row r="3716">
          <cell r="CW3716">
            <v>0</v>
          </cell>
          <cell r="CX3716">
            <v>0</v>
          </cell>
          <cell r="CY3716">
            <v>0</v>
          </cell>
          <cell r="CZ3716">
            <v>0</v>
          </cell>
          <cell r="DA3716">
            <v>0</v>
          </cell>
          <cell r="DH3716">
            <v>0</v>
          </cell>
        </row>
        <row r="3717">
          <cell r="CW3717">
            <v>0</v>
          </cell>
          <cell r="CX3717">
            <v>0</v>
          </cell>
          <cell r="CY3717">
            <v>0</v>
          </cell>
          <cell r="CZ3717">
            <v>0</v>
          </cell>
          <cell r="DA3717">
            <v>0</v>
          </cell>
          <cell r="DH3717">
            <v>0</v>
          </cell>
        </row>
        <row r="3718">
          <cell r="CW3718">
            <v>0</v>
          </cell>
          <cell r="CX3718">
            <v>0</v>
          </cell>
          <cell r="CY3718">
            <v>0</v>
          </cell>
          <cell r="CZ3718">
            <v>0</v>
          </cell>
          <cell r="DA3718">
            <v>0</v>
          </cell>
          <cell r="DH3718">
            <v>0</v>
          </cell>
        </row>
        <row r="3719">
          <cell r="CW3719">
            <v>0</v>
          </cell>
          <cell r="CX3719">
            <v>0</v>
          </cell>
          <cell r="CY3719">
            <v>0</v>
          </cell>
          <cell r="CZ3719">
            <v>0</v>
          </cell>
          <cell r="DA3719">
            <v>0</v>
          </cell>
          <cell r="DH3719">
            <v>0</v>
          </cell>
        </row>
        <row r="3720">
          <cell r="CW3720">
            <v>0</v>
          </cell>
          <cell r="CX3720">
            <v>0</v>
          </cell>
          <cell r="CY3720">
            <v>0</v>
          </cell>
          <cell r="CZ3720">
            <v>0</v>
          </cell>
          <cell r="DA3720">
            <v>0</v>
          </cell>
          <cell r="DH3720">
            <v>0</v>
          </cell>
        </row>
        <row r="3721">
          <cell r="CW3721">
            <v>0</v>
          </cell>
          <cell r="CX3721">
            <v>0</v>
          </cell>
          <cell r="CY3721">
            <v>0</v>
          </cell>
          <cell r="CZ3721">
            <v>0</v>
          </cell>
          <cell r="DA3721">
            <v>0</v>
          </cell>
          <cell r="DH3721">
            <v>0</v>
          </cell>
        </row>
        <row r="3722">
          <cell r="CW3722">
            <v>0</v>
          </cell>
          <cell r="CX3722">
            <v>0</v>
          </cell>
          <cell r="CY3722">
            <v>0</v>
          </cell>
          <cell r="CZ3722">
            <v>0</v>
          </cell>
          <cell r="DA3722">
            <v>0</v>
          </cell>
          <cell r="DH3722">
            <v>0</v>
          </cell>
        </row>
        <row r="3723">
          <cell r="CW3723">
            <v>0</v>
          </cell>
          <cell r="CX3723">
            <v>0</v>
          </cell>
          <cell r="CY3723">
            <v>0</v>
          </cell>
          <cell r="CZ3723">
            <v>0</v>
          </cell>
          <cell r="DA3723">
            <v>0</v>
          </cell>
          <cell r="DH3723">
            <v>0</v>
          </cell>
        </row>
        <row r="3724">
          <cell r="CW3724">
            <v>0</v>
          </cell>
          <cell r="CX3724">
            <v>0</v>
          </cell>
          <cell r="CY3724">
            <v>0</v>
          </cell>
          <cell r="CZ3724">
            <v>0</v>
          </cell>
          <cell r="DA3724">
            <v>0</v>
          </cell>
          <cell r="DH3724">
            <v>0</v>
          </cell>
        </row>
        <row r="3725">
          <cell r="CW3725">
            <v>0</v>
          </cell>
          <cell r="CX3725">
            <v>0</v>
          </cell>
          <cell r="CY3725">
            <v>0</v>
          </cell>
          <cell r="CZ3725">
            <v>0</v>
          </cell>
          <cell r="DA3725">
            <v>0</v>
          </cell>
          <cell r="DH3725">
            <v>0</v>
          </cell>
        </row>
        <row r="3726">
          <cell r="CW3726">
            <v>0</v>
          </cell>
          <cell r="CX3726">
            <v>0</v>
          </cell>
          <cell r="CY3726">
            <v>0</v>
          </cell>
          <cell r="CZ3726">
            <v>0</v>
          </cell>
          <cell r="DA3726">
            <v>0</v>
          </cell>
          <cell r="DH3726">
            <v>0</v>
          </cell>
        </row>
        <row r="3727">
          <cell r="CW3727">
            <v>0</v>
          </cell>
          <cell r="CX3727">
            <v>0</v>
          </cell>
          <cell r="CY3727">
            <v>0</v>
          </cell>
          <cell r="CZ3727">
            <v>0</v>
          </cell>
          <cell r="DA3727">
            <v>0</v>
          </cell>
          <cell r="DH3727">
            <v>0</v>
          </cell>
        </row>
        <row r="3728">
          <cell r="CW3728">
            <v>0</v>
          </cell>
          <cell r="CX3728">
            <v>0</v>
          </cell>
          <cell r="CY3728">
            <v>0</v>
          </cell>
          <cell r="CZ3728">
            <v>0</v>
          </cell>
          <cell r="DA3728">
            <v>0</v>
          </cell>
          <cell r="DH3728">
            <v>0</v>
          </cell>
        </row>
        <row r="3729">
          <cell r="CW3729">
            <v>0</v>
          </cell>
          <cell r="CX3729">
            <v>0</v>
          </cell>
          <cell r="CY3729">
            <v>0</v>
          </cell>
          <cell r="CZ3729">
            <v>0</v>
          </cell>
          <cell r="DA3729">
            <v>0</v>
          </cell>
          <cell r="DH3729">
            <v>0</v>
          </cell>
        </row>
        <row r="3730">
          <cell r="CW3730">
            <v>0</v>
          </cell>
          <cell r="CX3730">
            <v>0</v>
          </cell>
          <cell r="CY3730">
            <v>0</v>
          </cell>
          <cell r="CZ3730">
            <v>0</v>
          </cell>
          <cell r="DA3730">
            <v>0</v>
          </cell>
          <cell r="DH3730">
            <v>0</v>
          </cell>
        </row>
        <row r="3731">
          <cell r="CW3731">
            <v>0</v>
          </cell>
          <cell r="CX3731">
            <v>0</v>
          </cell>
          <cell r="CY3731">
            <v>0</v>
          </cell>
          <cell r="CZ3731">
            <v>0</v>
          </cell>
          <cell r="DA3731">
            <v>0</v>
          </cell>
          <cell r="DH3731">
            <v>0</v>
          </cell>
        </row>
        <row r="3732">
          <cell r="CW3732">
            <v>0</v>
          </cell>
          <cell r="CX3732">
            <v>0</v>
          </cell>
          <cell r="CY3732">
            <v>0</v>
          </cell>
          <cell r="CZ3732">
            <v>0</v>
          </cell>
          <cell r="DA3732">
            <v>0</v>
          </cell>
          <cell r="DH3732">
            <v>0</v>
          </cell>
        </row>
        <row r="3733">
          <cell r="CW3733">
            <v>0</v>
          </cell>
          <cell r="CX3733">
            <v>0</v>
          </cell>
          <cell r="CY3733">
            <v>0</v>
          </cell>
          <cell r="CZ3733">
            <v>0</v>
          </cell>
          <cell r="DA3733">
            <v>0</v>
          </cell>
          <cell r="DH3733">
            <v>0</v>
          </cell>
        </row>
        <row r="3734">
          <cell r="CW3734">
            <v>0</v>
          </cell>
          <cell r="CX3734">
            <v>0</v>
          </cell>
          <cell r="CY3734">
            <v>0</v>
          </cell>
          <cell r="CZ3734">
            <v>0</v>
          </cell>
          <cell r="DA3734">
            <v>0</v>
          </cell>
          <cell r="DH3734">
            <v>0</v>
          </cell>
        </row>
        <row r="3735">
          <cell r="CW3735">
            <v>0</v>
          </cell>
          <cell r="CX3735">
            <v>0</v>
          </cell>
          <cell r="CY3735">
            <v>0</v>
          </cell>
          <cell r="CZ3735">
            <v>0</v>
          </cell>
          <cell r="DA3735">
            <v>0</v>
          </cell>
          <cell r="DH3735">
            <v>0</v>
          </cell>
        </row>
        <row r="3736">
          <cell r="CW3736">
            <v>0</v>
          </cell>
          <cell r="CX3736">
            <v>0</v>
          </cell>
          <cell r="CY3736">
            <v>0</v>
          </cell>
          <cell r="CZ3736">
            <v>0</v>
          </cell>
          <cell r="DA3736">
            <v>0</v>
          </cell>
          <cell r="DH3736">
            <v>0</v>
          </cell>
        </row>
        <row r="3737">
          <cell r="CW3737">
            <v>0</v>
          </cell>
          <cell r="CX3737">
            <v>0</v>
          </cell>
          <cell r="CY3737">
            <v>0</v>
          </cell>
          <cell r="CZ3737">
            <v>0</v>
          </cell>
          <cell r="DA3737">
            <v>0</v>
          </cell>
          <cell r="DH3737">
            <v>0</v>
          </cell>
        </row>
        <row r="3738">
          <cell r="CW3738">
            <v>0</v>
          </cell>
          <cell r="CX3738">
            <v>0</v>
          </cell>
          <cell r="CY3738">
            <v>0</v>
          </cell>
          <cell r="CZ3738">
            <v>0</v>
          </cell>
          <cell r="DA3738">
            <v>0</v>
          </cell>
          <cell r="DH3738">
            <v>0</v>
          </cell>
        </row>
        <row r="3739">
          <cell r="CW3739">
            <v>0</v>
          </cell>
          <cell r="CX3739">
            <v>0</v>
          </cell>
          <cell r="CY3739">
            <v>0</v>
          </cell>
          <cell r="CZ3739">
            <v>0</v>
          </cell>
          <cell r="DA3739">
            <v>0</v>
          </cell>
          <cell r="DH3739">
            <v>0</v>
          </cell>
        </row>
        <row r="3740">
          <cell r="CW3740">
            <v>0</v>
          </cell>
          <cell r="CX3740">
            <v>0</v>
          </cell>
          <cell r="CY3740">
            <v>0</v>
          </cell>
          <cell r="CZ3740">
            <v>0</v>
          </cell>
          <cell r="DA3740">
            <v>0</v>
          </cell>
          <cell r="DH3740">
            <v>0</v>
          </cell>
        </row>
        <row r="3741">
          <cell r="CW3741">
            <v>0</v>
          </cell>
          <cell r="CX3741">
            <v>0</v>
          </cell>
          <cell r="CY3741">
            <v>0</v>
          </cell>
          <cell r="CZ3741">
            <v>0</v>
          </cell>
          <cell r="DA3741">
            <v>0</v>
          </cell>
          <cell r="DH3741">
            <v>0</v>
          </cell>
        </row>
        <row r="3742">
          <cell r="CW3742">
            <v>0</v>
          </cell>
          <cell r="CX3742">
            <v>0</v>
          </cell>
          <cell r="CY3742">
            <v>0</v>
          </cell>
          <cell r="CZ3742">
            <v>0</v>
          </cell>
          <cell r="DA3742">
            <v>0</v>
          </cell>
          <cell r="DH3742">
            <v>0</v>
          </cell>
        </row>
        <row r="3743">
          <cell r="CW3743">
            <v>0</v>
          </cell>
          <cell r="CX3743">
            <v>0</v>
          </cell>
          <cell r="CY3743">
            <v>0</v>
          </cell>
          <cell r="CZ3743">
            <v>0</v>
          </cell>
          <cell r="DA3743">
            <v>0</v>
          </cell>
          <cell r="DH3743">
            <v>0</v>
          </cell>
        </row>
        <row r="3744">
          <cell r="CW3744">
            <v>0</v>
          </cell>
          <cell r="CX3744">
            <v>0</v>
          </cell>
          <cell r="CY3744">
            <v>0</v>
          </cell>
          <cell r="CZ3744">
            <v>0</v>
          </cell>
          <cell r="DA3744">
            <v>0</v>
          </cell>
          <cell r="DH3744">
            <v>0</v>
          </cell>
        </row>
        <row r="3745">
          <cell r="CW3745">
            <v>0</v>
          </cell>
          <cell r="CX3745">
            <v>0</v>
          </cell>
          <cell r="CY3745">
            <v>0</v>
          </cell>
          <cell r="CZ3745">
            <v>0</v>
          </cell>
          <cell r="DA3745">
            <v>0</v>
          </cell>
          <cell r="DH3745">
            <v>0</v>
          </cell>
        </row>
        <row r="3746">
          <cell r="CW3746">
            <v>0</v>
          </cell>
          <cell r="CX3746">
            <v>0</v>
          </cell>
          <cell r="CY3746">
            <v>0</v>
          </cell>
          <cell r="CZ3746">
            <v>0</v>
          </cell>
          <cell r="DA3746">
            <v>0</v>
          </cell>
          <cell r="DH3746">
            <v>0</v>
          </cell>
        </row>
        <row r="3747">
          <cell r="CW3747">
            <v>0</v>
          </cell>
          <cell r="CX3747">
            <v>0</v>
          </cell>
          <cell r="CY3747">
            <v>0</v>
          </cell>
          <cell r="CZ3747">
            <v>0</v>
          </cell>
          <cell r="DA3747">
            <v>0</v>
          </cell>
          <cell r="DH3747">
            <v>0</v>
          </cell>
        </row>
        <row r="3748">
          <cell r="CW3748">
            <v>0</v>
          </cell>
          <cell r="CX3748">
            <v>0</v>
          </cell>
          <cell r="CY3748">
            <v>0</v>
          </cell>
          <cell r="CZ3748">
            <v>0</v>
          </cell>
          <cell r="DA3748">
            <v>0</v>
          </cell>
          <cell r="DH3748">
            <v>0</v>
          </cell>
        </row>
        <row r="3749">
          <cell r="CW3749">
            <v>0</v>
          </cell>
          <cell r="CX3749">
            <v>0</v>
          </cell>
          <cell r="CY3749">
            <v>0</v>
          </cell>
          <cell r="CZ3749">
            <v>0</v>
          </cell>
          <cell r="DA3749">
            <v>0</v>
          </cell>
          <cell r="DH3749">
            <v>0</v>
          </cell>
        </row>
        <row r="3750">
          <cell r="CW3750">
            <v>0</v>
          </cell>
          <cell r="CX3750">
            <v>0</v>
          </cell>
          <cell r="CY3750">
            <v>0</v>
          </cell>
          <cell r="CZ3750">
            <v>0</v>
          </cell>
          <cell r="DA3750">
            <v>0</v>
          </cell>
          <cell r="DH3750">
            <v>0</v>
          </cell>
        </row>
        <row r="3751">
          <cell r="CW3751">
            <v>0</v>
          </cell>
          <cell r="CX3751">
            <v>0</v>
          </cell>
          <cell r="CY3751">
            <v>0</v>
          </cell>
          <cell r="CZ3751">
            <v>0</v>
          </cell>
          <cell r="DA3751">
            <v>0</v>
          </cell>
          <cell r="DH3751">
            <v>0</v>
          </cell>
        </row>
        <row r="3752">
          <cell r="CW3752">
            <v>0</v>
          </cell>
          <cell r="CX3752">
            <v>0</v>
          </cell>
          <cell r="CY3752">
            <v>0</v>
          </cell>
          <cell r="CZ3752">
            <v>0</v>
          </cell>
          <cell r="DA3752">
            <v>0</v>
          </cell>
          <cell r="DH3752">
            <v>0</v>
          </cell>
        </row>
        <row r="3753">
          <cell r="CW3753">
            <v>0</v>
          </cell>
          <cell r="CX3753">
            <v>0</v>
          </cell>
          <cell r="CY3753">
            <v>0</v>
          </cell>
          <cell r="CZ3753">
            <v>0</v>
          </cell>
          <cell r="DA3753">
            <v>0</v>
          </cell>
          <cell r="DH3753">
            <v>0</v>
          </cell>
        </row>
        <row r="3754">
          <cell r="CW3754">
            <v>0</v>
          </cell>
          <cell r="CX3754">
            <v>0</v>
          </cell>
          <cell r="CY3754">
            <v>0</v>
          </cell>
          <cell r="CZ3754">
            <v>0</v>
          </cell>
          <cell r="DA3754">
            <v>0</v>
          </cell>
          <cell r="DH3754">
            <v>0</v>
          </cell>
        </row>
        <row r="3755">
          <cell r="CW3755">
            <v>0</v>
          </cell>
          <cell r="CX3755">
            <v>0</v>
          </cell>
          <cell r="CY3755">
            <v>0</v>
          </cell>
          <cell r="CZ3755">
            <v>0</v>
          </cell>
          <cell r="DA3755">
            <v>0</v>
          </cell>
          <cell r="DH3755">
            <v>0</v>
          </cell>
        </row>
        <row r="3756">
          <cell r="CW3756">
            <v>0</v>
          </cell>
          <cell r="CX3756">
            <v>0</v>
          </cell>
          <cell r="CY3756">
            <v>0</v>
          </cell>
          <cell r="CZ3756">
            <v>0</v>
          </cell>
          <cell r="DA3756">
            <v>0</v>
          </cell>
          <cell r="DH3756">
            <v>0</v>
          </cell>
        </row>
        <row r="3757">
          <cell r="CW3757">
            <v>0</v>
          </cell>
          <cell r="CX3757">
            <v>0</v>
          </cell>
          <cell r="CY3757">
            <v>0</v>
          </cell>
          <cell r="CZ3757">
            <v>0</v>
          </cell>
          <cell r="DA3757">
            <v>0</v>
          </cell>
          <cell r="DH3757">
            <v>0</v>
          </cell>
        </row>
        <row r="3758">
          <cell r="CW3758">
            <v>0</v>
          </cell>
          <cell r="CX3758">
            <v>0</v>
          </cell>
          <cell r="CY3758">
            <v>0</v>
          </cell>
          <cell r="CZ3758">
            <v>0</v>
          </cell>
          <cell r="DA3758">
            <v>0</v>
          </cell>
          <cell r="DH3758">
            <v>0</v>
          </cell>
        </row>
        <row r="3759">
          <cell r="CW3759">
            <v>0</v>
          </cell>
          <cell r="CX3759">
            <v>0</v>
          </cell>
          <cell r="CY3759">
            <v>0</v>
          </cell>
          <cell r="CZ3759">
            <v>0</v>
          </cell>
          <cell r="DA3759">
            <v>0</v>
          </cell>
          <cell r="DH3759">
            <v>0</v>
          </cell>
        </row>
        <row r="3760">
          <cell r="CW3760">
            <v>0</v>
          </cell>
          <cell r="CX3760">
            <v>0</v>
          </cell>
          <cell r="CY3760">
            <v>0</v>
          </cell>
          <cell r="CZ3760">
            <v>0</v>
          </cell>
          <cell r="DA3760">
            <v>0</v>
          </cell>
          <cell r="DH3760">
            <v>0</v>
          </cell>
        </row>
        <row r="3761">
          <cell r="CW3761">
            <v>0</v>
          </cell>
          <cell r="CX3761">
            <v>0</v>
          </cell>
          <cell r="CY3761">
            <v>0</v>
          </cell>
          <cell r="CZ3761">
            <v>0</v>
          </cell>
          <cell r="DA3761">
            <v>0</v>
          </cell>
          <cell r="DH3761">
            <v>0</v>
          </cell>
        </row>
        <row r="3762">
          <cell r="CW3762">
            <v>0</v>
          </cell>
          <cell r="CX3762">
            <v>0</v>
          </cell>
          <cell r="CY3762">
            <v>0</v>
          </cell>
          <cell r="CZ3762">
            <v>0</v>
          </cell>
          <cell r="DA3762">
            <v>0</v>
          </cell>
          <cell r="DH3762">
            <v>0</v>
          </cell>
        </row>
        <row r="3763">
          <cell r="CW3763">
            <v>0</v>
          </cell>
          <cell r="CX3763">
            <v>0</v>
          </cell>
          <cell r="CY3763">
            <v>0</v>
          </cell>
          <cell r="CZ3763">
            <v>0</v>
          </cell>
          <cell r="DA3763">
            <v>0</v>
          </cell>
          <cell r="DH3763">
            <v>0</v>
          </cell>
        </row>
        <row r="3764">
          <cell r="CW3764">
            <v>0</v>
          </cell>
          <cell r="CX3764">
            <v>0</v>
          </cell>
          <cell r="CY3764">
            <v>0</v>
          </cell>
          <cell r="CZ3764">
            <v>0</v>
          </cell>
          <cell r="DA3764">
            <v>0</v>
          </cell>
          <cell r="DH3764">
            <v>0</v>
          </cell>
        </row>
        <row r="3765">
          <cell r="CW3765">
            <v>0</v>
          </cell>
          <cell r="CX3765">
            <v>0</v>
          </cell>
          <cell r="CY3765">
            <v>0</v>
          </cell>
          <cell r="CZ3765">
            <v>0</v>
          </cell>
          <cell r="DA3765">
            <v>0</v>
          </cell>
          <cell r="DH3765">
            <v>0</v>
          </cell>
        </row>
        <row r="3766">
          <cell r="CW3766">
            <v>0</v>
          </cell>
          <cell r="CX3766">
            <v>0</v>
          </cell>
          <cell r="CY3766">
            <v>0</v>
          </cell>
          <cell r="CZ3766">
            <v>0</v>
          </cell>
          <cell r="DA3766">
            <v>0</v>
          </cell>
          <cell r="DH3766">
            <v>0</v>
          </cell>
        </row>
        <row r="3767">
          <cell r="CW3767">
            <v>0</v>
          </cell>
          <cell r="CX3767">
            <v>0</v>
          </cell>
          <cell r="CY3767">
            <v>0</v>
          </cell>
          <cell r="CZ3767">
            <v>0</v>
          </cell>
          <cell r="DA3767">
            <v>0</v>
          </cell>
          <cell r="DH3767">
            <v>0</v>
          </cell>
        </row>
        <row r="3768">
          <cell r="CW3768">
            <v>0</v>
          </cell>
          <cell r="CX3768">
            <v>0</v>
          </cell>
          <cell r="CY3768">
            <v>0</v>
          </cell>
          <cell r="CZ3768">
            <v>0</v>
          </cell>
          <cell r="DA3768">
            <v>0</v>
          </cell>
          <cell r="DH3768">
            <v>0</v>
          </cell>
        </row>
        <row r="3769">
          <cell r="CW3769">
            <v>0</v>
          </cell>
          <cell r="CX3769">
            <v>0</v>
          </cell>
          <cell r="CY3769">
            <v>0</v>
          </cell>
          <cell r="CZ3769">
            <v>0</v>
          </cell>
          <cell r="DA3769">
            <v>0</v>
          </cell>
          <cell r="DH3769">
            <v>0</v>
          </cell>
        </row>
        <row r="3770">
          <cell r="CW3770">
            <v>0</v>
          </cell>
          <cell r="CX3770">
            <v>0</v>
          </cell>
          <cell r="CY3770">
            <v>0</v>
          </cell>
          <cell r="CZ3770">
            <v>0</v>
          </cell>
          <cell r="DA3770">
            <v>0</v>
          </cell>
          <cell r="DH3770">
            <v>0</v>
          </cell>
        </row>
        <row r="3771">
          <cell r="CW3771">
            <v>0</v>
          </cell>
          <cell r="CX3771">
            <v>0</v>
          </cell>
          <cell r="CY3771">
            <v>0</v>
          </cell>
          <cell r="CZ3771">
            <v>0</v>
          </cell>
          <cell r="DA3771">
            <v>0</v>
          </cell>
          <cell r="DH3771">
            <v>0</v>
          </cell>
        </row>
        <row r="3772">
          <cell r="CW3772">
            <v>0</v>
          </cell>
          <cell r="CX3772">
            <v>0</v>
          </cell>
          <cell r="CY3772">
            <v>0</v>
          </cell>
          <cell r="CZ3772">
            <v>0</v>
          </cell>
          <cell r="DA3772">
            <v>0</v>
          </cell>
          <cell r="DH3772">
            <v>0</v>
          </cell>
        </row>
        <row r="3773">
          <cell r="CW3773">
            <v>0</v>
          </cell>
          <cell r="CX3773">
            <v>0</v>
          </cell>
          <cell r="CY3773">
            <v>0</v>
          </cell>
          <cell r="CZ3773">
            <v>0</v>
          </cell>
          <cell r="DA3773">
            <v>0</v>
          </cell>
          <cell r="DH3773">
            <v>0</v>
          </cell>
        </row>
        <row r="3774">
          <cell r="CW3774">
            <v>0</v>
          </cell>
          <cell r="CX3774">
            <v>0</v>
          </cell>
          <cell r="CY3774">
            <v>0</v>
          </cell>
          <cell r="CZ3774">
            <v>0</v>
          </cell>
          <cell r="DA3774">
            <v>0</v>
          </cell>
          <cell r="DH3774">
            <v>0</v>
          </cell>
        </row>
        <row r="3775">
          <cell r="CW3775">
            <v>0</v>
          </cell>
          <cell r="CX3775">
            <v>0</v>
          </cell>
          <cell r="CY3775">
            <v>0</v>
          </cell>
          <cell r="CZ3775">
            <v>0</v>
          </cell>
          <cell r="DA3775">
            <v>0</v>
          </cell>
          <cell r="DH3775">
            <v>0</v>
          </cell>
        </row>
        <row r="3776">
          <cell r="CW3776">
            <v>0</v>
          </cell>
          <cell r="CX3776">
            <v>0</v>
          </cell>
          <cell r="CY3776">
            <v>0</v>
          </cell>
          <cell r="CZ3776">
            <v>0</v>
          </cell>
          <cell r="DA3776">
            <v>0</v>
          </cell>
          <cell r="DH3776">
            <v>0</v>
          </cell>
        </row>
        <row r="3777">
          <cell r="CW3777">
            <v>0</v>
          </cell>
          <cell r="CX3777">
            <v>0</v>
          </cell>
          <cell r="CY3777">
            <v>0</v>
          </cell>
          <cell r="CZ3777">
            <v>0</v>
          </cell>
          <cell r="DA3777">
            <v>0</v>
          </cell>
          <cell r="DH3777">
            <v>0</v>
          </cell>
        </row>
        <row r="3778">
          <cell r="CW3778">
            <v>0</v>
          </cell>
          <cell r="CX3778">
            <v>0</v>
          </cell>
          <cell r="CY3778">
            <v>0</v>
          </cell>
          <cell r="CZ3778">
            <v>0</v>
          </cell>
          <cell r="DA3778">
            <v>0</v>
          </cell>
          <cell r="DH3778">
            <v>0</v>
          </cell>
        </row>
        <row r="3779">
          <cell r="CW3779">
            <v>0</v>
          </cell>
          <cell r="CX3779">
            <v>0</v>
          </cell>
          <cell r="CY3779">
            <v>0</v>
          </cell>
          <cell r="CZ3779">
            <v>0</v>
          </cell>
          <cell r="DA3779">
            <v>0</v>
          </cell>
          <cell r="DH3779">
            <v>0</v>
          </cell>
        </row>
        <row r="3780">
          <cell r="CW3780">
            <v>0</v>
          </cell>
          <cell r="CX3780">
            <v>0</v>
          </cell>
          <cell r="CY3780">
            <v>0</v>
          </cell>
          <cell r="CZ3780">
            <v>0</v>
          </cell>
          <cell r="DA3780">
            <v>0</v>
          </cell>
          <cell r="DH3780">
            <v>0</v>
          </cell>
        </row>
        <row r="3781">
          <cell r="CW3781">
            <v>0</v>
          </cell>
          <cell r="CX3781">
            <v>0</v>
          </cell>
          <cell r="CY3781">
            <v>0</v>
          </cell>
          <cell r="CZ3781">
            <v>0</v>
          </cell>
          <cell r="DA3781">
            <v>0</v>
          </cell>
          <cell r="DH3781">
            <v>0</v>
          </cell>
        </row>
        <row r="3782">
          <cell r="CW3782">
            <v>0</v>
          </cell>
          <cell r="CX3782">
            <v>0</v>
          </cell>
          <cell r="CY3782">
            <v>0</v>
          </cell>
          <cell r="CZ3782">
            <v>0</v>
          </cell>
          <cell r="DA3782">
            <v>0</v>
          </cell>
          <cell r="DH3782">
            <v>0</v>
          </cell>
        </row>
        <row r="3783">
          <cell r="CW3783">
            <v>0</v>
          </cell>
          <cell r="CX3783">
            <v>0</v>
          </cell>
          <cell r="CY3783">
            <v>0</v>
          </cell>
          <cell r="CZ3783">
            <v>0</v>
          </cell>
          <cell r="DA3783">
            <v>0</v>
          </cell>
          <cell r="DH3783">
            <v>0</v>
          </cell>
        </row>
        <row r="3784">
          <cell r="CW3784">
            <v>0</v>
          </cell>
          <cell r="CX3784">
            <v>0</v>
          </cell>
          <cell r="CY3784">
            <v>0</v>
          </cell>
          <cell r="CZ3784">
            <v>0</v>
          </cell>
          <cell r="DA3784">
            <v>0</v>
          </cell>
          <cell r="DH3784">
            <v>0</v>
          </cell>
        </row>
        <row r="3785">
          <cell r="CW3785">
            <v>0</v>
          </cell>
          <cell r="CX3785">
            <v>0</v>
          </cell>
          <cell r="CY3785">
            <v>0</v>
          </cell>
          <cell r="CZ3785">
            <v>0</v>
          </cell>
          <cell r="DA3785">
            <v>0</v>
          </cell>
          <cell r="DH3785">
            <v>0</v>
          </cell>
        </row>
        <row r="3786">
          <cell r="CW3786">
            <v>0</v>
          </cell>
          <cell r="CX3786">
            <v>0</v>
          </cell>
          <cell r="CY3786">
            <v>0</v>
          </cell>
          <cell r="CZ3786">
            <v>0</v>
          </cell>
          <cell r="DA3786">
            <v>0</v>
          </cell>
          <cell r="DH3786">
            <v>0</v>
          </cell>
        </row>
        <row r="3787">
          <cell r="CW3787">
            <v>0</v>
          </cell>
          <cell r="CX3787">
            <v>0</v>
          </cell>
          <cell r="CY3787">
            <v>0</v>
          </cell>
          <cell r="CZ3787">
            <v>0</v>
          </cell>
          <cell r="DA3787">
            <v>0</v>
          </cell>
          <cell r="DH3787">
            <v>0</v>
          </cell>
        </row>
        <row r="3788">
          <cell r="CW3788">
            <v>0</v>
          </cell>
          <cell r="CX3788">
            <v>0</v>
          </cell>
          <cell r="CY3788">
            <v>0</v>
          </cell>
          <cell r="CZ3788">
            <v>0</v>
          </cell>
          <cell r="DA3788">
            <v>0</v>
          </cell>
          <cell r="DH3788">
            <v>0</v>
          </cell>
        </row>
        <row r="3789">
          <cell r="CW3789">
            <v>0</v>
          </cell>
          <cell r="CX3789">
            <v>0</v>
          </cell>
          <cell r="CY3789">
            <v>0</v>
          </cell>
          <cell r="CZ3789">
            <v>0</v>
          </cell>
          <cell r="DA3789">
            <v>0</v>
          </cell>
          <cell r="DH3789">
            <v>0</v>
          </cell>
        </row>
        <row r="3790">
          <cell r="CW3790">
            <v>0</v>
          </cell>
          <cell r="CX3790">
            <v>0</v>
          </cell>
          <cell r="CY3790">
            <v>0</v>
          </cell>
          <cell r="CZ3790">
            <v>0</v>
          </cell>
          <cell r="DA3790">
            <v>0</v>
          </cell>
          <cell r="DH3790">
            <v>0</v>
          </cell>
        </row>
        <row r="3791">
          <cell r="CW3791">
            <v>0</v>
          </cell>
          <cell r="CX3791">
            <v>0</v>
          </cell>
          <cell r="CY3791">
            <v>0</v>
          </cell>
          <cell r="CZ3791">
            <v>0</v>
          </cell>
          <cell r="DA3791">
            <v>0</v>
          </cell>
          <cell r="DH3791">
            <v>0</v>
          </cell>
        </row>
        <row r="3792">
          <cell r="CW3792">
            <v>0</v>
          </cell>
          <cell r="CX3792">
            <v>0</v>
          </cell>
          <cell r="CY3792">
            <v>0</v>
          </cell>
          <cell r="CZ3792">
            <v>0</v>
          </cell>
          <cell r="DA3792">
            <v>0</v>
          </cell>
          <cell r="DH3792">
            <v>0</v>
          </cell>
        </row>
        <row r="3793">
          <cell r="CW3793">
            <v>0</v>
          </cell>
          <cell r="CX3793">
            <v>0</v>
          </cell>
          <cell r="CY3793">
            <v>0</v>
          </cell>
          <cell r="CZ3793">
            <v>0</v>
          </cell>
          <cell r="DA3793">
            <v>0</v>
          </cell>
          <cell r="DH3793">
            <v>0</v>
          </cell>
        </row>
        <row r="3794">
          <cell r="CW3794">
            <v>0</v>
          </cell>
          <cell r="CX3794">
            <v>0</v>
          </cell>
          <cell r="CY3794">
            <v>0</v>
          </cell>
          <cell r="CZ3794">
            <v>0</v>
          </cell>
          <cell r="DA3794">
            <v>0</v>
          </cell>
          <cell r="DH3794">
            <v>0</v>
          </cell>
        </row>
        <row r="3795">
          <cell r="CW3795">
            <v>0</v>
          </cell>
          <cell r="CX3795">
            <v>0</v>
          </cell>
          <cell r="CY3795">
            <v>0</v>
          </cell>
          <cell r="CZ3795">
            <v>0</v>
          </cell>
          <cell r="DA3795">
            <v>0</v>
          </cell>
          <cell r="DH3795">
            <v>0</v>
          </cell>
        </row>
        <row r="3796">
          <cell r="CW3796">
            <v>0</v>
          </cell>
          <cell r="CX3796">
            <v>0</v>
          </cell>
          <cell r="CY3796">
            <v>0</v>
          </cell>
          <cell r="CZ3796">
            <v>0</v>
          </cell>
          <cell r="DA3796">
            <v>0</v>
          </cell>
          <cell r="DH3796">
            <v>0</v>
          </cell>
        </row>
        <row r="3797">
          <cell r="CW3797">
            <v>0</v>
          </cell>
          <cell r="CX3797">
            <v>0</v>
          </cell>
          <cell r="CY3797">
            <v>0</v>
          </cell>
          <cell r="CZ3797">
            <v>0</v>
          </cell>
          <cell r="DA3797">
            <v>0</v>
          </cell>
          <cell r="DH3797">
            <v>0</v>
          </cell>
        </row>
        <row r="3798">
          <cell r="CW3798">
            <v>0</v>
          </cell>
          <cell r="CX3798">
            <v>0</v>
          </cell>
          <cell r="CY3798">
            <v>0</v>
          </cell>
          <cell r="CZ3798">
            <v>0</v>
          </cell>
          <cell r="DA3798">
            <v>0</v>
          </cell>
          <cell r="DH3798">
            <v>0</v>
          </cell>
        </row>
        <row r="3799">
          <cell r="CW3799">
            <v>0</v>
          </cell>
          <cell r="CX3799">
            <v>0</v>
          </cell>
          <cell r="CY3799">
            <v>0</v>
          </cell>
          <cell r="CZ3799">
            <v>0</v>
          </cell>
          <cell r="DA3799">
            <v>0</v>
          </cell>
          <cell r="DH3799">
            <v>0</v>
          </cell>
        </row>
        <row r="3800">
          <cell r="CW3800">
            <v>0</v>
          </cell>
          <cell r="CX3800">
            <v>0</v>
          </cell>
          <cell r="CY3800">
            <v>0</v>
          </cell>
          <cell r="CZ3800">
            <v>0</v>
          </cell>
          <cell r="DA3800">
            <v>0</v>
          </cell>
          <cell r="DH3800">
            <v>0</v>
          </cell>
        </row>
        <row r="3801">
          <cell r="CW3801">
            <v>0</v>
          </cell>
          <cell r="CX3801">
            <v>0</v>
          </cell>
          <cell r="CY3801">
            <v>0</v>
          </cell>
          <cell r="CZ3801">
            <v>0</v>
          </cell>
          <cell r="DA3801">
            <v>0</v>
          </cell>
          <cell r="DH3801">
            <v>0</v>
          </cell>
        </row>
        <row r="3802">
          <cell r="CW3802">
            <v>0</v>
          </cell>
          <cell r="CX3802">
            <v>0</v>
          </cell>
          <cell r="CY3802">
            <v>0</v>
          </cell>
          <cell r="CZ3802">
            <v>0</v>
          </cell>
          <cell r="DA3802">
            <v>0</v>
          </cell>
          <cell r="DH3802">
            <v>0</v>
          </cell>
        </row>
        <row r="3803">
          <cell r="CW3803">
            <v>0</v>
          </cell>
          <cell r="CX3803">
            <v>0</v>
          </cell>
          <cell r="CY3803">
            <v>0</v>
          </cell>
          <cell r="CZ3803">
            <v>0</v>
          </cell>
          <cell r="DA3803">
            <v>0</v>
          </cell>
          <cell r="DH3803">
            <v>0</v>
          </cell>
        </row>
        <row r="3804">
          <cell r="CW3804">
            <v>0</v>
          </cell>
          <cell r="CX3804">
            <v>0</v>
          </cell>
          <cell r="CY3804">
            <v>0</v>
          </cell>
          <cell r="CZ3804">
            <v>0</v>
          </cell>
          <cell r="DA3804">
            <v>0</v>
          </cell>
          <cell r="DH3804">
            <v>0</v>
          </cell>
        </row>
        <row r="3805">
          <cell r="CW3805">
            <v>0</v>
          </cell>
          <cell r="CX3805">
            <v>0</v>
          </cell>
          <cell r="CY3805">
            <v>0</v>
          </cell>
          <cell r="CZ3805">
            <v>0</v>
          </cell>
          <cell r="DA3805">
            <v>0</v>
          </cell>
          <cell r="DH3805">
            <v>0</v>
          </cell>
        </row>
        <row r="3806">
          <cell r="CW3806">
            <v>0</v>
          </cell>
          <cell r="CX3806">
            <v>0</v>
          </cell>
          <cell r="CY3806">
            <v>0</v>
          </cell>
          <cell r="CZ3806">
            <v>0</v>
          </cell>
          <cell r="DA3806">
            <v>0</v>
          </cell>
          <cell r="DH3806">
            <v>0</v>
          </cell>
        </row>
        <row r="3807">
          <cell r="CW3807">
            <v>0</v>
          </cell>
          <cell r="CX3807">
            <v>0</v>
          </cell>
          <cell r="CY3807">
            <v>0</v>
          </cell>
          <cell r="CZ3807">
            <v>0</v>
          </cell>
          <cell r="DA3807">
            <v>0</v>
          </cell>
          <cell r="DH3807">
            <v>0</v>
          </cell>
        </row>
        <row r="3808">
          <cell r="CW3808">
            <v>0</v>
          </cell>
          <cell r="CX3808">
            <v>0</v>
          </cell>
          <cell r="CY3808">
            <v>0</v>
          </cell>
          <cell r="CZ3808">
            <v>0</v>
          </cell>
          <cell r="DA3808">
            <v>0</v>
          </cell>
          <cell r="DH3808">
            <v>0</v>
          </cell>
        </row>
        <row r="3809">
          <cell r="CW3809">
            <v>0</v>
          </cell>
          <cell r="CX3809">
            <v>0</v>
          </cell>
          <cell r="CY3809">
            <v>0</v>
          </cell>
          <cell r="CZ3809">
            <v>0</v>
          </cell>
          <cell r="DA3809">
            <v>0</v>
          </cell>
          <cell r="DH3809">
            <v>0</v>
          </cell>
        </row>
        <row r="3810">
          <cell r="CW3810">
            <v>0</v>
          </cell>
          <cell r="CX3810">
            <v>0</v>
          </cell>
          <cell r="CY3810">
            <v>0</v>
          </cell>
          <cell r="CZ3810">
            <v>0</v>
          </cell>
          <cell r="DA3810">
            <v>0</v>
          </cell>
          <cell r="DH3810">
            <v>0</v>
          </cell>
        </row>
        <row r="3811">
          <cell r="CW3811">
            <v>0</v>
          </cell>
          <cell r="CX3811">
            <v>0</v>
          </cell>
          <cell r="CY3811">
            <v>0</v>
          </cell>
          <cell r="CZ3811">
            <v>0</v>
          </cell>
          <cell r="DA3811">
            <v>0</v>
          </cell>
          <cell r="DH3811">
            <v>0</v>
          </cell>
        </row>
        <row r="3812">
          <cell r="CW3812">
            <v>0</v>
          </cell>
          <cell r="CX3812">
            <v>0</v>
          </cell>
          <cell r="CY3812">
            <v>0</v>
          </cell>
          <cell r="CZ3812">
            <v>0</v>
          </cell>
          <cell r="DA3812">
            <v>0</v>
          </cell>
          <cell r="DH3812">
            <v>0</v>
          </cell>
        </row>
        <row r="3813">
          <cell r="CW3813">
            <v>0</v>
          </cell>
          <cell r="CX3813">
            <v>0</v>
          </cell>
          <cell r="CY3813">
            <v>0</v>
          </cell>
          <cell r="CZ3813">
            <v>0</v>
          </cell>
          <cell r="DA3813">
            <v>0</v>
          </cell>
          <cell r="DH3813">
            <v>0</v>
          </cell>
        </row>
        <row r="3814">
          <cell r="CW3814">
            <v>0</v>
          </cell>
          <cell r="CX3814">
            <v>0</v>
          </cell>
          <cell r="CY3814">
            <v>0</v>
          </cell>
          <cell r="CZ3814">
            <v>0</v>
          </cell>
          <cell r="DA3814">
            <v>0</v>
          </cell>
          <cell r="DH3814">
            <v>0</v>
          </cell>
        </row>
        <row r="3815">
          <cell r="CW3815">
            <v>0</v>
          </cell>
          <cell r="CX3815">
            <v>0</v>
          </cell>
          <cell r="CY3815">
            <v>0</v>
          </cell>
          <cell r="CZ3815">
            <v>0</v>
          </cell>
          <cell r="DA3815">
            <v>0</v>
          </cell>
          <cell r="DH3815">
            <v>0</v>
          </cell>
        </row>
        <row r="3816">
          <cell r="CW3816">
            <v>0</v>
          </cell>
          <cell r="CX3816">
            <v>0</v>
          </cell>
          <cell r="CY3816">
            <v>0</v>
          </cell>
          <cell r="CZ3816">
            <v>0</v>
          </cell>
          <cell r="DA3816">
            <v>0</v>
          </cell>
          <cell r="DH3816">
            <v>0</v>
          </cell>
        </row>
        <row r="3817">
          <cell r="CW3817">
            <v>0</v>
          </cell>
          <cell r="CX3817">
            <v>0</v>
          </cell>
          <cell r="CY3817">
            <v>0</v>
          </cell>
          <cell r="CZ3817">
            <v>0</v>
          </cell>
          <cell r="DA3817">
            <v>0</v>
          </cell>
          <cell r="DH3817">
            <v>0</v>
          </cell>
        </row>
        <row r="3818">
          <cell r="CW3818">
            <v>0</v>
          </cell>
          <cell r="CX3818">
            <v>0</v>
          </cell>
          <cell r="CY3818">
            <v>0</v>
          </cell>
          <cell r="CZ3818">
            <v>0</v>
          </cell>
          <cell r="DA3818">
            <v>0</v>
          </cell>
          <cell r="DH3818">
            <v>0</v>
          </cell>
        </row>
        <row r="3819">
          <cell r="CW3819">
            <v>0</v>
          </cell>
          <cell r="CX3819">
            <v>0</v>
          </cell>
          <cell r="CY3819">
            <v>0</v>
          </cell>
          <cell r="CZ3819">
            <v>0</v>
          </cell>
          <cell r="DA3819">
            <v>0</v>
          </cell>
          <cell r="DH3819">
            <v>0</v>
          </cell>
        </row>
        <row r="3820">
          <cell r="CW3820">
            <v>0</v>
          </cell>
          <cell r="CX3820">
            <v>0</v>
          </cell>
          <cell r="CY3820">
            <v>0</v>
          </cell>
          <cell r="CZ3820">
            <v>0</v>
          </cell>
          <cell r="DA3820">
            <v>0</v>
          </cell>
          <cell r="DH3820">
            <v>0</v>
          </cell>
        </row>
        <row r="3821">
          <cell r="CW3821">
            <v>0</v>
          </cell>
          <cell r="CX3821">
            <v>0</v>
          </cell>
          <cell r="CY3821">
            <v>0</v>
          </cell>
          <cell r="CZ3821">
            <v>0</v>
          </cell>
          <cell r="DA3821">
            <v>0</v>
          </cell>
          <cell r="DH3821">
            <v>0</v>
          </cell>
        </row>
        <row r="3822">
          <cell r="CW3822">
            <v>0</v>
          </cell>
          <cell r="CX3822">
            <v>0</v>
          </cell>
          <cell r="CY3822">
            <v>0</v>
          </cell>
          <cell r="CZ3822">
            <v>0</v>
          </cell>
          <cell r="DA3822">
            <v>0</v>
          </cell>
          <cell r="DH3822">
            <v>0</v>
          </cell>
        </row>
        <row r="3823">
          <cell r="CW3823">
            <v>0</v>
          </cell>
          <cell r="CX3823">
            <v>0</v>
          </cell>
          <cell r="CY3823">
            <v>0</v>
          </cell>
          <cell r="CZ3823">
            <v>0</v>
          </cell>
          <cell r="DA3823">
            <v>0</v>
          </cell>
          <cell r="DH3823">
            <v>0</v>
          </cell>
        </row>
        <row r="3824">
          <cell r="CW3824">
            <v>0</v>
          </cell>
          <cell r="CX3824">
            <v>0</v>
          </cell>
          <cell r="CY3824">
            <v>0</v>
          </cell>
          <cell r="CZ3824">
            <v>0</v>
          </cell>
          <cell r="DA3824">
            <v>0</v>
          </cell>
          <cell r="DH3824">
            <v>0</v>
          </cell>
        </row>
        <row r="3825">
          <cell r="CW3825">
            <v>0</v>
          </cell>
          <cell r="CX3825">
            <v>0</v>
          </cell>
          <cell r="CY3825">
            <v>0</v>
          </cell>
          <cell r="CZ3825">
            <v>0</v>
          </cell>
          <cell r="DA3825">
            <v>0</v>
          </cell>
          <cell r="DH3825">
            <v>0</v>
          </cell>
        </row>
        <row r="3826">
          <cell r="CW3826">
            <v>0</v>
          </cell>
          <cell r="CX3826">
            <v>0</v>
          </cell>
          <cell r="CY3826">
            <v>0</v>
          </cell>
          <cell r="CZ3826">
            <v>0</v>
          </cell>
          <cell r="DA3826">
            <v>0</v>
          </cell>
          <cell r="DH3826">
            <v>0</v>
          </cell>
        </row>
        <row r="3827">
          <cell r="CW3827">
            <v>0</v>
          </cell>
          <cell r="CX3827">
            <v>0</v>
          </cell>
          <cell r="CY3827">
            <v>0</v>
          </cell>
          <cell r="CZ3827">
            <v>0</v>
          </cell>
          <cell r="DA3827">
            <v>0</v>
          </cell>
          <cell r="DH3827">
            <v>0</v>
          </cell>
        </row>
        <row r="3828">
          <cell r="CW3828">
            <v>0</v>
          </cell>
          <cell r="CX3828">
            <v>0</v>
          </cell>
          <cell r="CY3828">
            <v>0</v>
          </cell>
          <cell r="CZ3828">
            <v>0</v>
          </cell>
          <cell r="DA3828">
            <v>0</v>
          </cell>
          <cell r="DH3828">
            <v>0</v>
          </cell>
        </row>
        <row r="3829">
          <cell r="CW3829">
            <v>0</v>
          </cell>
          <cell r="CX3829">
            <v>0</v>
          </cell>
          <cell r="CY3829">
            <v>0</v>
          </cell>
          <cell r="CZ3829">
            <v>0</v>
          </cell>
          <cell r="DA3829">
            <v>0</v>
          </cell>
          <cell r="DH3829">
            <v>0</v>
          </cell>
        </row>
        <row r="3830">
          <cell r="CW3830">
            <v>0</v>
          </cell>
          <cell r="CX3830">
            <v>0</v>
          </cell>
          <cell r="CY3830">
            <v>0</v>
          </cell>
          <cell r="CZ3830">
            <v>0</v>
          </cell>
          <cell r="DA3830">
            <v>0</v>
          </cell>
          <cell r="DH3830">
            <v>0</v>
          </cell>
        </row>
        <row r="3831">
          <cell r="CW3831">
            <v>0</v>
          </cell>
          <cell r="CX3831">
            <v>0</v>
          </cell>
          <cell r="CY3831">
            <v>0</v>
          </cell>
          <cell r="CZ3831">
            <v>0</v>
          </cell>
          <cell r="DA3831">
            <v>0</v>
          </cell>
          <cell r="DH3831">
            <v>0</v>
          </cell>
        </row>
        <row r="3832">
          <cell r="CW3832">
            <v>0</v>
          </cell>
          <cell r="CX3832">
            <v>0</v>
          </cell>
          <cell r="CY3832">
            <v>0</v>
          </cell>
          <cell r="CZ3832">
            <v>0</v>
          </cell>
          <cell r="DA3832">
            <v>0</v>
          </cell>
          <cell r="DH3832">
            <v>0</v>
          </cell>
        </row>
        <row r="3833">
          <cell r="CW3833">
            <v>0</v>
          </cell>
          <cell r="CX3833">
            <v>0</v>
          </cell>
          <cell r="CY3833">
            <v>0</v>
          </cell>
          <cell r="CZ3833">
            <v>0</v>
          </cell>
          <cell r="DA3833">
            <v>0</v>
          </cell>
          <cell r="DH3833">
            <v>0</v>
          </cell>
        </row>
        <row r="3834">
          <cell r="CW3834">
            <v>0</v>
          </cell>
          <cell r="CX3834">
            <v>0</v>
          </cell>
          <cell r="CY3834">
            <v>0</v>
          </cell>
          <cell r="CZ3834">
            <v>0</v>
          </cell>
          <cell r="DA3834">
            <v>0</v>
          </cell>
          <cell r="DH3834">
            <v>0</v>
          </cell>
        </row>
        <row r="3835">
          <cell r="CW3835">
            <v>0</v>
          </cell>
          <cell r="CX3835">
            <v>0</v>
          </cell>
          <cell r="CY3835">
            <v>0</v>
          </cell>
          <cell r="CZ3835">
            <v>0</v>
          </cell>
          <cell r="DA3835">
            <v>0</v>
          </cell>
          <cell r="DH3835">
            <v>0</v>
          </cell>
        </row>
        <row r="3836">
          <cell r="CW3836">
            <v>0</v>
          </cell>
          <cell r="CX3836">
            <v>0</v>
          </cell>
          <cell r="CY3836">
            <v>0</v>
          </cell>
          <cell r="CZ3836">
            <v>0</v>
          </cell>
          <cell r="DA3836">
            <v>0</v>
          </cell>
          <cell r="DH3836">
            <v>0</v>
          </cell>
        </row>
        <row r="3837">
          <cell r="CW3837">
            <v>0</v>
          </cell>
          <cell r="CX3837">
            <v>0</v>
          </cell>
          <cell r="CY3837">
            <v>0</v>
          </cell>
          <cell r="CZ3837">
            <v>0</v>
          </cell>
          <cell r="DA3837">
            <v>0</v>
          </cell>
          <cell r="DH3837">
            <v>0</v>
          </cell>
        </row>
        <row r="3838">
          <cell r="CW3838">
            <v>0</v>
          </cell>
          <cell r="CX3838">
            <v>0</v>
          </cell>
          <cell r="CY3838">
            <v>0</v>
          </cell>
          <cell r="CZ3838">
            <v>0</v>
          </cell>
          <cell r="DA3838">
            <v>0</v>
          </cell>
          <cell r="DH3838">
            <v>0</v>
          </cell>
        </row>
        <row r="3839">
          <cell r="CW3839">
            <v>0</v>
          </cell>
          <cell r="CX3839">
            <v>0</v>
          </cell>
          <cell r="CY3839">
            <v>0</v>
          </cell>
          <cell r="CZ3839">
            <v>0</v>
          </cell>
          <cell r="DA3839">
            <v>0</v>
          </cell>
          <cell r="DH3839">
            <v>0</v>
          </cell>
        </row>
        <row r="3840">
          <cell r="CW3840">
            <v>0</v>
          </cell>
          <cell r="CX3840">
            <v>0</v>
          </cell>
          <cell r="CY3840">
            <v>0</v>
          </cell>
          <cell r="CZ3840">
            <v>0</v>
          </cell>
          <cell r="DA3840">
            <v>0</v>
          </cell>
          <cell r="DH3840">
            <v>0</v>
          </cell>
        </row>
        <row r="3841">
          <cell r="CW3841">
            <v>0</v>
          </cell>
          <cell r="CX3841">
            <v>0</v>
          </cell>
          <cell r="CY3841">
            <v>0</v>
          </cell>
          <cell r="CZ3841">
            <v>0</v>
          </cell>
          <cell r="DA3841">
            <v>0</v>
          </cell>
          <cell r="DH3841">
            <v>0</v>
          </cell>
        </row>
        <row r="3842">
          <cell r="CW3842">
            <v>0</v>
          </cell>
          <cell r="CX3842">
            <v>0</v>
          </cell>
          <cell r="CY3842">
            <v>0</v>
          </cell>
          <cell r="CZ3842">
            <v>0</v>
          </cell>
          <cell r="DA3842">
            <v>0</v>
          </cell>
          <cell r="DH3842">
            <v>0</v>
          </cell>
        </row>
        <row r="3843">
          <cell r="CW3843">
            <v>0</v>
          </cell>
          <cell r="CX3843">
            <v>0</v>
          </cell>
          <cell r="CY3843">
            <v>0</v>
          </cell>
          <cell r="CZ3843">
            <v>0</v>
          </cell>
          <cell r="DA3843">
            <v>0</v>
          </cell>
          <cell r="DH3843">
            <v>0</v>
          </cell>
        </row>
        <row r="3844">
          <cell r="CW3844">
            <v>0</v>
          </cell>
          <cell r="CX3844">
            <v>0</v>
          </cell>
          <cell r="CY3844">
            <v>0</v>
          </cell>
          <cell r="CZ3844">
            <v>0</v>
          </cell>
          <cell r="DA3844">
            <v>0</v>
          </cell>
          <cell r="DH3844">
            <v>0</v>
          </cell>
        </row>
        <row r="3845">
          <cell r="CW3845">
            <v>0</v>
          </cell>
          <cell r="CX3845">
            <v>0</v>
          </cell>
          <cell r="CY3845">
            <v>0</v>
          </cell>
          <cell r="CZ3845">
            <v>0</v>
          </cell>
          <cell r="DA3845">
            <v>0</v>
          </cell>
          <cell r="DH3845">
            <v>0</v>
          </cell>
        </row>
        <row r="3846">
          <cell r="CW3846">
            <v>0</v>
          </cell>
          <cell r="CX3846">
            <v>0</v>
          </cell>
          <cell r="CY3846">
            <v>0</v>
          </cell>
          <cell r="CZ3846">
            <v>0</v>
          </cell>
          <cell r="DA3846">
            <v>0</v>
          </cell>
          <cell r="DH3846">
            <v>0</v>
          </cell>
        </row>
        <row r="3847">
          <cell r="CW3847">
            <v>0</v>
          </cell>
          <cell r="CX3847">
            <v>0</v>
          </cell>
          <cell r="CY3847">
            <v>0</v>
          </cell>
          <cell r="CZ3847">
            <v>0</v>
          </cell>
          <cell r="DA3847">
            <v>0</v>
          </cell>
          <cell r="DH3847">
            <v>0</v>
          </cell>
        </row>
        <row r="3848">
          <cell r="CW3848">
            <v>0</v>
          </cell>
          <cell r="CX3848">
            <v>0</v>
          </cell>
          <cell r="CY3848">
            <v>0</v>
          </cell>
          <cell r="CZ3848">
            <v>0</v>
          </cell>
          <cell r="DA3848">
            <v>0</v>
          </cell>
          <cell r="DH3848">
            <v>0</v>
          </cell>
        </row>
        <row r="3849">
          <cell r="CW3849">
            <v>0</v>
          </cell>
          <cell r="CX3849">
            <v>0</v>
          </cell>
          <cell r="CY3849">
            <v>0</v>
          </cell>
          <cell r="CZ3849">
            <v>0</v>
          </cell>
          <cell r="DA3849">
            <v>0</v>
          </cell>
          <cell r="DH3849">
            <v>0</v>
          </cell>
        </row>
        <row r="3850">
          <cell r="CW3850">
            <v>0</v>
          </cell>
          <cell r="CX3850">
            <v>0</v>
          </cell>
          <cell r="CY3850">
            <v>0</v>
          </cell>
          <cell r="CZ3850">
            <v>0</v>
          </cell>
          <cell r="DA3850">
            <v>0</v>
          </cell>
          <cell r="DH3850">
            <v>0</v>
          </cell>
        </row>
        <row r="3851">
          <cell r="CW3851">
            <v>0</v>
          </cell>
          <cell r="CX3851">
            <v>0</v>
          </cell>
          <cell r="CY3851">
            <v>0</v>
          </cell>
          <cell r="CZ3851">
            <v>0</v>
          </cell>
          <cell r="DA3851">
            <v>0</v>
          </cell>
          <cell r="DH3851">
            <v>0</v>
          </cell>
        </row>
        <row r="3852">
          <cell r="CW3852">
            <v>0</v>
          </cell>
          <cell r="CX3852">
            <v>0</v>
          </cell>
          <cell r="CY3852">
            <v>0</v>
          </cell>
          <cell r="CZ3852">
            <v>0</v>
          </cell>
          <cell r="DA3852">
            <v>0</v>
          </cell>
          <cell r="DH3852">
            <v>0</v>
          </cell>
        </row>
        <row r="3853">
          <cell r="CW3853">
            <v>0</v>
          </cell>
          <cell r="CX3853">
            <v>0</v>
          </cell>
          <cell r="CY3853">
            <v>0</v>
          </cell>
          <cell r="CZ3853">
            <v>0</v>
          </cell>
          <cell r="DA3853">
            <v>0</v>
          </cell>
          <cell r="DH3853">
            <v>0</v>
          </cell>
        </row>
        <row r="3854">
          <cell r="CW3854">
            <v>0</v>
          </cell>
          <cell r="CX3854">
            <v>0</v>
          </cell>
          <cell r="CY3854">
            <v>0</v>
          </cell>
          <cell r="CZ3854">
            <v>0</v>
          </cell>
          <cell r="DA3854">
            <v>0</v>
          </cell>
          <cell r="DH3854">
            <v>0</v>
          </cell>
        </row>
        <row r="3855">
          <cell r="CW3855">
            <v>0</v>
          </cell>
          <cell r="CX3855">
            <v>0</v>
          </cell>
          <cell r="CY3855">
            <v>0</v>
          </cell>
          <cell r="CZ3855">
            <v>0</v>
          </cell>
          <cell r="DA3855">
            <v>0</v>
          </cell>
          <cell r="DH3855">
            <v>0</v>
          </cell>
        </row>
        <row r="3856">
          <cell r="CW3856">
            <v>0</v>
          </cell>
          <cell r="CX3856">
            <v>0</v>
          </cell>
          <cell r="CY3856">
            <v>0</v>
          </cell>
          <cell r="CZ3856">
            <v>0</v>
          </cell>
          <cell r="DA3856">
            <v>0</v>
          </cell>
          <cell r="DH3856">
            <v>0</v>
          </cell>
        </row>
        <row r="3857">
          <cell r="CW3857">
            <v>0</v>
          </cell>
          <cell r="CX3857">
            <v>0</v>
          </cell>
          <cell r="CY3857">
            <v>0</v>
          </cell>
          <cell r="CZ3857">
            <v>0</v>
          </cell>
          <cell r="DA3857">
            <v>0</v>
          </cell>
          <cell r="DH3857">
            <v>0</v>
          </cell>
        </row>
        <row r="3858">
          <cell r="CW3858">
            <v>0</v>
          </cell>
          <cell r="CX3858">
            <v>0</v>
          </cell>
          <cell r="CY3858">
            <v>0</v>
          </cell>
          <cell r="CZ3858">
            <v>0</v>
          </cell>
          <cell r="DA3858">
            <v>0</v>
          </cell>
          <cell r="DH3858">
            <v>0</v>
          </cell>
        </row>
        <row r="3859">
          <cell r="CW3859">
            <v>0</v>
          </cell>
          <cell r="CX3859">
            <v>0</v>
          </cell>
          <cell r="CY3859">
            <v>0</v>
          </cell>
          <cell r="CZ3859">
            <v>0</v>
          </cell>
          <cell r="DA3859">
            <v>0</v>
          </cell>
          <cell r="DH3859">
            <v>0</v>
          </cell>
        </row>
        <row r="3860">
          <cell r="CW3860">
            <v>0</v>
          </cell>
          <cell r="CX3860">
            <v>0</v>
          </cell>
          <cell r="CY3860">
            <v>0</v>
          </cell>
          <cell r="CZ3860">
            <v>0</v>
          </cell>
          <cell r="DA3860">
            <v>0</v>
          </cell>
          <cell r="DH3860">
            <v>0</v>
          </cell>
        </row>
        <row r="3861">
          <cell r="CW3861">
            <v>0</v>
          </cell>
          <cell r="CX3861">
            <v>0</v>
          </cell>
          <cell r="CY3861">
            <v>0</v>
          </cell>
          <cell r="CZ3861">
            <v>0</v>
          </cell>
          <cell r="DA3861">
            <v>0</v>
          </cell>
          <cell r="DH3861">
            <v>0</v>
          </cell>
        </row>
        <row r="3862">
          <cell r="CW3862">
            <v>0</v>
          </cell>
          <cell r="CX3862">
            <v>0</v>
          </cell>
          <cell r="CY3862">
            <v>0</v>
          </cell>
          <cell r="CZ3862">
            <v>0</v>
          </cell>
          <cell r="DA3862">
            <v>0</v>
          </cell>
          <cell r="DH3862">
            <v>0</v>
          </cell>
        </row>
        <row r="3863">
          <cell r="CW3863">
            <v>0</v>
          </cell>
          <cell r="CX3863">
            <v>0</v>
          </cell>
          <cell r="CY3863">
            <v>0</v>
          </cell>
          <cell r="CZ3863">
            <v>0</v>
          </cell>
          <cell r="DA3863">
            <v>0</v>
          </cell>
          <cell r="DH3863">
            <v>0</v>
          </cell>
        </row>
        <row r="3864">
          <cell r="CW3864">
            <v>0</v>
          </cell>
          <cell r="CX3864">
            <v>0</v>
          </cell>
          <cell r="CY3864">
            <v>0</v>
          </cell>
          <cell r="CZ3864">
            <v>0</v>
          </cell>
          <cell r="DA3864">
            <v>0</v>
          </cell>
          <cell r="DH3864">
            <v>0</v>
          </cell>
        </row>
        <row r="3865">
          <cell r="CW3865">
            <v>0</v>
          </cell>
          <cell r="CX3865">
            <v>0</v>
          </cell>
          <cell r="CY3865">
            <v>0</v>
          </cell>
          <cell r="CZ3865">
            <v>0</v>
          </cell>
          <cell r="DA3865">
            <v>0</v>
          </cell>
          <cell r="DH3865">
            <v>0</v>
          </cell>
        </row>
        <row r="3866">
          <cell r="CW3866">
            <v>0</v>
          </cell>
          <cell r="CX3866">
            <v>0</v>
          </cell>
          <cell r="CY3866">
            <v>0</v>
          </cell>
          <cell r="CZ3866">
            <v>0</v>
          </cell>
          <cell r="DA3866">
            <v>0</v>
          </cell>
          <cell r="DH3866">
            <v>0</v>
          </cell>
        </row>
        <row r="3867">
          <cell r="CW3867">
            <v>0</v>
          </cell>
          <cell r="CX3867">
            <v>0</v>
          </cell>
          <cell r="CY3867">
            <v>0</v>
          </cell>
          <cell r="CZ3867">
            <v>0</v>
          </cell>
          <cell r="DA3867">
            <v>0</v>
          </cell>
          <cell r="DH3867">
            <v>0</v>
          </cell>
        </row>
        <row r="3868">
          <cell r="CW3868">
            <v>0</v>
          </cell>
          <cell r="CX3868">
            <v>0</v>
          </cell>
          <cell r="CY3868">
            <v>0</v>
          </cell>
          <cell r="CZ3868">
            <v>0</v>
          </cell>
          <cell r="DA3868">
            <v>0</v>
          </cell>
          <cell r="DH3868">
            <v>0</v>
          </cell>
        </row>
        <row r="3869">
          <cell r="CW3869">
            <v>0</v>
          </cell>
          <cell r="CX3869">
            <v>0</v>
          </cell>
          <cell r="CY3869">
            <v>0</v>
          </cell>
          <cell r="CZ3869">
            <v>0</v>
          </cell>
          <cell r="DA3869">
            <v>0</v>
          </cell>
          <cell r="DH3869">
            <v>0</v>
          </cell>
        </row>
        <row r="3870">
          <cell r="CW3870">
            <v>0</v>
          </cell>
          <cell r="CX3870">
            <v>0</v>
          </cell>
          <cell r="CY3870">
            <v>0</v>
          </cell>
          <cell r="CZ3870">
            <v>0</v>
          </cell>
          <cell r="DA3870">
            <v>0</v>
          </cell>
          <cell r="DH3870">
            <v>0</v>
          </cell>
        </row>
        <row r="3871">
          <cell r="CW3871">
            <v>0</v>
          </cell>
          <cell r="CX3871">
            <v>0</v>
          </cell>
          <cell r="CY3871">
            <v>0</v>
          </cell>
          <cell r="CZ3871">
            <v>0</v>
          </cell>
          <cell r="DA3871">
            <v>0</v>
          </cell>
          <cell r="DH3871">
            <v>0</v>
          </cell>
        </row>
        <row r="3872">
          <cell r="CW3872">
            <v>0</v>
          </cell>
          <cell r="CX3872">
            <v>0</v>
          </cell>
          <cell r="CY3872">
            <v>0</v>
          </cell>
          <cell r="CZ3872">
            <v>0</v>
          </cell>
          <cell r="DA3872">
            <v>0</v>
          </cell>
          <cell r="DH3872">
            <v>0</v>
          </cell>
        </row>
        <row r="3873">
          <cell r="CW3873">
            <v>0</v>
          </cell>
          <cell r="CX3873">
            <v>0</v>
          </cell>
          <cell r="CY3873">
            <v>0</v>
          </cell>
          <cell r="CZ3873">
            <v>0</v>
          </cell>
          <cell r="DA3873">
            <v>0</v>
          </cell>
          <cell r="DH3873">
            <v>0</v>
          </cell>
        </row>
        <row r="3874">
          <cell r="CW3874">
            <v>0</v>
          </cell>
          <cell r="CX3874">
            <v>0</v>
          </cell>
          <cell r="CY3874">
            <v>0</v>
          </cell>
          <cell r="CZ3874">
            <v>0</v>
          </cell>
          <cell r="DA3874">
            <v>0</v>
          </cell>
          <cell r="DH3874">
            <v>0</v>
          </cell>
        </row>
        <row r="3875">
          <cell r="CW3875">
            <v>0</v>
          </cell>
          <cell r="CX3875">
            <v>0</v>
          </cell>
          <cell r="CY3875">
            <v>0</v>
          </cell>
          <cell r="CZ3875">
            <v>0</v>
          </cell>
          <cell r="DA3875">
            <v>0</v>
          </cell>
          <cell r="DH3875">
            <v>0</v>
          </cell>
        </row>
        <row r="3876">
          <cell r="CW3876">
            <v>0</v>
          </cell>
          <cell r="CX3876">
            <v>0</v>
          </cell>
          <cell r="CY3876">
            <v>0</v>
          </cell>
          <cell r="CZ3876">
            <v>0</v>
          </cell>
          <cell r="DA3876">
            <v>0</v>
          </cell>
          <cell r="DH3876">
            <v>0</v>
          </cell>
        </row>
        <row r="3877">
          <cell r="CW3877">
            <v>0</v>
          </cell>
          <cell r="CX3877">
            <v>0</v>
          </cell>
          <cell r="CY3877">
            <v>0</v>
          </cell>
          <cell r="CZ3877">
            <v>0</v>
          </cell>
          <cell r="DA3877">
            <v>0</v>
          </cell>
          <cell r="DH3877">
            <v>0</v>
          </cell>
        </row>
        <row r="3878">
          <cell r="CW3878">
            <v>0</v>
          </cell>
          <cell r="CX3878">
            <v>0</v>
          </cell>
          <cell r="CY3878">
            <v>0</v>
          </cell>
          <cell r="CZ3878">
            <v>0</v>
          </cell>
          <cell r="DA3878">
            <v>0</v>
          </cell>
          <cell r="DH3878">
            <v>0</v>
          </cell>
        </row>
        <row r="3879">
          <cell r="CW3879">
            <v>0</v>
          </cell>
          <cell r="CX3879">
            <v>0</v>
          </cell>
          <cell r="CY3879">
            <v>0</v>
          </cell>
          <cell r="CZ3879">
            <v>0</v>
          </cell>
          <cell r="DA3879">
            <v>0</v>
          </cell>
          <cell r="DH3879">
            <v>0</v>
          </cell>
        </row>
        <row r="3880">
          <cell r="CW3880">
            <v>0</v>
          </cell>
          <cell r="CX3880">
            <v>0</v>
          </cell>
          <cell r="CY3880">
            <v>0</v>
          </cell>
          <cell r="CZ3880">
            <v>0</v>
          </cell>
          <cell r="DA3880">
            <v>0</v>
          </cell>
          <cell r="DH3880">
            <v>0</v>
          </cell>
        </row>
        <row r="3881">
          <cell r="CW3881">
            <v>0</v>
          </cell>
          <cell r="CX3881">
            <v>0</v>
          </cell>
          <cell r="CY3881">
            <v>0</v>
          </cell>
          <cell r="CZ3881">
            <v>0</v>
          </cell>
          <cell r="DA3881">
            <v>0</v>
          </cell>
          <cell r="DH3881">
            <v>0</v>
          </cell>
        </row>
        <row r="3882">
          <cell r="CW3882">
            <v>0</v>
          </cell>
          <cell r="CX3882">
            <v>0</v>
          </cell>
          <cell r="CY3882">
            <v>0</v>
          </cell>
          <cell r="CZ3882">
            <v>0</v>
          </cell>
          <cell r="DA3882">
            <v>0</v>
          </cell>
          <cell r="DH3882">
            <v>0</v>
          </cell>
        </row>
        <row r="3883">
          <cell r="CW3883">
            <v>0</v>
          </cell>
          <cell r="CX3883">
            <v>0</v>
          </cell>
          <cell r="CY3883">
            <v>0</v>
          </cell>
          <cell r="CZ3883">
            <v>0</v>
          </cell>
          <cell r="DA3883">
            <v>0</v>
          </cell>
          <cell r="DH3883">
            <v>0</v>
          </cell>
        </row>
        <row r="3884">
          <cell r="CW3884">
            <v>0</v>
          </cell>
          <cell r="CX3884">
            <v>0</v>
          </cell>
          <cell r="CY3884">
            <v>0</v>
          </cell>
          <cell r="CZ3884">
            <v>0</v>
          </cell>
          <cell r="DA3884">
            <v>0</v>
          </cell>
          <cell r="DH3884">
            <v>0</v>
          </cell>
        </row>
        <row r="3885">
          <cell r="CW3885">
            <v>0</v>
          </cell>
          <cell r="CX3885">
            <v>0</v>
          </cell>
          <cell r="CY3885">
            <v>0</v>
          </cell>
          <cell r="CZ3885">
            <v>0</v>
          </cell>
          <cell r="DA3885">
            <v>0</v>
          </cell>
          <cell r="DH3885">
            <v>0</v>
          </cell>
        </row>
        <row r="3886">
          <cell r="CW3886">
            <v>0</v>
          </cell>
          <cell r="CX3886">
            <v>0</v>
          </cell>
          <cell r="CY3886">
            <v>0</v>
          </cell>
          <cell r="CZ3886">
            <v>0</v>
          </cell>
          <cell r="DA3886">
            <v>0</v>
          </cell>
          <cell r="DH3886">
            <v>0</v>
          </cell>
        </row>
        <row r="3887">
          <cell r="CW3887">
            <v>0</v>
          </cell>
          <cell r="CX3887">
            <v>0</v>
          </cell>
          <cell r="CY3887">
            <v>0</v>
          </cell>
          <cell r="CZ3887">
            <v>0</v>
          </cell>
          <cell r="DA3887">
            <v>0</v>
          </cell>
          <cell r="DH3887">
            <v>0</v>
          </cell>
        </row>
        <row r="3888">
          <cell r="CW3888">
            <v>0</v>
          </cell>
          <cell r="CX3888">
            <v>0</v>
          </cell>
          <cell r="CY3888">
            <v>0</v>
          </cell>
          <cell r="CZ3888">
            <v>0</v>
          </cell>
          <cell r="DA3888">
            <v>0</v>
          </cell>
          <cell r="DH3888">
            <v>0</v>
          </cell>
        </row>
        <row r="3889">
          <cell r="CW3889">
            <v>0</v>
          </cell>
          <cell r="CX3889">
            <v>0</v>
          </cell>
          <cell r="CY3889">
            <v>0</v>
          </cell>
          <cell r="CZ3889">
            <v>0</v>
          </cell>
          <cell r="DA3889">
            <v>0</v>
          </cell>
          <cell r="DH3889">
            <v>0</v>
          </cell>
        </row>
        <row r="3890">
          <cell r="CW3890">
            <v>0</v>
          </cell>
          <cell r="CX3890">
            <v>0</v>
          </cell>
          <cell r="CY3890">
            <v>0</v>
          </cell>
          <cell r="CZ3890">
            <v>0</v>
          </cell>
          <cell r="DA3890">
            <v>0</v>
          </cell>
          <cell r="DH3890">
            <v>0</v>
          </cell>
        </row>
        <row r="3891">
          <cell r="CW3891">
            <v>0</v>
          </cell>
          <cell r="CX3891">
            <v>0</v>
          </cell>
          <cell r="CY3891">
            <v>0</v>
          </cell>
          <cell r="CZ3891">
            <v>0</v>
          </cell>
          <cell r="DA3891">
            <v>0</v>
          </cell>
          <cell r="DH3891">
            <v>0</v>
          </cell>
        </row>
        <row r="3892">
          <cell r="CW3892">
            <v>0</v>
          </cell>
          <cell r="CX3892">
            <v>0</v>
          </cell>
          <cell r="CY3892">
            <v>0</v>
          </cell>
          <cell r="CZ3892">
            <v>0</v>
          </cell>
          <cell r="DA3892">
            <v>0</v>
          </cell>
          <cell r="DH3892">
            <v>0</v>
          </cell>
        </row>
        <row r="3893">
          <cell r="CW3893">
            <v>0</v>
          </cell>
          <cell r="CX3893">
            <v>0</v>
          </cell>
          <cell r="CY3893">
            <v>0</v>
          </cell>
          <cell r="CZ3893">
            <v>0</v>
          </cell>
          <cell r="DA3893">
            <v>0</v>
          </cell>
          <cell r="DH3893">
            <v>0</v>
          </cell>
        </row>
        <row r="3894">
          <cell r="CW3894">
            <v>0</v>
          </cell>
          <cell r="CX3894">
            <v>0</v>
          </cell>
          <cell r="CY3894">
            <v>0</v>
          </cell>
          <cell r="CZ3894">
            <v>0</v>
          </cell>
          <cell r="DA3894">
            <v>0</v>
          </cell>
          <cell r="DH3894">
            <v>0</v>
          </cell>
        </row>
        <row r="3895">
          <cell r="CW3895">
            <v>0</v>
          </cell>
          <cell r="CX3895">
            <v>0</v>
          </cell>
          <cell r="CY3895">
            <v>0</v>
          </cell>
          <cell r="CZ3895">
            <v>0</v>
          </cell>
          <cell r="DA3895">
            <v>0</v>
          </cell>
          <cell r="DH3895">
            <v>0</v>
          </cell>
        </row>
        <row r="3896">
          <cell r="CW3896">
            <v>0</v>
          </cell>
          <cell r="CX3896">
            <v>0</v>
          </cell>
          <cell r="CY3896">
            <v>0</v>
          </cell>
          <cell r="CZ3896">
            <v>0</v>
          </cell>
          <cell r="DA3896">
            <v>0</v>
          </cell>
          <cell r="DH3896">
            <v>0</v>
          </cell>
        </row>
        <row r="3897">
          <cell r="CW3897">
            <v>0</v>
          </cell>
          <cell r="CX3897">
            <v>0</v>
          </cell>
          <cell r="CY3897">
            <v>0</v>
          </cell>
          <cell r="CZ3897">
            <v>0</v>
          </cell>
          <cell r="DA3897">
            <v>0</v>
          </cell>
          <cell r="DH3897">
            <v>0</v>
          </cell>
        </row>
        <row r="3898">
          <cell r="CW3898">
            <v>0</v>
          </cell>
          <cell r="CX3898">
            <v>0</v>
          </cell>
          <cell r="CY3898">
            <v>0</v>
          </cell>
          <cell r="CZ3898">
            <v>0</v>
          </cell>
          <cell r="DA3898">
            <v>0</v>
          </cell>
          <cell r="DH3898">
            <v>0</v>
          </cell>
        </row>
        <row r="3899">
          <cell r="CW3899">
            <v>0</v>
          </cell>
          <cell r="CX3899">
            <v>0</v>
          </cell>
          <cell r="CY3899">
            <v>0</v>
          </cell>
          <cell r="CZ3899">
            <v>0</v>
          </cell>
          <cell r="DA3899">
            <v>0</v>
          </cell>
          <cell r="DH3899">
            <v>0</v>
          </cell>
        </row>
        <row r="3900">
          <cell r="CW3900">
            <v>0</v>
          </cell>
          <cell r="CX3900">
            <v>0</v>
          </cell>
          <cell r="CY3900">
            <v>0</v>
          </cell>
          <cell r="CZ3900">
            <v>0</v>
          </cell>
          <cell r="DA3900">
            <v>0</v>
          </cell>
          <cell r="DH3900">
            <v>0</v>
          </cell>
        </row>
        <row r="3901">
          <cell r="CW3901">
            <v>0</v>
          </cell>
          <cell r="CX3901">
            <v>0</v>
          </cell>
          <cell r="CY3901">
            <v>0</v>
          </cell>
          <cell r="CZ3901">
            <v>0</v>
          </cell>
          <cell r="DA3901">
            <v>0</v>
          </cell>
          <cell r="DH3901">
            <v>0</v>
          </cell>
        </row>
        <row r="3902">
          <cell r="CW3902">
            <v>0</v>
          </cell>
          <cell r="CX3902">
            <v>0</v>
          </cell>
          <cell r="CY3902">
            <v>0</v>
          </cell>
          <cell r="CZ3902">
            <v>0</v>
          </cell>
          <cell r="DA3902">
            <v>0</v>
          </cell>
          <cell r="DH3902">
            <v>0</v>
          </cell>
        </row>
        <row r="3903">
          <cell r="CW3903">
            <v>0</v>
          </cell>
          <cell r="CX3903">
            <v>0</v>
          </cell>
          <cell r="CY3903">
            <v>0</v>
          </cell>
          <cell r="CZ3903">
            <v>0</v>
          </cell>
          <cell r="DA3903">
            <v>0</v>
          </cell>
          <cell r="DH3903">
            <v>0</v>
          </cell>
        </row>
        <row r="3904">
          <cell r="CW3904">
            <v>0</v>
          </cell>
          <cell r="CX3904">
            <v>0</v>
          </cell>
          <cell r="CY3904">
            <v>0</v>
          </cell>
          <cell r="CZ3904">
            <v>0</v>
          </cell>
          <cell r="DA3904">
            <v>0</v>
          </cell>
          <cell r="DH3904">
            <v>0</v>
          </cell>
        </row>
        <row r="3905">
          <cell r="CW3905">
            <v>0</v>
          </cell>
          <cell r="CX3905">
            <v>0</v>
          </cell>
          <cell r="CY3905">
            <v>0</v>
          </cell>
          <cell r="CZ3905">
            <v>0</v>
          </cell>
          <cell r="DA3905">
            <v>0</v>
          </cell>
          <cell r="DH3905">
            <v>0</v>
          </cell>
        </row>
        <row r="3906">
          <cell r="CW3906">
            <v>0</v>
          </cell>
          <cell r="CX3906">
            <v>0</v>
          </cell>
          <cell r="CY3906">
            <v>0</v>
          </cell>
          <cell r="CZ3906">
            <v>0</v>
          </cell>
          <cell r="DA3906">
            <v>0</v>
          </cell>
          <cell r="DH3906">
            <v>0</v>
          </cell>
        </row>
        <row r="3907">
          <cell r="CW3907">
            <v>0</v>
          </cell>
          <cell r="CX3907">
            <v>0</v>
          </cell>
          <cell r="CY3907">
            <v>0</v>
          </cell>
          <cell r="CZ3907">
            <v>0</v>
          </cell>
          <cell r="DA3907">
            <v>0</v>
          </cell>
          <cell r="DH3907">
            <v>0</v>
          </cell>
        </row>
        <row r="3908">
          <cell r="CW3908">
            <v>0</v>
          </cell>
          <cell r="CX3908">
            <v>0</v>
          </cell>
          <cell r="CY3908">
            <v>0</v>
          </cell>
          <cell r="CZ3908">
            <v>0</v>
          </cell>
          <cell r="DA3908">
            <v>0</v>
          </cell>
          <cell r="DH3908">
            <v>0</v>
          </cell>
        </row>
        <row r="3909">
          <cell r="CW3909">
            <v>0</v>
          </cell>
          <cell r="CX3909">
            <v>0</v>
          </cell>
          <cell r="CY3909">
            <v>0</v>
          </cell>
          <cell r="CZ3909">
            <v>0</v>
          </cell>
          <cell r="DA3909">
            <v>0</v>
          </cell>
          <cell r="DH3909">
            <v>0</v>
          </cell>
        </row>
        <row r="3910">
          <cell r="CW3910">
            <v>0</v>
          </cell>
          <cell r="CX3910">
            <v>0</v>
          </cell>
          <cell r="CY3910">
            <v>0</v>
          </cell>
          <cell r="CZ3910">
            <v>0</v>
          </cell>
          <cell r="DA3910">
            <v>0</v>
          </cell>
          <cell r="DH3910">
            <v>0</v>
          </cell>
        </row>
        <row r="3911">
          <cell r="CW3911">
            <v>0</v>
          </cell>
          <cell r="CX3911">
            <v>0</v>
          </cell>
          <cell r="CY3911">
            <v>0</v>
          </cell>
          <cell r="CZ3911">
            <v>0</v>
          </cell>
          <cell r="DA3911">
            <v>0</v>
          </cell>
          <cell r="DH3911">
            <v>0</v>
          </cell>
        </row>
        <row r="3912">
          <cell r="CW3912">
            <v>0</v>
          </cell>
          <cell r="CX3912">
            <v>0</v>
          </cell>
          <cell r="CY3912">
            <v>0</v>
          </cell>
          <cell r="CZ3912">
            <v>0</v>
          </cell>
          <cell r="DA3912">
            <v>0</v>
          </cell>
          <cell r="DH3912">
            <v>0</v>
          </cell>
        </row>
        <row r="3913">
          <cell r="CW3913">
            <v>0</v>
          </cell>
          <cell r="CX3913">
            <v>0</v>
          </cell>
          <cell r="CY3913">
            <v>0</v>
          </cell>
          <cell r="CZ3913">
            <v>0</v>
          </cell>
          <cell r="DA3913">
            <v>0</v>
          </cell>
          <cell r="DH3913">
            <v>0</v>
          </cell>
        </row>
        <row r="3914">
          <cell r="CW3914">
            <v>0</v>
          </cell>
          <cell r="CX3914">
            <v>0</v>
          </cell>
          <cell r="CY3914">
            <v>0</v>
          </cell>
          <cell r="CZ3914">
            <v>0</v>
          </cell>
          <cell r="DA3914">
            <v>0</v>
          </cell>
          <cell r="DH3914">
            <v>0</v>
          </cell>
        </row>
        <row r="3915">
          <cell r="CW3915">
            <v>0</v>
          </cell>
          <cell r="CX3915">
            <v>0</v>
          </cell>
          <cell r="CY3915">
            <v>0</v>
          </cell>
          <cell r="CZ3915">
            <v>0</v>
          </cell>
          <cell r="DA3915">
            <v>0</v>
          </cell>
          <cell r="DH3915">
            <v>0</v>
          </cell>
        </row>
        <row r="3916">
          <cell r="CW3916">
            <v>0</v>
          </cell>
          <cell r="CX3916">
            <v>0</v>
          </cell>
          <cell r="CY3916">
            <v>0</v>
          </cell>
          <cell r="CZ3916">
            <v>0</v>
          </cell>
          <cell r="DA3916">
            <v>0</v>
          </cell>
          <cell r="DH3916">
            <v>0</v>
          </cell>
        </row>
        <row r="3917">
          <cell r="CW3917">
            <v>0</v>
          </cell>
          <cell r="CX3917">
            <v>0</v>
          </cell>
          <cell r="CY3917">
            <v>0</v>
          </cell>
          <cell r="CZ3917">
            <v>0</v>
          </cell>
          <cell r="DA3917">
            <v>0</v>
          </cell>
          <cell r="DH3917">
            <v>0</v>
          </cell>
        </row>
        <row r="3918">
          <cell r="CW3918">
            <v>0</v>
          </cell>
          <cell r="CX3918">
            <v>0</v>
          </cell>
          <cell r="CY3918">
            <v>0</v>
          </cell>
          <cell r="CZ3918">
            <v>0</v>
          </cell>
          <cell r="DA3918">
            <v>0</v>
          </cell>
          <cell r="DH3918">
            <v>0</v>
          </cell>
        </row>
        <row r="3919">
          <cell r="CW3919">
            <v>0</v>
          </cell>
          <cell r="CX3919">
            <v>0</v>
          </cell>
          <cell r="CY3919">
            <v>0</v>
          </cell>
          <cell r="CZ3919">
            <v>0</v>
          </cell>
          <cell r="DA3919">
            <v>0</v>
          </cell>
          <cell r="DH3919">
            <v>0</v>
          </cell>
        </row>
        <row r="3920">
          <cell r="CW3920">
            <v>0</v>
          </cell>
          <cell r="CX3920">
            <v>0</v>
          </cell>
          <cell r="CY3920">
            <v>0</v>
          </cell>
          <cell r="CZ3920">
            <v>0</v>
          </cell>
          <cell r="DA3920">
            <v>0</v>
          </cell>
          <cell r="DH3920">
            <v>0</v>
          </cell>
        </row>
        <row r="3921">
          <cell r="CW3921">
            <v>0</v>
          </cell>
          <cell r="CX3921">
            <v>0</v>
          </cell>
          <cell r="CY3921">
            <v>0</v>
          </cell>
          <cell r="CZ3921">
            <v>0</v>
          </cell>
          <cell r="DA3921">
            <v>0</v>
          </cell>
          <cell r="DH3921">
            <v>0</v>
          </cell>
        </row>
        <row r="3922">
          <cell r="CW3922">
            <v>0</v>
          </cell>
          <cell r="CX3922">
            <v>0</v>
          </cell>
          <cell r="CY3922">
            <v>0</v>
          </cell>
          <cell r="CZ3922">
            <v>0</v>
          </cell>
          <cell r="DA3922">
            <v>0</v>
          </cell>
          <cell r="DH3922">
            <v>0</v>
          </cell>
        </row>
        <row r="3923">
          <cell r="CW3923">
            <v>0</v>
          </cell>
          <cell r="CX3923">
            <v>0</v>
          </cell>
          <cell r="CY3923">
            <v>0</v>
          </cell>
          <cell r="CZ3923">
            <v>0</v>
          </cell>
          <cell r="DA3923">
            <v>0</v>
          </cell>
          <cell r="DH3923">
            <v>0</v>
          </cell>
        </row>
        <row r="3924">
          <cell r="CW3924">
            <v>0</v>
          </cell>
          <cell r="CX3924">
            <v>0</v>
          </cell>
          <cell r="CY3924">
            <v>0</v>
          </cell>
          <cell r="CZ3924">
            <v>0</v>
          </cell>
          <cell r="DA3924">
            <v>0</v>
          </cell>
          <cell r="DH3924">
            <v>0</v>
          </cell>
        </row>
        <row r="3925">
          <cell r="CW3925">
            <v>0</v>
          </cell>
          <cell r="CX3925">
            <v>0</v>
          </cell>
          <cell r="CY3925">
            <v>0</v>
          </cell>
          <cell r="CZ3925">
            <v>0</v>
          </cell>
          <cell r="DA3925">
            <v>0</v>
          </cell>
          <cell r="DH3925">
            <v>0</v>
          </cell>
        </row>
        <row r="3926">
          <cell r="CW3926">
            <v>0</v>
          </cell>
          <cell r="CX3926">
            <v>0</v>
          </cell>
          <cell r="CY3926">
            <v>0</v>
          </cell>
          <cell r="CZ3926">
            <v>0</v>
          </cell>
          <cell r="DA3926">
            <v>0</v>
          </cell>
          <cell r="DH3926">
            <v>0</v>
          </cell>
        </row>
        <row r="3927">
          <cell r="CW3927">
            <v>0</v>
          </cell>
          <cell r="CX3927">
            <v>0</v>
          </cell>
          <cell r="CY3927">
            <v>0</v>
          </cell>
          <cell r="CZ3927">
            <v>0</v>
          </cell>
          <cell r="DA3927">
            <v>0</v>
          </cell>
          <cell r="DH3927">
            <v>0</v>
          </cell>
        </row>
        <row r="3928">
          <cell r="CW3928">
            <v>0</v>
          </cell>
          <cell r="CX3928">
            <v>0</v>
          </cell>
          <cell r="CY3928">
            <v>0</v>
          </cell>
          <cell r="CZ3928">
            <v>0</v>
          </cell>
          <cell r="DA3928">
            <v>0</v>
          </cell>
          <cell r="DH3928">
            <v>0</v>
          </cell>
        </row>
        <row r="3929">
          <cell r="CW3929">
            <v>0</v>
          </cell>
          <cell r="CX3929">
            <v>0</v>
          </cell>
          <cell r="CY3929">
            <v>0</v>
          </cell>
          <cell r="CZ3929">
            <v>0</v>
          </cell>
          <cell r="DA3929">
            <v>0</v>
          </cell>
          <cell r="DH3929">
            <v>0</v>
          </cell>
        </row>
        <row r="3930">
          <cell r="CW3930">
            <v>0</v>
          </cell>
          <cell r="CX3930">
            <v>0</v>
          </cell>
          <cell r="CY3930">
            <v>0</v>
          </cell>
          <cell r="CZ3930">
            <v>0</v>
          </cell>
          <cell r="DA3930">
            <v>0</v>
          </cell>
          <cell r="DH3930">
            <v>0</v>
          </cell>
        </row>
        <row r="3931">
          <cell r="CW3931">
            <v>0</v>
          </cell>
          <cell r="CX3931">
            <v>0</v>
          </cell>
          <cell r="CY3931">
            <v>0</v>
          </cell>
          <cell r="CZ3931">
            <v>0</v>
          </cell>
          <cell r="DA3931">
            <v>0</v>
          </cell>
          <cell r="DH3931">
            <v>0</v>
          </cell>
        </row>
        <row r="3932">
          <cell r="CW3932">
            <v>0</v>
          </cell>
          <cell r="CX3932">
            <v>0</v>
          </cell>
          <cell r="CY3932">
            <v>0</v>
          </cell>
          <cell r="CZ3932">
            <v>0</v>
          </cell>
          <cell r="DA3932">
            <v>0</v>
          </cell>
          <cell r="DH3932">
            <v>0</v>
          </cell>
        </row>
        <row r="3933">
          <cell r="CW3933">
            <v>0</v>
          </cell>
          <cell r="CX3933">
            <v>0</v>
          </cell>
          <cell r="CY3933">
            <v>0</v>
          </cell>
          <cell r="CZ3933">
            <v>0</v>
          </cell>
          <cell r="DA3933">
            <v>0</v>
          </cell>
          <cell r="DH3933">
            <v>0</v>
          </cell>
        </row>
        <row r="3934">
          <cell r="CW3934">
            <v>0</v>
          </cell>
          <cell r="CX3934">
            <v>0</v>
          </cell>
          <cell r="CY3934">
            <v>0</v>
          </cell>
          <cell r="CZ3934">
            <v>0</v>
          </cell>
          <cell r="DA3934">
            <v>0</v>
          </cell>
          <cell r="DH3934">
            <v>0</v>
          </cell>
        </row>
        <row r="3935">
          <cell r="CW3935">
            <v>0</v>
          </cell>
          <cell r="CX3935">
            <v>0</v>
          </cell>
          <cell r="CY3935">
            <v>0</v>
          </cell>
          <cell r="CZ3935">
            <v>0</v>
          </cell>
          <cell r="DA3935">
            <v>0</v>
          </cell>
          <cell r="DH3935">
            <v>0</v>
          </cell>
        </row>
        <row r="3936">
          <cell r="CW3936">
            <v>0</v>
          </cell>
          <cell r="CX3936">
            <v>0</v>
          </cell>
          <cell r="CY3936">
            <v>0</v>
          </cell>
          <cell r="CZ3936">
            <v>0</v>
          </cell>
          <cell r="DA3936">
            <v>0</v>
          </cell>
          <cell r="DH3936">
            <v>0</v>
          </cell>
        </row>
        <row r="3937">
          <cell r="CW3937">
            <v>0</v>
          </cell>
          <cell r="CX3937">
            <v>0</v>
          </cell>
          <cell r="CY3937">
            <v>0</v>
          </cell>
          <cell r="CZ3937">
            <v>0</v>
          </cell>
          <cell r="DA3937">
            <v>0</v>
          </cell>
          <cell r="DH3937">
            <v>0</v>
          </cell>
        </row>
        <row r="3938">
          <cell r="CW3938">
            <v>0</v>
          </cell>
          <cell r="CX3938">
            <v>0</v>
          </cell>
          <cell r="CY3938">
            <v>0</v>
          </cell>
          <cell r="CZ3938">
            <v>0</v>
          </cell>
          <cell r="DA3938">
            <v>0</v>
          </cell>
          <cell r="DH3938">
            <v>0</v>
          </cell>
        </row>
        <row r="3939">
          <cell r="CW3939">
            <v>0</v>
          </cell>
          <cell r="CX3939">
            <v>0</v>
          </cell>
          <cell r="CY3939">
            <v>0</v>
          </cell>
          <cell r="CZ3939">
            <v>0</v>
          </cell>
          <cell r="DA3939">
            <v>0</v>
          </cell>
          <cell r="DH3939">
            <v>0</v>
          </cell>
        </row>
        <row r="3940">
          <cell r="CW3940">
            <v>0</v>
          </cell>
          <cell r="CX3940">
            <v>0</v>
          </cell>
          <cell r="CY3940">
            <v>0</v>
          </cell>
          <cell r="CZ3940">
            <v>0</v>
          </cell>
          <cell r="DA3940">
            <v>0</v>
          </cell>
          <cell r="DH3940">
            <v>0</v>
          </cell>
        </row>
        <row r="3941">
          <cell r="CW3941">
            <v>0</v>
          </cell>
          <cell r="CX3941">
            <v>0</v>
          </cell>
          <cell r="CY3941">
            <v>0</v>
          </cell>
          <cell r="CZ3941">
            <v>0</v>
          </cell>
          <cell r="DA3941">
            <v>0</v>
          </cell>
          <cell r="DH3941">
            <v>0</v>
          </cell>
        </row>
        <row r="3942">
          <cell r="CW3942">
            <v>0</v>
          </cell>
          <cell r="CX3942">
            <v>0</v>
          </cell>
          <cell r="CY3942">
            <v>0</v>
          </cell>
          <cell r="CZ3942">
            <v>0</v>
          </cell>
          <cell r="DA3942">
            <v>0</v>
          </cell>
          <cell r="DH3942">
            <v>0</v>
          </cell>
        </row>
        <row r="3943">
          <cell r="CW3943">
            <v>0</v>
          </cell>
          <cell r="CX3943">
            <v>0</v>
          </cell>
          <cell r="CY3943">
            <v>0</v>
          </cell>
          <cell r="CZ3943">
            <v>0</v>
          </cell>
          <cell r="DA3943">
            <v>0</v>
          </cell>
          <cell r="DH3943">
            <v>0</v>
          </cell>
        </row>
        <row r="3944">
          <cell r="CW3944">
            <v>0</v>
          </cell>
          <cell r="CX3944">
            <v>0</v>
          </cell>
          <cell r="CY3944">
            <v>0</v>
          </cell>
          <cell r="CZ3944">
            <v>0</v>
          </cell>
          <cell r="DA3944">
            <v>0</v>
          </cell>
          <cell r="DH3944">
            <v>0</v>
          </cell>
        </row>
        <row r="3945">
          <cell r="CW3945">
            <v>0</v>
          </cell>
          <cell r="CX3945">
            <v>0</v>
          </cell>
          <cell r="CY3945">
            <v>0</v>
          </cell>
          <cell r="CZ3945">
            <v>0</v>
          </cell>
          <cell r="DA3945">
            <v>0</v>
          </cell>
          <cell r="DH3945">
            <v>0</v>
          </cell>
        </row>
        <row r="3946">
          <cell r="CW3946">
            <v>0</v>
          </cell>
          <cell r="CX3946">
            <v>0</v>
          </cell>
          <cell r="CY3946">
            <v>0</v>
          </cell>
          <cell r="CZ3946">
            <v>0</v>
          </cell>
          <cell r="DA3946">
            <v>0</v>
          </cell>
          <cell r="DH3946">
            <v>0</v>
          </cell>
        </row>
        <row r="3947">
          <cell r="CW3947">
            <v>0</v>
          </cell>
          <cell r="CX3947">
            <v>0</v>
          </cell>
          <cell r="CY3947">
            <v>0</v>
          </cell>
          <cell r="CZ3947">
            <v>0</v>
          </cell>
          <cell r="DA3947">
            <v>0</v>
          </cell>
          <cell r="DH3947">
            <v>0</v>
          </cell>
        </row>
        <row r="3948">
          <cell r="CW3948">
            <v>0</v>
          </cell>
          <cell r="CX3948">
            <v>0</v>
          </cell>
          <cell r="CY3948">
            <v>0</v>
          </cell>
          <cell r="CZ3948">
            <v>0</v>
          </cell>
          <cell r="DA3948">
            <v>0</v>
          </cell>
          <cell r="DH3948">
            <v>0</v>
          </cell>
        </row>
        <row r="3949">
          <cell r="CW3949">
            <v>0</v>
          </cell>
          <cell r="CX3949">
            <v>0</v>
          </cell>
          <cell r="CY3949">
            <v>0</v>
          </cell>
          <cell r="CZ3949">
            <v>0</v>
          </cell>
          <cell r="DA3949">
            <v>0</v>
          </cell>
          <cell r="DH3949">
            <v>0</v>
          </cell>
        </row>
        <row r="3950">
          <cell r="CW3950">
            <v>0</v>
          </cell>
          <cell r="CX3950">
            <v>0</v>
          </cell>
          <cell r="CY3950">
            <v>0</v>
          </cell>
          <cell r="CZ3950">
            <v>0</v>
          </cell>
          <cell r="DA3950">
            <v>0</v>
          </cell>
          <cell r="DH3950">
            <v>0</v>
          </cell>
        </row>
        <row r="3951">
          <cell r="CW3951">
            <v>0</v>
          </cell>
          <cell r="CX3951">
            <v>0</v>
          </cell>
          <cell r="CY3951">
            <v>0</v>
          </cell>
          <cell r="CZ3951">
            <v>0</v>
          </cell>
          <cell r="DA3951">
            <v>0</v>
          </cell>
          <cell r="DH3951">
            <v>0</v>
          </cell>
        </row>
        <row r="3952">
          <cell r="CW3952">
            <v>0</v>
          </cell>
          <cell r="CX3952">
            <v>0</v>
          </cell>
          <cell r="CY3952">
            <v>0</v>
          </cell>
          <cell r="CZ3952">
            <v>0</v>
          </cell>
          <cell r="DA3952">
            <v>0</v>
          </cell>
          <cell r="DH3952">
            <v>0</v>
          </cell>
        </row>
        <row r="3953">
          <cell r="CW3953">
            <v>0</v>
          </cell>
          <cell r="CX3953">
            <v>0</v>
          </cell>
          <cell r="CY3953">
            <v>0</v>
          </cell>
          <cell r="CZ3953">
            <v>0</v>
          </cell>
          <cell r="DA3953">
            <v>0</v>
          </cell>
          <cell r="DH3953">
            <v>0</v>
          </cell>
        </row>
        <row r="3954">
          <cell r="CW3954">
            <v>0</v>
          </cell>
          <cell r="CX3954">
            <v>0</v>
          </cell>
          <cell r="CY3954">
            <v>0</v>
          </cell>
          <cell r="CZ3954">
            <v>0</v>
          </cell>
          <cell r="DA3954">
            <v>0</v>
          </cell>
          <cell r="DH3954">
            <v>0</v>
          </cell>
        </row>
        <row r="3955">
          <cell r="CW3955">
            <v>0</v>
          </cell>
          <cell r="CX3955">
            <v>0</v>
          </cell>
          <cell r="CY3955">
            <v>0</v>
          </cell>
          <cell r="CZ3955">
            <v>0</v>
          </cell>
          <cell r="DA3955">
            <v>0</v>
          </cell>
          <cell r="DH3955">
            <v>0</v>
          </cell>
        </row>
        <row r="3956">
          <cell r="CW3956">
            <v>0</v>
          </cell>
          <cell r="CX3956">
            <v>0</v>
          </cell>
          <cell r="CY3956">
            <v>0</v>
          </cell>
          <cell r="CZ3956">
            <v>0</v>
          </cell>
          <cell r="DA3956">
            <v>0</v>
          </cell>
          <cell r="DH3956">
            <v>0</v>
          </cell>
        </row>
        <row r="3957">
          <cell r="CW3957">
            <v>0</v>
          </cell>
          <cell r="CX3957">
            <v>0</v>
          </cell>
          <cell r="CY3957">
            <v>0</v>
          </cell>
          <cell r="CZ3957">
            <v>0</v>
          </cell>
          <cell r="DA3957">
            <v>0</v>
          </cell>
          <cell r="DH3957">
            <v>0</v>
          </cell>
        </row>
        <row r="3958">
          <cell r="CW3958">
            <v>0</v>
          </cell>
          <cell r="CX3958">
            <v>0</v>
          </cell>
          <cell r="CY3958">
            <v>0</v>
          </cell>
          <cell r="CZ3958">
            <v>0</v>
          </cell>
          <cell r="DA3958">
            <v>0</v>
          </cell>
          <cell r="DH3958">
            <v>0</v>
          </cell>
        </row>
        <row r="3959">
          <cell r="CW3959">
            <v>0</v>
          </cell>
          <cell r="CX3959">
            <v>0</v>
          </cell>
          <cell r="CY3959">
            <v>0</v>
          </cell>
          <cell r="CZ3959">
            <v>0</v>
          </cell>
          <cell r="DA3959">
            <v>0</v>
          </cell>
          <cell r="DH3959">
            <v>0</v>
          </cell>
        </row>
        <row r="3960">
          <cell r="CW3960">
            <v>0</v>
          </cell>
          <cell r="CX3960">
            <v>0</v>
          </cell>
          <cell r="CY3960">
            <v>0</v>
          </cell>
          <cell r="CZ3960">
            <v>0</v>
          </cell>
          <cell r="DA3960">
            <v>0</v>
          </cell>
          <cell r="DH3960">
            <v>0</v>
          </cell>
        </row>
        <row r="3961">
          <cell r="CW3961">
            <v>0</v>
          </cell>
          <cell r="CX3961">
            <v>0</v>
          </cell>
          <cell r="CY3961">
            <v>0</v>
          </cell>
          <cell r="CZ3961">
            <v>0</v>
          </cell>
          <cell r="DA3961">
            <v>0</v>
          </cell>
          <cell r="DH3961">
            <v>0</v>
          </cell>
        </row>
        <row r="3962">
          <cell r="CW3962">
            <v>0</v>
          </cell>
          <cell r="CX3962">
            <v>0</v>
          </cell>
          <cell r="CY3962">
            <v>0</v>
          </cell>
          <cell r="CZ3962">
            <v>0</v>
          </cell>
          <cell r="DA3962">
            <v>0</v>
          </cell>
          <cell r="DH3962">
            <v>0</v>
          </cell>
        </row>
        <row r="3963">
          <cell r="CW3963">
            <v>0</v>
          </cell>
          <cell r="CX3963">
            <v>0</v>
          </cell>
          <cell r="CY3963">
            <v>0</v>
          </cell>
          <cell r="CZ3963">
            <v>0</v>
          </cell>
          <cell r="DA3963">
            <v>0</v>
          </cell>
          <cell r="DH3963">
            <v>0</v>
          </cell>
        </row>
        <row r="3964">
          <cell r="CW3964">
            <v>0</v>
          </cell>
          <cell r="CX3964">
            <v>0</v>
          </cell>
          <cell r="CY3964">
            <v>0</v>
          </cell>
          <cell r="CZ3964">
            <v>0</v>
          </cell>
          <cell r="DA3964">
            <v>0</v>
          </cell>
          <cell r="DH3964">
            <v>0</v>
          </cell>
        </row>
        <row r="3965">
          <cell r="CW3965">
            <v>0</v>
          </cell>
          <cell r="CX3965">
            <v>0</v>
          </cell>
          <cell r="CY3965">
            <v>0</v>
          </cell>
          <cell r="CZ3965">
            <v>0</v>
          </cell>
          <cell r="DA3965">
            <v>0</v>
          </cell>
          <cell r="DH3965">
            <v>0</v>
          </cell>
        </row>
        <row r="3966">
          <cell r="CW3966">
            <v>0</v>
          </cell>
          <cell r="CX3966">
            <v>0</v>
          </cell>
          <cell r="CY3966">
            <v>0</v>
          </cell>
          <cell r="CZ3966">
            <v>0</v>
          </cell>
          <cell r="DA3966">
            <v>0</v>
          </cell>
          <cell r="DH3966">
            <v>0</v>
          </cell>
        </row>
        <row r="3967">
          <cell r="CW3967">
            <v>0</v>
          </cell>
          <cell r="CX3967">
            <v>0</v>
          </cell>
          <cell r="CY3967">
            <v>0</v>
          </cell>
          <cell r="CZ3967">
            <v>0</v>
          </cell>
          <cell r="DA3967">
            <v>0</v>
          </cell>
          <cell r="DH3967">
            <v>0</v>
          </cell>
        </row>
        <row r="3968">
          <cell r="CW3968">
            <v>0</v>
          </cell>
          <cell r="CX3968">
            <v>0</v>
          </cell>
          <cell r="CY3968">
            <v>0</v>
          </cell>
          <cell r="CZ3968">
            <v>0</v>
          </cell>
          <cell r="DA3968">
            <v>0</v>
          </cell>
          <cell r="DH3968">
            <v>0</v>
          </cell>
        </row>
        <row r="3969">
          <cell r="CW3969">
            <v>0</v>
          </cell>
          <cell r="CX3969">
            <v>0</v>
          </cell>
          <cell r="CY3969">
            <v>0</v>
          </cell>
          <cell r="CZ3969">
            <v>0</v>
          </cell>
          <cell r="DA3969">
            <v>0</v>
          </cell>
          <cell r="DH3969">
            <v>0</v>
          </cell>
        </row>
        <row r="3970">
          <cell r="CW3970">
            <v>0</v>
          </cell>
          <cell r="CX3970">
            <v>0</v>
          </cell>
          <cell r="CY3970">
            <v>0</v>
          </cell>
          <cell r="CZ3970">
            <v>0</v>
          </cell>
          <cell r="DA3970">
            <v>0</v>
          </cell>
          <cell r="DH3970">
            <v>0</v>
          </cell>
        </row>
        <row r="3971">
          <cell r="CW3971">
            <v>0</v>
          </cell>
          <cell r="CX3971">
            <v>0</v>
          </cell>
          <cell r="CY3971">
            <v>0</v>
          </cell>
          <cell r="CZ3971">
            <v>0</v>
          </cell>
          <cell r="DA3971">
            <v>0</v>
          </cell>
          <cell r="DH3971">
            <v>0</v>
          </cell>
        </row>
        <row r="3972">
          <cell r="CW3972">
            <v>0</v>
          </cell>
          <cell r="CX3972">
            <v>0</v>
          </cell>
          <cell r="CY3972">
            <v>0</v>
          </cell>
          <cell r="CZ3972">
            <v>0</v>
          </cell>
          <cell r="DA3972">
            <v>0</v>
          </cell>
          <cell r="DH3972">
            <v>0</v>
          </cell>
        </row>
        <row r="3973">
          <cell r="CW3973">
            <v>0</v>
          </cell>
          <cell r="CX3973">
            <v>0</v>
          </cell>
          <cell r="CY3973">
            <v>0</v>
          </cell>
          <cell r="CZ3973">
            <v>0</v>
          </cell>
          <cell r="DA3973">
            <v>0</v>
          </cell>
          <cell r="DH3973">
            <v>0</v>
          </cell>
        </row>
        <row r="3974">
          <cell r="CW3974">
            <v>0</v>
          </cell>
          <cell r="CX3974">
            <v>0</v>
          </cell>
          <cell r="CY3974">
            <v>0</v>
          </cell>
          <cell r="CZ3974">
            <v>0</v>
          </cell>
          <cell r="DA3974">
            <v>0</v>
          </cell>
          <cell r="DH3974">
            <v>0</v>
          </cell>
        </row>
        <row r="3975">
          <cell r="CW3975">
            <v>0</v>
          </cell>
          <cell r="CX3975">
            <v>0</v>
          </cell>
          <cell r="CY3975">
            <v>0</v>
          </cell>
          <cell r="CZ3975">
            <v>0</v>
          </cell>
          <cell r="DA3975">
            <v>0</v>
          </cell>
          <cell r="DH3975">
            <v>0</v>
          </cell>
        </row>
        <row r="3976">
          <cell r="CW3976">
            <v>0</v>
          </cell>
          <cell r="CX3976">
            <v>0</v>
          </cell>
          <cell r="CY3976">
            <v>0</v>
          </cell>
          <cell r="CZ3976">
            <v>0</v>
          </cell>
          <cell r="DA3976">
            <v>0</v>
          </cell>
          <cell r="DH3976">
            <v>0</v>
          </cell>
        </row>
        <row r="3977">
          <cell r="CW3977">
            <v>0</v>
          </cell>
          <cell r="CX3977">
            <v>0</v>
          </cell>
          <cell r="CY3977">
            <v>0</v>
          </cell>
          <cell r="CZ3977">
            <v>0</v>
          </cell>
          <cell r="DA3977">
            <v>0</v>
          </cell>
          <cell r="DH3977">
            <v>0</v>
          </cell>
        </row>
        <row r="3978">
          <cell r="CW3978">
            <v>0</v>
          </cell>
          <cell r="CX3978">
            <v>0</v>
          </cell>
          <cell r="CY3978">
            <v>0</v>
          </cell>
          <cell r="CZ3978">
            <v>0</v>
          </cell>
          <cell r="DA3978">
            <v>0</v>
          </cell>
          <cell r="DH3978">
            <v>0</v>
          </cell>
        </row>
        <row r="3979">
          <cell r="CW3979">
            <v>0</v>
          </cell>
          <cell r="CX3979">
            <v>0</v>
          </cell>
          <cell r="CY3979">
            <v>0</v>
          </cell>
          <cell r="CZ3979">
            <v>0</v>
          </cell>
          <cell r="DA3979">
            <v>0</v>
          </cell>
          <cell r="DH3979">
            <v>0</v>
          </cell>
        </row>
        <row r="3980">
          <cell r="CW3980">
            <v>0</v>
          </cell>
          <cell r="CX3980">
            <v>0</v>
          </cell>
          <cell r="CY3980">
            <v>0</v>
          </cell>
          <cell r="CZ3980">
            <v>0</v>
          </cell>
          <cell r="DA3980">
            <v>0</v>
          </cell>
          <cell r="DH3980">
            <v>0</v>
          </cell>
        </row>
        <row r="3981">
          <cell r="CW3981">
            <v>0</v>
          </cell>
          <cell r="CX3981">
            <v>0</v>
          </cell>
          <cell r="CY3981">
            <v>0</v>
          </cell>
          <cell r="CZ3981">
            <v>0</v>
          </cell>
          <cell r="DA3981">
            <v>0</v>
          </cell>
          <cell r="DH3981">
            <v>0</v>
          </cell>
        </row>
        <row r="3982">
          <cell r="CW3982">
            <v>0</v>
          </cell>
          <cell r="CX3982">
            <v>0</v>
          </cell>
          <cell r="CY3982">
            <v>0</v>
          </cell>
          <cell r="CZ3982">
            <v>0</v>
          </cell>
          <cell r="DA3982">
            <v>0</v>
          </cell>
          <cell r="DH3982">
            <v>0</v>
          </cell>
        </row>
        <row r="3983">
          <cell r="CW3983">
            <v>0</v>
          </cell>
          <cell r="CX3983">
            <v>0</v>
          </cell>
          <cell r="CY3983">
            <v>0</v>
          </cell>
          <cell r="CZ3983">
            <v>0</v>
          </cell>
          <cell r="DA3983">
            <v>0</v>
          </cell>
          <cell r="DH3983">
            <v>0</v>
          </cell>
        </row>
        <row r="3984">
          <cell r="CW3984">
            <v>0</v>
          </cell>
          <cell r="CX3984">
            <v>0</v>
          </cell>
          <cell r="CY3984">
            <v>0</v>
          </cell>
          <cell r="CZ3984">
            <v>0</v>
          </cell>
          <cell r="DA3984">
            <v>0</v>
          </cell>
          <cell r="DH3984">
            <v>0</v>
          </cell>
        </row>
        <row r="3985">
          <cell r="CW3985">
            <v>0</v>
          </cell>
          <cell r="CX3985">
            <v>0</v>
          </cell>
          <cell r="CY3985">
            <v>0</v>
          </cell>
          <cell r="CZ3985">
            <v>0</v>
          </cell>
          <cell r="DA3985">
            <v>0</v>
          </cell>
          <cell r="DH3985">
            <v>0</v>
          </cell>
        </row>
        <row r="3986">
          <cell r="CW3986">
            <v>0</v>
          </cell>
          <cell r="CX3986">
            <v>0</v>
          </cell>
          <cell r="CY3986">
            <v>0</v>
          </cell>
          <cell r="CZ3986">
            <v>0</v>
          </cell>
          <cell r="DA3986">
            <v>0</v>
          </cell>
          <cell r="DH3986">
            <v>0</v>
          </cell>
        </row>
        <row r="3987">
          <cell r="CW3987">
            <v>0</v>
          </cell>
          <cell r="CX3987">
            <v>0</v>
          </cell>
          <cell r="CY3987">
            <v>0</v>
          </cell>
          <cell r="CZ3987">
            <v>0</v>
          </cell>
          <cell r="DA3987">
            <v>0</v>
          </cell>
          <cell r="DH3987">
            <v>0</v>
          </cell>
        </row>
        <row r="3988">
          <cell r="CW3988">
            <v>0</v>
          </cell>
          <cell r="CX3988">
            <v>0</v>
          </cell>
          <cell r="CY3988">
            <v>0</v>
          </cell>
          <cell r="CZ3988">
            <v>0</v>
          </cell>
          <cell r="DA3988">
            <v>0</v>
          </cell>
          <cell r="DH3988">
            <v>0</v>
          </cell>
        </row>
        <row r="3989">
          <cell r="CW3989">
            <v>0</v>
          </cell>
          <cell r="CX3989">
            <v>0</v>
          </cell>
          <cell r="CY3989">
            <v>0</v>
          </cell>
          <cell r="CZ3989">
            <v>0</v>
          </cell>
          <cell r="DA3989">
            <v>0</v>
          </cell>
          <cell r="DH3989">
            <v>0</v>
          </cell>
        </row>
        <row r="3990">
          <cell r="CW3990">
            <v>0</v>
          </cell>
          <cell r="CX3990">
            <v>0</v>
          </cell>
          <cell r="CY3990">
            <v>0</v>
          </cell>
          <cell r="CZ3990">
            <v>0</v>
          </cell>
          <cell r="DA3990">
            <v>0</v>
          </cell>
          <cell r="DH3990">
            <v>0</v>
          </cell>
        </row>
        <row r="3991">
          <cell r="CW3991">
            <v>0</v>
          </cell>
          <cell r="CX3991">
            <v>0</v>
          </cell>
          <cell r="CY3991">
            <v>0</v>
          </cell>
          <cell r="CZ3991">
            <v>0</v>
          </cell>
          <cell r="DA3991">
            <v>0</v>
          </cell>
          <cell r="DH3991">
            <v>0</v>
          </cell>
        </row>
        <row r="3992">
          <cell r="CW3992">
            <v>0</v>
          </cell>
          <cell r="CX3992">
            <v>0</v>
          </cell>
          <cell r="CY3992">
            <v>0</v>
          </cell>
          <cell r="CZ3992">
            <v>0</v>
          </cell>
          <cell r="DA3992">
            <v>0</v>
          </cell>
          <cell r="DH3992">
            <v>0</v>
          </cell>
        </row>
        <row r="3993">
          <cell r="CW3993">
            <v>0</v>
          </cell>
          <cell r="CX3993">
            <v>0</v>
          </cell>
          <cell r="CY3993">
            <v>0</v>
          </cell>
          <cell r="CZ3993">
            <v>0</v>
          </cell>
          <cell r="DA3993">
            <v>0</v>
          </cell>
          <cell r="DH3993">
            <v>0</v>
          </cell>
        </row>
        <row r="3994">
          <cell r="CW3994">
            <v>0</v>
          </cell>
          <cell r="CX3994">
            <v>0</v>
          </cell>
          <cell r="CY3994">
            <v>0</v>
          </cell>
          <cell r="CZ3994">
            <v>0</v>
          </cell>
          <cell r="DA3994">
            <v>0</v>
          </cell>
          <cell r="DH3994">
            <v>0</v>
          </cell>
        </row>
        <row r="3995">
          <cell r="CW3995">
            <v>0</v>
          </cell>
          <cell r="CX3995">
            <v>0</v>
          </cell>
          <cell r="CY3995">
            <v>0</v>
          </cell>
          <cell r="CZ3995">
            <v>0</v>
          </cell>
          <cell r="DA3995">
            <v>0</v>
          </cell>
          <cell r="DH3995">
            <v>0</v>
          </cell>
        </row>
        <row r="3996">
          <cell r="CW3996">
            <v>0</v>
          </cell>
          <cell r="CX3996">
            <v>0</v>
          </cell>
          <cell r="CY3996">
            <v>0</v>
          </cell>
          <cell r="CZ3996">
            <v>0</v>
          </cell>
          <cell r="DA3996">
            <v>0</v>
          </cell>
          <cell r="DH3996">
            <v>0</v>
          </cell>
        </row>
        <row r="3997">
          <cell r="CW3997">
            <v>0</v>
          </cell>
          <cell r="CX3997">
            <v>0</v>
          </cell>
          <cell r="CY3997">
            <v>0</v>
          </cell>
          <cell r="CZ3997">
            <v>0</v>
          </cell>
          <cell r="DA3997">
            <v>0</v>
          </cell>
          <cell r="DH3997">
            <v>0</v>
          </cell>
        </row>
        <row r="3998">
          <cell r="CW3998">
            <v>0</v>
          </cell>
          <cell r="CX3998">
            <v>0</v>
          </cell>
          <cell r="CY3998">
            <v>0</v>
          </cell>
          <cell r="CZ3998">
            <v>0</v>
          </cell>
          <cell r="DA3998">
            <v>0</v>
          </cell>
          <cell r="DH3998">
            <v>0</v>
          </cell>
        </row>
        <row r="3999">
          <cell r="CW3999">
            <v>0</v>
          </cell>
          <cell r="CX3999">
            <v>0</v>
          </cell>
          <cell r="CY3999">
            <v>0</v>
          </cell>
          <cell r="CZ3999">
            <v>0</v>
          </cell>
          <cell r="DA3999">
            <v>0</v>
          </cell>
          <cell r="DH3999">
            <v>0</v>
          </cell>
        </row>
        <row r="4000">
          <cell r="CW4000">
            <v>0</v>
          </cell>
          <cell r="CX4000">
            <v>0</v>
          </cell>
          <cell r="CY4000">
            <v>0</v>
          </cell>
          <cell r="CZ4000">
            <v>0</v>
          </cell>
          <cell r="DA4000">
            <v>0</v>
          </cell>
          <cell r="DH4000">
            <v>0</v>
          </cell>
        </row>
        <row r="4001">
          <cell r="CW4001">
            <v>0</v>
          </cell>
          <cell r="CX4001">
            <v>0</v>
          </cell>
          <cell r="CY4001">
            <v>0</v>
          </cell>
          <cell r="CZ4001">
            <v>0</v>
          </cell>
          <cell r="DA4001">
            <v>0</v>
          </cell>
          <cell r="DH4001">
            <v>0</v>
          </cell>
        </row>
        <row r="4002">
          <cell r="CW4002">
            <v>0</v>
          </cell>
          <cell r="CX4002">
            <v>0</v>
          </cell>
          <cell r="CY4002">
            <v>0</v>
          </cell>
          <cell r="CZ4002">
            <v>0</v>
          </cell>
          <cell r="DA4002">
            <v>0</v>
          </cell>
          <cell r="DH4002">
            <v>0</v>
          </cell>
        </row>
        <row r="4003">
          <cell r="CW4003">
            <v>0</v>
          </cell>
          <cell r="CX4003">
            <v>0</v>
          </cell>
          <cell r="CY4003">
            <v>0</v>
          </cell>
          <cell r="CZ4003">
            <v>0</v>
          </cell>
          <cell r="DA4003">
            <v>0</v>
          </cell>
          <cell r="DH4003">
            <v>0</v>
          </cell>
        </row>
        <row r="4004">
          <cell r="CW4004">
            <v>0</v>
          </cell>
          <cell r="CX4004">
            <v>0</v>
          </cell>
          <cell r="CY4004">
            <v>0</v>
          </cell>
          <cell r="CZ4004">
            <v>0</v>
          </cell>
          <cell r="DA4004">
            <v>0</v>
          </cell>
          <cell r="DH4004">
            <v>0</v>
          </cell>
        </row>
        <row r="4005">
          <cell r="CW4005">
            <v>0</v>
          </cell>
          <cell r="CX4005">
            <v>0</v>
          </cell>
          <cell r="CY4005">
            <v>0</v>
          </cell>
          <cell r="CZ4005">
            <v>0</v>
          </cell>
          <cell r="DA4005">
            <v>0</v>
          </cell>
          <cell r="DH4005">
            <v>0</v>
          </cell>
        </row>
        <row r="4006">
          <cell r="CW4006">
            <v>0</v>
          </cell>
          <cell r="CX4006">
            <v>0</v>
          </cell>
          <cell r="CY4006">
            <v>0</v>
          </cell>
          <cell r="CZ4006">
            <v>0</v>
          </cell>
          <cell r="DA4006">
            <v>0</v>
          </cell>
          <cell r="DH4006">
            <v>0</v>
          </cell>
        </row>
        <row r="4007">
          <cell r="CW4007">
            <v>0</v>
          </cell>
          <cell r="CX4007">
            <v>0</v>
          </cell>
          <cell r="CY4007">
            <v>0</v>
          </cell>
          <cell r="CZ4007">
            <v>0</v>
          </cell>
          <cell r="DA4007">
            <v>0</v>
          </cell>
          <cell r="DH4007">
            <v>0</v>
          </cell>
        </row>
        <row r="4008">
          <cell r="CW4008">
            <v>0</v>
          </cell>
          <cell r="CX4008">
            <v>0</v>
          </cell>
          <cell r="CY4008">
            <v>0</v>
          </cell>
          <cell r="CZ4008">
            <v>0</v>
          </cell>
          <cell r="DA4008">
            <v>0</v>
          </cell>
          <cell r="DH4008">
            <v>0</v>
          </cell>
        </row>
        <row r="4009">
          <cell r="CW4009">
            <v>0</v>
          </cell>
          <cell r="CX4009">
            <v>0</v>
          </cell>
          <cell r="CY4009">
            <v>0</v>
          </cell>
          <cell r="CZ4009">
            <v>0</v>
          </cell>
          <cell r="DA4009">
            <v>0</v>
          </cell>
          <cell r="DH4009">
            <v>0</v>
          </cell>
        </row>
        <row r="4010">
          <cell r="CW4010">
            <v>0</v>
          </cell>
          <cell r="CX4010">
            <v>0</v>
          </cell>
          <cell r="CY4010">
            <v>0</v>
          </cell>
          <cell r="CZ4010">
            <v>0</v>
          </cell>
          <cell r="DA4010">
            <v>0</v>
          </cell>
          <cell r="DH4010">
            <v>0</v>
          </cell>
        </row>
        <row r="4011">
          <cell r="CW4011">
            <v>0</v>
          </cell>
          <cell r="CX4011">
            <v>0</v>
          </cell>
          <cell r="CY4011">
            <v>0</v>
          </cell>
          <cell r="CZ4011">
            <v>0</v>
          </cell>
          <cell r="DA4011">
            <v>0</v>
          </cell>
          <cell r="DH4011">
            <v>0</v>
          </cell>
        </row>
        <row r="4012">
          <cell r="CW4012">
            <v>0</v>
          </cell>
          <cell r="CX4012">
            <v>0</v>
          </cell>
          <cell r="CY4012">
            <v>0</v>
          </cell>
          <cell r="CZ4012">
            <v>0</v>
          </cell>
          <cell r="DA4012">
            <v>0</v>
          </cell>
          <cell r="DH4012">
            <v>0</v>
          </cell>
        </row>
        <row r="4013">
          <cell r="CW4013">
            <v>0</v>
          </cell>
          <cell r="CX4013">
            <v>0</v>
          </cell>
          <cell r="CY4013">
            <v>0</v>
          </cell>
          <cell r="CZ4013">
            <v>0</v>
          </cell>
          <cell r="DA4013">
            <v>0</v>
          </cell>
          <cell r="DH4013">
            <v>0</v>
          </cell>
        </row>
        <row r="4014">
          <cell r="CW4014">
            <v>0</v>
          </cell>
          <cell r="CX4014">
            <v>0</v>
          </cell>
          <cell r="CY4014">
            <v>0</v>
          </cell>
          <cell r="CZ4014">
            <v>0</v>
          </cell>
          <cell r="DA4014">
            <v>0</v>
          </cell>
          <cell r="DH4014">
            <v>0</v>
          </cell>
        </row>
        <row r="4015">
          <cell r="CW4015">
            <v>0</v>
          </cell>
          <cell r="CX4015">
            <v>0</v>
          </cell>
          <cell r="CY4015">
            <v>0</v>
          </cell>
          <cell r="CZ4015">
            <v>0</v>
          </cell>
          <cell r="DA4015">
            <v>0</v>
          </cell>
          <cell r="DH4015">
            <v>0</v>
          </cell>
        </row>
        <row r="4016">
          <cell r="CW4016">
            <v>0</v>
          </cell>
          <cell r="CX4016">
            <v>0</v>
          </cell>
          <cell r="CY4016">
            <v>0</v>
          </cell>
          <cell r="CZ4016">
            <v>0</v>
          </cell>
          <cell r="DA4016">
            <v>0</v>
          </cell>
          <cell r="DH4016">
            <v>0</v>
          </cell>
        </row>
        <row r="4017">
          <cell r="CW4017">
            <v>0</v>
          </cell>
          <cell r="CX4017">
            <v>0</v>
          </cell>
          <cell r="CY4017">
            <v>0</v>
          </cell>
          <cell r="CZ4017">
            <v>0</v>
          </cell>
          <cell r="DA4017">
            <v>0</v>
          </cell>
          <cell r="DH4017">
            <v>0</v>
          </cell>
        </row>
        <row r="4018">
          <cell r="CW4018">
            <v>0</v>
          </cell>
          <cell r="CX4018">
            <v>0</v>
          </cell>
          <cell r="CY4018">
            <v>0</v>
          </cell>
          <cell r="CZ4018">
            <v>0</v>
          </cell>
          <cell r="DA4018">
            <v>0</v>
          </cell>
          <cell r="DH4018">
            <v>0</v>
          </cell>
        </row>
        <row r="4019">
          <cell r="CW4019">
            <v>0</v>
          </cell>
          <cell r="CX4019">
            <v>0</v>
          </cell>
          <cell r="CY4019">
            <v>0</v>
          </cell>
          <cell r="CZ4019">
            <v>0</v>
          </cell>
          <cell r="DA4019">
            <v>0</v>
          </cell>
          <cell r="DH4019">
            <v>0</v>
          </cell>
        </row>
        <row r="4020">
          <cell r="CW4020">
            <v>0</v>
          </cell>
          <cell r="CX4020">
            <v>0</v>
          </cell>
          <cell r="CY4020">
            <v>0</v>
          </cell>
          <cell r="CZ4020">
            <v>0</v>
          </cell>
          <cell r="DA4020">
            <v>0</v>
          </cell>
          <cell r="DH4020">
            <v>0</v>
          </cell>
        </row>
        <row r="4021">
          <cell r="CW4021">
            <v>0</v>
          </cell>
          <cell r="CX4021">
            <v>0</v>
          </cell>
          <cell r="CY4021">
            <v>0</v>
          </cell>
          <cell r="CZ4021">
            <v>0</v>
          </cell>
          <cell r="DA4021">
            <v>0</v>
          </cell>
          <cell r="DH4021">
            <v>0</v>
          </cell>
        </row>
        <row r="4022">
          <cell r="CW4022">
            <v>0</v>
          </cell>
          <cell r="CX4022">
            <v>0</v>
          </cell>
          <cell r="CY4022">
            <v>0</v>
          </cell>
          <cell r="CZ4022">
            <v>0</v>
          </cell>
          <cell r="DA4022">
            <v>0</v>
          </cell>
          <cell r="DH4022">
            <v>0</v>
          </cell>
        </row>
        <row r="4023">
          <cell r="CW4023">
            <v>0</v>
          </cell>
          <cell r="CX4023">
            <v>0</v>
          </cell>
          <cell r="CY4023">
            <v>0</v>
          </cell>
          <cell r="CZ4023">
            <v>0</v>
          </cell>
          <cell r="DA4023">
            <v>0</v>
          </cell>
          <cell r="DH4023">
            <v>0</v>
          </cell>
        </row>
        <row r="4024">
          <cell r="CW4024">
            <v>0</v>
          </cell>
          <cell r="CX4024">
            <v>0</v>
          </cell>
          <cell r="CY4024">
            <v>0</v>
          </cell>
          <cell r="CZ4024">
            <v>0</v>
          </cell>
          <cell r="DA4024">
            <v>0</v>
          </cell>
          <cell r="DH4024">
            <v>0</v>
          </cell>
        </row>
        <row r="4025">
          <cell r="CW4025">
            <v>0</v>
          </cell>
          <cell r="CX4025">
            <v>0</v>
          </cell>
          <cell r="CY4025">
            <v>0</v>
          </cell>
          <cell r="CZ4025">
            <v>0</v>
          </cell>
          <cell r="DA4025">
            <v>0</v>
          </cell>
          <cell r="DH4025">
            <v>0</v>
          </cell>
        </row>
        <row r="4026">
          <cell r="CW4026">
            <v>0</v>
          </cell>
          <cell r="CX4026">
            <v>0</v>
          </cell>
          <cell r="CY4026">
            <v>0</v>
          </cell>
          <cell r="CZ4026">
            <v>0</v>
          </cell>
          <cell r="DA4026">
            <v>0</v>
          </cell>
          <cell r="DH4026">
            <v>0</v>
          </cell>
        </row>
        <row r="4027">
          <cell r="CW4027">
            <v>0</v>
          </cell>
          <cell r="CX4027">
            <v>0</v>
          </cell>
          <cell r="CY4027">
            <v>0</v>
          </cell>
          <cell r="CZ4027">
            <v>0</v>
          </cell>
          <cell r="DA4027">
            <v>0</v>
          </cell>
          <cell r="DH4027">
            <v>0</v>
          </cell>
        </row>
        <row r="4028">
          <cell r="CW4028">
            <v>0</v>
          </cell>
          <cell r="CX4028">
            <v>0</v>
          </cell>
          <cell r="CY4028">
            <v>0</v>
          </cell>
          <cell r="CZ4028">
            <v>0</v>
          </cell>
          <cell r="DA4028">
            <v>0</v>
          </cell>
          <cell r="DH4028">
            <v>0</v>
          </cell>
        </row>
        <row r="4029">
          <cell r="CW4029">
            <v>0</v>
          </cell>
          <cell r="CX4029">
            <v>0</v>
          </cell>
          <cell r="CY4029">
            <v>0</v>
          </cell>
          <cell r="CZ4029">
            <v>0</v>
          </cell>
          <cell r="DA4029">
            <v>0</v>
          </cell>
          <cell r="DH4029">
            <v>0</v>
          </cell>
        </row>
        <row r="4030">
          <cell r="CW4030">
            <v>0</v>
          </cell>
          <cell r="CX4030">
            <v>0</v>
          </cell>
          <cell r="CY4030">
            <v>0</v>
          </cell>
          <cell r="CZ4030">
            <v>0</v>
          </cell>
          <cell r="DA4030">
            <v>0</v>
          </cell>
          <cell r="DH4030">
            <v>0</v>
          </cell>
        </row>
        <row r="4031">
          <cell r="CW4031">
            <v>0</v>
          </cell>
          <cell r="CX4031">
            <v>0</v>
          </cell>
          <cell r="CY4031">
            <v>0</v>
          </cell>
          <cell r="CZ4031">
            <v>0</v>
          </cell>
          <cell r="DA4031">
            <v>0</v>
          </cell>
          <cell r="DH4031">
            <v>0</v>
          </cell>
        </row>
        <row r="4032">
          <cell r="CW4032">
            <v>0</v>
          </cell>
          <cell r="CX4032">
            <v>0</v>
          </cell>
          <cell r="CY4032">
            <v>0</v>
          </cell>
          <cell r="CZ4032">
            <v>0</v>
          </cell>
          <cell r="DA4032">
            <v>0</v>
          </cell>
          <cell r="DH4032">
            <v>0</v>
          </cell>
        </row>
        <row r="4033">
          <cell r="CW4033">
            <v>0</v>
          </cell>
          <cell r="CX4033">
            <v>0</v>
          </cell>
          <cell r="CY4033">
            <v>0</v>
          </cell>
          <cell r="CZ4033">
            <v>0</v>
          </cell>
          <cell r="DA4033">
            <v>0</v>
          </cell>
          <cell r="DH4033">
            <v>0</v>
          </cell>
        </row>
        <row r="4034">
          <cell r="CW4034">
            <v>0</v>
          </cell>
          <cell r="CX4034">
            <v>0</v>
          </cell>
          <cell r="CY4034">
            <v>0</v>
          </cell>
          <cell r="CZ4034">
            <v>0</v>
          </cell>
          <cell r="DA4034">
            <v>0</v>
          </cell>
          <cell r="DH4034">
            <v>0</v>
          </cell>
        </row>
        <row r="4035">
          <cell r="CW4035">
            <v>0</v>
          </cell>
          <cell r="CX4035">
            <v>0</v>
          </cell>
          <cell r="CY4035">
            <v>0</v>
          </cell>
          <cell r="CZ4035">
            <v>0</v>
          </cell>
          <cell r="DA4035">
            <v>0</v>
          </cell>
          <cell r="DH4035">
            <v>0</v>
          </cell>
        </row>
        <row r="4036">
          <cell r="CW4036">
            <v>0</v>
          </cell>
          <cell r="CX4036">
            <v>0</v>
          </cell>
          <cell r="CY4036">
            <v>0</v>
          </cell>
          <cell r="CZ4036">
            <v>0</v>
          </cell>
          <cell r="DA4036">
            <v>0</v>
          </cell>
          <cell r="DH4036">
            <v>0</v>
          </cell>
        </row>
        <row r="4037">
          <cell r="CW4037">
            <v>0</v>
          </cell>
          <cell r="CX4037">
            <v>0</v>
          </cell>
          <cell r="CY4037">
            <v>0</v>
          </cell>
          <cell r="CZ4037">
            <v>0</v>
          </cell>
          <cell r="DA4037">
            <v>0</v>
          </cell>
          <cell r="DH4037">
            <v>0</v>
          </cell>
        </row>
        <row r="4038">
          <cell r="CW4038">
            <v>0</v>
          </cell>
          <cell r="CX4038">
            <v>0</v>
          </cell>
          <cell r="CY4038">
            <v>0</v>
          </cell>
          <cell r="CZ4038">
            <v>0</v>
          </cell>
          <cell r="DA4038">
            <v>0</v>
          </cell>
          <cell r="DH4038">
            <v>0</v>
          </cell>
        </row>
        <row r="4039">
          <cell r="CW4039">
            <v>0</v>
          </cell>
          <cell r="CX4039">
            <v>0</v>
          </cell>
          <cell r="CY4039">
            <v>0</v>
          </cell>
          <cell r="CZ4039">
            <v>0</v>
          </cell>
          <cell r="DA4039">
            <v>0</v>
          </cell>
          <cell r="DH4039">
            <v>0</v>
          </cell>
        </row>
        <row r="4040">
          <cell r="CW4040">
            <v>0</v>
          </cell>
          <cell r="CX4040">
            <v>0</v>
          </cell>
          <cell r="CY4040">
            <v>0</v>
          </cell>
          <cell r="CZ4040">
            <v>0</v>
          </cell>
          <cell r="DA4040">
            <v>0</v>
          </cell>
          <cell r="DH4040">
            <v>0</v>
          </cell>
        </row>
        <row r="4041">
          <cell r="CW4041">
            <v>0</v>
          </cell>
          <cell r="CX4041">
            <v>0</v>
          </cell>
          <cell r="CY4041">
            <v>0</v>
          </cell>
          <cell r="CZ4041">
            <v>0</v>
          </cell>
          <cell r="DA4041">
            <v>0</v>
          </cell>
          <cell r="DH4041">
            <v>0</v>
          </cell>
        </row>
        <row r="4042">
          <cell r="CW4042">
            <v>0</v>
          </cell>
          <cell r="CX4042">
            <v>0</v>
          </cell>
          <cell r="CY4042">
            <v>0</v>
          </cell>
          <cell r="CZ4042">
            <v>0</v>
          </cell>
          <cell r="DA4042">
            <v>0</v>
          </cell>
          <cell r="DH4042">
            <v>0</v>
          </cell>
        </row>
        <row r="4043">
          <cell r="CW4043">
            <v>0</v>
          </cell>
          <cell r="CX4043">
            <v>0</v>
          </cell>
          <cell r="CY4043">
            <v>0</v>
          </cell>
          <cell r="CZ4043">
            <v>0</v>
          </cell>
          <cell r="DA4043">
            <v>0</v>
          </cell>
          <cell r="DH4043">
            <v>0</v>
          </cell>
        </row>
        <row r="4044">
          <cell r="CW4044">
            <v>0</v>
          </cell>
          <cell r="CX4044">
            <v>0</v>
          </cell>
          <cell r="CY4044">
            <v>0</v>
          </cell>
          <cell r="CZ4044">
            <v>0</v>
          </cell>
          <cell r="DA4044">
            <v>0</v>
          </cell>
          <cell r="DH4044">
            <v>0</v>
          </cell>
        </row>
        <row r="4045">
          <cell r="CW4045">
            <v>0</v>
          </cell>
          <cell r="CX4045">
            <v>0</v>
          </cell>
          <cell r="CY4045">
            <v>0</v>
          </cell>
          <cell r="CZ4045">
            <v>0</v>
          </cell>
          <cell r="DA4045">
            <v>0</v>
          </cell>
          <cell r="DH4045">
            <v>0</v>
          </cell>
        </row>
        <row r="4046">
          <cell r="CW4046">
            <v>0</v>
          </cell>
          <cell r="CX4046">
            <v>0</v>
          </cell>
          <cell r="CY4046">
            <v>0</v>
          </cell>
          <cell r="CZ4046">
            <v>0</v>
          </cell>
          <cell r="DA4046">
            <v>0</v>
          </cell>
          <cell r="DH4046">
            <v>0</v>
          </cell>
        </row>
        <row r="4047">
          <cell r="CW4047">
            <v>0</v>
          </cell>
          <cell r="CX4047">
            <v>0</v>
          </cell>
          <cell r="CY4047">
            <v>0</v>
          </cell>
          <cell r="CZ4047">
            <v>0</v>
          </cell>
          <cell r="DA4047">
            <v>0</v>
          </cell>
          <cell r="DH4047">
            <v>0</v>
          </cell>
        </row>
        <row r="4048">
          <cell r="CW4048">
            <v>0</v>
          </cell>
          <cell r="CX4048">
            <v>0</v>
          </cell>
          <cell r="CY4048">
            <v>0</v>
          </cell>
          <cell r="CZ4048">
            <v>0</v>
          </cell>
          <cell r="DA4048">
            <v>0</v>
          </cell>
          <cell r="DH4048">
            <v>0</v>
          </cell>
        </row>
        <row r="4049">
          <cell r="CW4049">
            <v>0</v>
          </cell>
          <cell r="CX4049">
            <v>0</v>
          </cell>
          <cell r="CY4049">
            <v>0</v>
          </cell>
          <cell r="CZ4049">
            <v>0</v>
          </cell>
          <cell r="DA4049">
            <v>0</v>
          </cell>
          <cell r="DH4049">
            <v>0</v>
          </cell>
        </row>
        <row r="4050">
          <cell r="CW4050">
            <v>0</v>
          </cell>
          <cell r="CX4050">
            <v>0</v>
          </cell>
          <cell r="CY4050">
            <v>0</v>
          </cell>
          <cell r="CZ4050">
            <v>0</v>
          </cell>
          <cell r="DA4050">
            <v>0</v>
          </cell>
          <cell r="DH4050">
            <v>0</v>
          </cell>
        </row>
        <row r="4051">
          <cell r="CW4051">
            <v>0</v>
          </cell>
          <cell r="CX4051">
            <v>0</v>
          </cell>
          <cell r="CY4051">
            <v>0</v>
          </cell>
          <cell r="CZ4051">
            <v>0</v>
          </cell>
          <cell r="DA4051">
            <v>0</v>
          </cell>
          <cell r="DH4051">
            <v>0</v>
          </cell>
        </row>
        <row r="4052">
          <cell r="CW4052">
            <v>0</v>
          </cell>
          <cell r="CX4052">
            <v>0</v>
          </cell>
          <cell r="CY4052">
            <v>0</v>
          </cell>
          <cell r="CZ4052">
            <v>0</v>
          </cell>
          <cell r="DA4052">
            <v>0</v>
          </cell>
          <cell r="DH4052">
            <v>0</v>
          </cell>
        </row>
        <row r="4053">
          <cell r="CW4053">
            <v>0</v>
          </cell>
          <cell r="CX4053">
            <v>0</v>
          </cell>
          <cell r="CY4053">
            <v>0</v>
          </cell>
          <cell r="CZ4053">
            <v>0</v>
          </cell>
          <cell r="DA4053">
            <v>0</v>
          </cell>
          <cell r="DH4053">
            <v>0</v>
          </cell>
        </row>
        <row r="4054">
          <cell r="CW4054">
            <v>0</v>
          </cell>
          <cell r="CX4054">
            <v>0</v>
          </cell>
          <cell r="CY4054">
            <v>0</v>
          </cell>
          <cell r="CZ4054">
            <v>0</v>
          </cell>
          <cell r="DA4054">
            <v>0</v>
          </cell>
          <cell r="DH4054">
            <v>0</v>
          </cell>
        </row>
        <row r="4055">
          <cell r="CW4055">
            <v>0</v>
          </cell>
          <cell r="CX4055">
            <v>0</v>
          </cell>
          <cell r="CY4055">
            <v>0</v>
          </cell>
          <cell r="CZ4055">
            <v>0</v>
          </cell>
          <cell r="DA4055">
            <v>0</v>
          </cell>
          <cell r="DH4055">
            <v>0</v>
          </cell>
        </row>
        <row r="4056">
          <cell r="CW4056">
            <v>0</v>
          </cell>
          <cell r="CX4056">
            <v>0</v>
          </cell>
          <cell r="CY4056">
            <v>0</v>
          </cell>
          <cell r="CZ4056">
            <v>0</v>
          </cell>
          <cell r="DA4056">
            <v>0</v>
          </cell>
          <cell r="DH4056">
            <v>0</v>
          </cell>
        </row>
        <row r="4057">
          <cell r="CW4057">
            <v>0</v>
          </cell>
          <cell r="CX4057">
            <v>0</v>
          </cell>
          <cell r="CY4057">
            <v>0</v>
          </cell>
          <cell r="CZ4057">
            <v>0</v>
          </cell>
          <cell r="DA4057">
            <v>0</v>
          </cell>
          <cell r="DH4057">
            <v>0</v>
          </cell>
        </row>
        <row r="4058">
          <cell r="CW4058">
            <v>0</v>
          </cell>
          <cell r="CX4058">
            <v>0</v>
          </cell>
          <cell r="CY4058">
            <v>0</v>
          </cell>
          <cell r="CZ4058">
            <v>0</v>
          </cell>
          <cell r="DA4058">
            <v>0</v>
          </cell>
          <cell r="DH4058">
            <v>0</v>
          </cell>
        </row>
        <row r="4059">
          <cell r="CW4059">
            <v>0</v>
          </cell>
          <cell r="CX4059">
            <v>0</v>
          </cell>
          <cell r="CY4059">
            <v>0</v>
          </cell>
          <cell r="CZ4059">
            <v>0</v>
          </cell>
          <cell r="DA4059">
            <v>0</v>
          </cell>
          <cell r="DH4059">
            <v>0</v>
          </cell>
        </row>
        <row r="4060">
          <cell r="CW4060">
            <v>0</v>
          </cell>
          <cell r="CX4060">
            <v>0</v>
          </cell>
          <cell r="CY4060">
            <v>0</v>
          </cell>
          <cell r="CZ4060">
            <v>0</v>
          </cell>
          <cell r="DA4060">
            <v>0</v>
          </cell>
          <cell r="DH4060">
            <v>0</v>
          </cell>
        </row>
        <row r="4061">
          <cell r="CW4061">
            <v>0</v>
          </cell>
          <cell r="CX4061">
            <v>0</v>
          </cell>
          <cell r="CY4061">
            <v>0</v>
          </cell>
          <cell r="CZ4061">
            <v>0</v>
          </cell>
          <cell r="DA4061">
            <v>0</v>
          </cell>
          <cell r="DH4061">
            <v>0</v>
          </cell>
        </row>
        <row r="4062">
          <cell r="CW4062">
            <v>0</v>
          </cell>
          <cell r="CX4062">
            <v>0</v>
          </cell>
          <cell r="CY4062">
            <v>0</v>
          </cell>
          <cell r="CZ4062">
            <v>0</v>
          </cell>
          <cell r="DA4062">
            <v>0</v>
          </cell>
          <cell r="DH4062">
            <v>0</v>
          </cell>
        </row>
        <row r="4063">
          <cell r="CW4063">
            <v>0</v>
          </cell>
          <cell r="CX4063">
            <v>0</v>
          </cell>
          <cell r="CY4063">
            <v>0</v>
          </cell>
          <cell r="CZ4063">
            <v>0</v>
          </cell>
          <cell r="DA4063">
            <v>0</v>
          </cell>
          <cell r="DH4063">
            <v>0</v>
          </cell>
        </row>
        <row r="4064">
          <cell r="CW4064">
            <v>0</v>
          </cell>
          <cell r="CX4064">
            <v>0</v>
          </cell>
          <cell r="CY4064">
            <v>0</v>
          </cell>
          <cell r="CZ4064">
            <v>0</v>
          </cell>
          <cell r="DA4064">
            <v>0</v>
          </cell>
          <cell r="DH4064">
            <v>0</v>
          </cell>
        </row>
        <row r="4065">
          <cell r="CW4065">
            <v>0</v>
          </cell>
          <cell r="CX4065">
            <v>0</v>
          </cell>
          <cell r="CY4065">
            <v>0</v>
          </cell>
          <cell r="CZ4065">
            <v>0</v>
          </cell>
          <cell r="DA4065">
            <v>0</v>
          </cell>
          <cell r="DH4065">
            <v>0</v>
          </cell>
        </row>
        <row r="4066">
          <cell r="CW4066">
            <v>0</v>
          </cell>
          <cell r="CX4066">
            <v>0</v>
          </cell>
          <cell r="CY4066">
            <v>0</v>
          </cell>
          <cell r="CZ4066">
            <v>0</v>
          </cell>
          <cell r="DA4066">
            <v>0</v>
          </cell>
          <cell r="DH4066">
            <v>0</v>
          </cell>
        </row>
        <row r="4067">
          <cell r="CW4067">
            <v>0</v>
          </cell>
          <cell r="CX4067">
            <v>0</v>
          </cell>
          <cell r="CY4067">
            <v>0</v>
          </cell>
          <cell r="CZ4067">
            <v>0</v>
          </cell>
          <cell r="DA4067">
            <v>0</v>
          </cell>
          <cell r="DH4067">
            <v>0</v>
          </cell>
        </row>
        <row r="4068">
          <cell r="CW4068">
            <v>0</v>
          </cell>
          <cell r="CX4068">
            <v>0</v>
          </cell>
          <cell r="CY4068">
            <v>0</v>
          </cell>
          <cell r="CZ4068">
            <v>0</v>
          </cell>
          <cell r="DA4068">
            <v>0</v>
          </cell>
          <cell r="DH4068">
            <v>0</v>
          </cell>
        </row>
        <row r="4069">
          <cell r="CW4069">
            <v>0</v>
          </cell>
          <cell r="CX4069">
            <v>0</v>
          </cell>
          <cell r="CY4069">
            <v>0</v>
          </cell>
          <cell r="CZ4069">
            <v>0</v>
          </cell>
          <cell r="DA4069">
            <v>0</v>
          </cell>
          <cell r="DH4069">
            <v>0</v>
          </cell>
        </row>
        <row r="4070">
          <cell r="CW4070">
            <v>0</v>
          </cell>
          <cell r="CX4070">
            <v>0</v>
          </cell>
          <cell r="CY4070">
            <v>0</v>
          </cell>
          <cell r="CZ4070">
            <v>0</v>
          </cell>
          <cell r="DA4070">
            <v>0</v>
          </cell>
          <cell r="DH4070">
            <v>0</v>
          </cell>
        </row>
        <row r="4071">
          <cell r="CW4071">
            <v>0</v>
          </cell>
          <cell r="CX4071">
            <v>0</v>
          </cell>
          <cell r="CY4071">
            <v>0</v>
          </cell>
          <cell r="CZ4071">
            <v>0</v>
          </cell>
          <cell r="DA4071">
            <v>0</v>
          </cell>
          <cell r="DH4071">
            <v>0</v>
          </cell>
        </row>
        <row r="4072">
          <cell r="CW4072">
            <v>0</v>
          </cell>
          <cell r="CX4072">
            <v>0</v>
          </cell>
          <cell r="CY4072">
            <v>0</v>
          </cell>
          <cell r="CZ4072">
            <v>0</v>
          </cell>
          <cell r="DA4072">
            <v>0</v>
          </cell>
          <cell r="DH4072">
            <v>0</v>
          </cell>
        </row>
        <row r="4073">
          <cell r="CW4073">
            <v>0</v>
          </cell>
          <cell r="CX4073">
            <v>0</v>
          </cell>
          <cell r="CY4073">
            <v>0</v>
          </cell>
          <cell r="CZ4073">
            <v>0</v>
          </cell>
          <cell r="DA4073">
            <v>0</v>
          </cell>
          <cell r="DH4073">
            <v>0</v>
          </cell>
        </row>
        <row r="4074">
          <cell r="CW4074">
            <v>0</v>
          </cell>
          <cell r="CX4074">
            <v>0</v>
          </cell>
          <cell r="CY4074">
            <v>0</v>
          </cell>
          <cell r="CZ4074">
            <v>0</v>
          </cell>
          <cell r="DA4074">
            <v>0</v>
          </cell>
          <cell r="DH4074">
            <v>0</v>
          </cell>
        </row>
        <row r="4075">
          <cell r="CW4075">
            <v>0</v>
          </cell>
          <cell r="CX4075">
            <v>0</v>
          </cell>
          <cell r="CY4075">
            <v>0</v>
          </cell>
          <cell r="CZ4075">
            <v>0</v>
          </cell>
          <cell r="DA4075">
            <v>0</v>
          </cell>
          <cell r="DH4075">
            <v>0</v>
          </cell>
        </row>
        <row r="4076">
          <cell r="CW4076">
            <v>0</v>
          </cell>
          <cell r="CX4076">
            <v>0</v>
          </cell>
          <cell r="CY4076">
            <v>0</v>
          </cell>
          <cell r="CZ4076">
            <v>0</v>
          </cell>
          <cell r="DA4076">
            <v>0</v>
          </cell>
          <cell r="DH4076">
            <v>0</v>
          </cell>
        </row>
        <row r="4077">
          <cell r="CW4077">
            <v>0</v>
          </cell>
          <cell r="CX4077">
            <v>0</v>
          </cell>
          <cell r="CY4077">
            <v>0</v>
          </cell>
          <cell r="CZ4077">
            <v>0</v>
          </cell>
          <cell r="DA4077">
            <v>0</v>
          </cell>
          <cell r="DH4077">
            <v>0</v>
          </cell>
        </row>
        <row r="4078">
          <cell r="CW4078">
            <v>0</v>
          </cell>
          <cell r="CX4078">
            <v>0</v>
          </cell>
          <cell r="CY4078">
            <v>0</v>
          </cell>
          <cell r="CZ4078">
            <v>0</v>
          </cell>
          <cell r="DA4078">
            <v>0</v>
          </cell>
          <cell r="DH4078">
            <v>0</v>
          </cell>
        </row>
        <row r="4079">
          <cell r="CW4079">
            <v>0</v>
          </cell>
          <cell r="CX4079">
            <v>0</v>
          </cell>
          <cell r="CY4079">
            <v>0</v>
          </cell>
          <cell r="CZ4079">
            <v>0</v>
          </cell>
          <cell r="DA4079">
            <v>0</v>
          </cell>
          <cell r="DH4079">
            <v>0</v>
          </cell>
        </row>
        <row r="4080">
          <cell r="CW4080">
            <v>0</v>
          </cell>
          <cell r="CX4080">
            <v>0</v>
          </cell>
          <cell r="CY4080">
            <v>0</v>
          </cell>
          <cell r="CZ4080">
            <v>0</v>
          </cell>
          <cell r="DA4080">
            <v>0</v>
          </cell>
          <cell r="DH4080">
            <v>0</v>
          </cell>
        </row>
        <row r="4081">
          <cell r="CW4081">
            <v>0</v>
          </cell>
          <cell r="CX4081">
            <v>0</v>
          </cell>
          <cell r="CY4081">
            <v>0</v>
          </cell>
          <cell r="CZ4081">
            <v>0</v>
          </cell>
          <cell r="DA4081">
            <v>0</v>
          </cell>
          <cell r="DH4081">
            <v>0</v>
          </cell>
        </row>
        <row r="4082">
          <cell r="CW4082">
            <v>0</v>
          </cell>
          <cell r="CX4082">
            <v>0</v>
          </cell>
          <cell r="CY4082">
            <v>0</v>
          </cell>
          <cell r="CZ4082">
            <v>0</v>
          </cell>
          <cell r="DA4082">
            <v>0</v>
          </cell>
          <cell r="DH4082">
            <v>0</v>
          </cell>
        </row>
        <row r="4083">
          <cell r="CW4083">
            <v>0</v>
          </cell>
          <cell r="CX4083">
            <v>0</v>
          </cell>
          <cell r="CY4083">
            <v>0</v>
          </cell>
          <cell r="CZ4083">
            <v>0</v>
          </cell>
          <cell r="DA4083">
            <v>0</v>
          </cell>
          <cell r="DH4083">
            <v>0</v>
          </cell>
        </row>
        <row r="4084">
          <cell r="CW4084">
            <v>0</v>
          </cell>
          <cell r="CX4084">
            <v>0</v>
          </cell>
          <cell r="CY4084">
            <v>0</v>
          </cell>
          <cell r="CZ4084">
            <v>0</v>
          </cell>
          <cell r="DA4084">
            <v>0</v>
          </cell>
          <cell r="DH4084">
            <v>0</v>
          </cell>
        </row>
        <row r="4085">
          <cell r="CW4085">
            <v>0</v>
          </cell>
          <cell r="CX4085">
            <v>0</v>
          </cell>
          <cell r="CY4085">
            <v>0</v>
          </cell>
          <cell r="CZ4085">
            <v>0</v>
          </cell>
          <cell r="DA4085">
            <v>0</v>
          </cell>
          <cell r="DH4085">
            <v>0</v>
          </cell>
        </row>
        <row r="4086">
          <cell r="CW4086">
            <v>0</v>
          </cell>
          <cell r="CX4086">
            <v>0</v>
          </cell>
          <cell r="CY4086">
            <v>0</v>
          </cell>
          <cell r="CZ4086">
            <v>0</v>
          </cell>
          <cell r="DA4086">
            <v>0</v>
          </cell>
          <cell r="DH4086">
            <v>0</v>
          </cell>
        </row>
        <row r="4087">
          <cell r="CW4087">
            <v>0</v>
          </cell>
          <cell r="CX4087">
            <v>0</v>
          </cell>
          <cell r="CY4087">
            <v>0</v>
          </cell>
          <cell r="CZ4087">
            <v>0</v>
          </cell>
          <cell r="DA4087">
            <v>0</v>
          </cell>
          <cell r="DH4087">
            <v>0</v>
          </cell>
        </row>
        <row r="4088">
          <cell r="CW4088">
            <v>0</v>
          </cell>
          <cell r="CX4088">
            <v>0</v>
          </cell>
          <cell r="CY4088">
            <v>0</v>
          </cell>
          <cell r="CZ4088">
            <v>0</v>
          </cell>
          <cell r="DA4088">
            <v>0</v>
          </cell>
          <cell r="DH4088">
            <v>0</v>
          </cell>
        </row>
        <row r="4089">
          <cell r="CW4089">
            <v>0</v>
          </cell>
          <cell r="CX4089">
            <v>0</v>
          </cell>
          <cell r="CY4089">
            <v>0</v>
          </cell>
          <cell r="CZ4089">
            <v>0</v>
          </cell>
          <cell r="DA4089">
            <v>0</v>
          </cell>
          <cell r="DH4089">
            <v>0</v>
          </cell>
        </row>
        <row r="4090">
          <cell r="CW4090">
            <v>0</v>
          </cell>
          <cell r="CX4090">
            <v>0</v>
          </cell>
          <cell r="CY4090">
            <v>0</v>
          </cell>
          <cell r="CZ4090">
            <v>0</v>
          </cell>
          <cell r="DA4090">
            <v>0</v>
          </cell>
          <cell r="DH4090">
            <v>0</v>
          </cell>
        </row>
        <row r="4091">
          <cell r="CW4091">
            <v>0</v>
          </cell>
          <cell r="CX4091">
            <v>0</v>
          </cell>
          <cell r="CY4091">
            <v>0</v>
          </cell>
          <cell r="CZ4091">
            <v>0</v>
          </cell>
          <cell r="DA4091">
            <v>0</v>
          </cell>
          <cell r="DH4091">
            <v>0</v>
          </cell>
        </row>
        <row r="4092">
          <cell r="CW4092">
            <v>0</v>
          </cell>
          <cell r="CX4092">
            <v>0</v>
          </cell>
          <cell r="CY4092">
            <v>0</v>
          </cell>
          <cell r="CZ4092">
            <v>0</v>
          </cell>
          <cell r="DA4092">
            <v>0</v>
          </cell>
          <cell r="DH4092">
            <v>0</v>
          </cell>
        </row>
        <row r="4093">
          <cell r="CW4093">
            <v>0</v>
          </cell>
          <cell r="CX4093">
            <v>0</v>
          </cell>
          <cell r="CY4093">
            <v>0</v>
          </cell>
          <cell r="CZ4093">
            <v>0</v>
          </cell>
          <cell r="DA4093">
            <v>0</v>
          </cell>
          <cell r="DH4093">
            <v>0</v>
          </cell>
        </row>
        <row r="4094">
          <cell r="CW4094">
            <v>0</v>
          </cell>
          <cell r="CX4094">
            <v>0</v>
          </cell>
          <cell r="CY4094">
            <v>0</v>
          </cell>
          <cell r="CZ4094">
            <v>0</v>
          </cell>
          <cell r="DA4094">
            <v>0</v>
          </cell>
          <cell r="DH4094">
            <v>0</v>
          </cell>
        </row>
        <row r="4095">
          <cell r="CW4095">
            <v>0</v>
          </cell>
          <cell r="CX4095">
            <v>0</v>
          </cell>
          <cell r="CY4095">
            <v>0</v>
          </cell>
          <cell r="CZ4095">
            <v>0</v>
          </cell>
          <cell r="DA4095">
            <v>0</v>
          </cell>
          <cell r="DH4095">
            <v>0</v>
          </cell>
        </row>
        <row r="4096">
          <cell r="CW4096">
            <v>0</v>
          </cell>
          <cell r="CX4096">
            <v>0</v>
          </cell>
          <cell r="CY4096">
            <v>0</v>
          </cell>
          <cell r="CZ4096">
            <v>0</v>
          </cell>
          <cell r="DA4096">
            <v>0</v>
          </cell>
          <cell r="DH4096">
            <v>0</v>
          </cell>
        </row>
        <row r="4097">
          <cell r="CW4097">
            <v>0</v>
          </cell>
          <cell r="CX4097">
            <v>0</v>
          </cell>
          <cell r="CY4097">
            <v>0</v>
          </cell>
          <cell r="CZ4097">
            <v>0</v>
          </cell>
          <cell r="DA4097">
            <v>0</v>
          </cell>
          <cell r="DH4097">
            <v>0</v>
          </cell>
        </row>
        <row r="4098">
          <cell r="CW4098">
            <v>0</v>
          </cell>
          <cell r="CX4098">
            <v>0</v>
          </cell>
          <cell r="CY4098">
            <v>0</v>
          </cell>
          <cell r="CZ4098">
            <v>0</v>
          </cell>
          <cell r="DA4098">
            <v>0</v>
          </cell>
          <cell r="DH4098">
            <v>0</v>
          </cell>
        </row>
        <row r="4099">
          <cell r="CW4099">
            <v>0</v>
          </cell>
          <cell r="CX4099">
            <v>0</v>
          </cell>
          <cell r="CY4099">
            <v>0</v>
          </cell>
          <cell r="CZ4099">
            <v>0</v>
          </cell>
          <cell r="DA4099">
            <v>0</v>
          </cell>
          <cell r="DH4099">
            <v>0</v>
          </cell>
        </row>
        <row r="4100">
          <cell r="CW4100">
            <v>0</v>
          </cell>
          <cell r="CX4100">
            <v>0</v>
          </cell>
          <cell r="CY4100">
            <v>0</v>
          </cell>
          <cell r="CZ4100">
            <v>0</v>
          </cell>
          <cell r="DA4100">
            <v>0</v>
          </cell>
          <cell r="DH4100">
            <v>0</v>
          </cell>
        </row>
        <row r="4101">
          <cell r="CW4101">
            <v>0</v>
          </cell>
          <cell r="CX4101">
            <v>0</v>
          </cell>
          <cell r="CY4101">
            <v>0</v>
          </cell>
          <cell r="CZ4101">
            <v>0</v>
          </cell>
          <cell r="DA4101">
            <v>0</v>
          </cell>
          <cell r="DH4101">
            <v>0</v>
          </cell>
        </row>
        <row r="4102">
          <cell r="CW4102">
            <v>0</v>
          </cell>
          <cell r="CX4102">
            <v>0</v>
          </cell>
          <cell r="CY4102">
            <v>0</v>
          </cell>
          <cell r="CZ4102">
            <v>0</v>
          </cell>
          <cell r="DA4102">
            <v>0</v>
          </cell>
          <cell r="DH4102">
            <v>0</v>
          </cell>
        </row>
        <row r="4103">
          <cell r="CW4103">
            <v>0</v>
          </cell>
          <cell r="CX4103">
            <v>0</v>
          </cell>
          <cell r="CY4103">
            <v>0</v>
          </cell>
          <cell r="CZ4103">
            <v>0</v>
          </cell>
          <cell r="DA4103">
            <v>0</v>
          </cell>
          <cell r="DH4103">
            <v>0</v>
          </cell>
        </row>
        <row r="4104">
          <cell r="CW4104">
            <v>0</v>
          </cell>
          <cell r="CX4104">
            <v>0</v>
          </cell>
          <cell r="CY4104">
            <v>0</v>
          </cell>
          <cell r="CZ4104">
            <v>0</v>
          </cell>
          <cell r="DA4104">
            <v>0</v>
          </cell>
          <cell r="DH4104">
            <v>0</v>
          </cell>
        </row>
        <row r="4105">
          <cell r="CW4105">
            <v>0</v>
          </cell>
          <cell r="CX4105">
            <v>0</v>
          </cell>
          <cell r="CY4105">
            <v>0</v>
          </cell>
          <cell r="CZ4105">
            <v>0</v>
          </cell>
          <cell r="DA4105">
            <v>0</v>
          </cell>
          <cell r="DH4105">
            <v>0</v>
          </cell>
        </row>
        <row r="4106">
          <cell r="CW4106">
            <v>0</v>
          </cell>
          <cell r="CX4106">
            <v>0</v>
          </cell>
          <cell r="CY4106">
            <v>0</v>
          </cell>
          <cell r="CZ4106">
            <v>0</v>
          </cell>
          <cell r="DA4106">
            <v>0</v>
          </cell>
          <cell r="DH4106">
            <v>0</v>
          </cell>
        </row>
        <row r="4107">
          <cell r="CW4107">
            <v>0</v>
          </cell>
          <cell r="CX4107">
            <v>0</v>
          </cell>
          <cell r="CY4107">
            <v>0</v>
          </cell>
          <cell r="CZ4107">
            <v>0</v>
          </cell>
          <cell r="DA4107">
            <v>0</v>
          </cell>
          <cell r="DH4107">
            <v>0</v>
          </cell>
        </row>
        <row r="4108">
          <cell r="CW4108">
            <v>0</v>
          </cell>
          <cell r="CX4108">
            <v>0</v>
          </cell>
          <cell r="CY4108">
            <v>0</v>
          </cell>
          <cell r="CZ4108">
            <v>0</v>
          </cell>
          <cell r="DA4108">
            <v>0</v>
          </cell>
          <cell r="DH4108">
            <v>0</v>
          </cell>
        </row>
        <row r="4109">
          <cell r="CW4109">
            <v>0</v>
          </cell>
          <cell r="CX4109">
            <v>0</v>
          </cell>
          <cell r="CY4109">
            <v>0</v>
          </cell>
          <cell r="CZ4109">
            <v>0</v>
          </cell>
          <cell r="DA4109">
            <v>0</v>
          </cell>
          <cell r="DH4109">
            <v>0</v>
          </cell>
        </row>
        <row r="4110">
          <cell r="CW4110">
            <v>0</v>
          </cell>
          <cell r="CX4110">
            <v>0</v>
          </cell>
          <cell r="CY4110">
            <v>0</v>
          </cell>
          <cell r="CZ4110">
            <v>0</v>
          </cell>
          <cell r="DA4110">
            <v>0</v>
          </cell>
          <cell r="DH4110">
            <v>0</v>
          </cell>
        </row>
        <row r="4111">
          <cell r="CW4111">
            <v>0</v>
          </cell>
          <cell r="CX4111">
            <v>0</v>
          </cell>
          <cell r="CY4111">
            <v>0</v>
          </cell>
          <cell r="CZ4111">
            <v>0</v>
          </cell>
          <cell r="DA4111">
            <v>0</v>
          </cell>
          <cell r="DH4111">
            <v>0</v>
          </cell>
        </row>
        <row r="4112">
          <cell r="CW4112">
            <v>0</v>
          </cell>
          <cell r="CX4112">
            <v>0</v>
          </cell>
          <cell r="CY4112">
            <v>0</v>
          </cell>
          <cell r="CZ4112">
            <v>0</v>
          </cell>
          <cell r="DA4112">
            <v>0</v>
          </cell>
          <cell r="DH4112">
            <v>0</v>
          </cell>
        </row>
        <row r="4113">
          <cell r="CW4113">
            <v>0</v>
          </cell>
          <cell r="CX4113">
            <v>0</v>
          </cell>
          <cell r="CY4113">
            <v>0</v>
          </cell>
          <cell r="CZ4113">
            <v>0</v>
          </cell>
          <cell r="DA4113">
            <v>0</v>
          </cell>
          <cell r="DH4113">
            <v>0</v>
          </cell>
        </row>
        <row r="4114">
          <cell r="CW4114">
            <v>0</v>
          </cell>
          <cell r="CX4114">
            <v>0</v>
          </cell>
          <cell r="CY4114">
            <v>0</v>
          </cell>
          <cell r="CZ4114">
            <v>0</v>
          </cell>
          <cell r="DA4114">
            <v>0</v>
          </cell>
          <cell r="DH4114">
            <v>0</v>
          </cell>
        </row>
        <row r="4115">
          <cell r="CW4115">
            <v>0</v>
          </cell>
          <cell r="CX4115">
            <v>0</v>
          </cell>
          <cell r="CY4115">
            <v>0</v>
          </cell>
          <cell r="CZ4115">
            <v>0</v>
          </cell>
          <cell r="DA4115">
            <v>0</v>
          </cell>
          <cell r="DH4115">
            <v>0</v>
          </cell>
        </row>
        <row r="4116">
          <cell r="CW4116">
            <v>0</v>
          </cell>
          <cell r="CX4116">
            <v>0</v>
          </cell>
          <cell r="CY4116">
            <v>0</v>
          </cell>
          <cell r="CZ4116">
            <v>0</v>
          </cell>
          <cell r="DA4116">
            <v>0</v>
          </cell>
          <cell r="DH4116">
            <v>0</v>
          </cell>
        </row>
        <row r="4117">
          <cell r="CW4117">
            <v>0</v>
          </cell>
          <cell r="CX4117">
            <v>0</v>
          </cell>
          <cell r="CY4117">
            <v>0</v>
          </cell>
          <cell r="CZ4117">
            <v>0</v>
          </cell>
          <cell r="DA4117">
            <v>0</v>
          </cell>
          <cell r="DH4117">
            <v>0</v>
          </cell>
        </row>
        <row r="4118">
          <cell r="CW4118">
            <v>0</v>
          </cell>
          <cell r="CX4118">
            <v>0</v>
          </cell>
          <cell r="CY4118">
            <v>0</v>
          </cell>
          <cell r="CZ4118">
            <v>0</v>
          </cell>
          <cell r="DA4118">
            <v>0</v>
          </cell>
          <cell r="DH4118">
            <v>0</v>
          </cell>
        </row>
        <row r="4119">
          <cell r="CW4119">
            <v>0</v>
          </cell>
          <cell r="CX4119">
            <v>0</v>
          </cell>
          <cell r="CY4119">
            <v>0</v>
          </cell>
          <cell r="CZ4119">
            <v>0</v>
          </cell>
          <cell r="DA4119">
            <v>0</v>
          </cell>
          <cell r="DH4119">
            <v>0</v>
          </cell>
        </row>
        <row r="4120">
          <cell r="CW4120">
            <v>0</v>
          </cell>
          <cell r="CX4120">
            <v>0</v>
          </cell>
          <cell r="CY4120">
            <v>0</v>
          </cell>
          <cell r="CZ4120">
            <v>0</v>
          </cell>
          <cell r="DA4120">
            <v>0</v>
          </cell>
          <cell r="DH4120">
            <v>0</v>
          </cell>
        </row>
        <row r="4121">
          <cell r="CW4121">
            <v>0</v>
          </cell>
          <cell r="CX4121">
            <v>0</v>
          </cell>
          <cell r="CY4121">
            <v>0</v>
          </cell>
          <cell r="CZ4121">
            <v>0</v>
          </cell>
          <cell r="DA4121">
            <v>0</v>
          </cell>
          <cell r="DH4121">
            <v>0</v>
          </cell>
        </row>
        <row r="4122">
          <cell r="CW4122">
            <v>0</v>
          </cell>
          <cell r="CX4122">
            <v>0</v>
          </cell>
          <cell r="CY4122">
            <v>0</v>
          </cell>
          <cell r="CZ4122">
            <v>0</v>
          </cell>
          <cell r="DA4122">
            <v>0</v>
          </cell>
          <cell r="DH4122">
            <v>0</v>
          </cell>
        </row>
        <row r="4123">
          <cell r="CW4123">
            <v>0</v>
          </cell>
          <cell r="CX4123">
            <v>0</v>
          </cell>
          <cell r="CY4123">
            <v>0</v>
          </cell>
          <cell r="CZ4123">
            <v>0</v>
          </cell>
          <cell r="DA4123">
            <v>0</v>
          </cell>
          <cell r="DH4123">
            <v>0</v>
          </cell>
        </row>
        <row r="4124">
          <cell r="CW4124">
            <v>0</v>
          </cell>
          <cell r="CX4124">
            <v>0</v>
          </cell>
          <cell r="CY4124">
            <v>0</v>
          </cell>
          <cell r="CZ4124">
            <v>0</v>
          </cell>
          <cell r="DA4124">
            <v>0</v>
          </cell>
          <cell r="DH4124">
            <v>0</v>
          </cell>
        </row>
        <row r="4125">
          <cell r="CW4125">
            <v>0</v>
          </cell>
          <cell r="CX4125">
            <v>0</v>
          </cell>
          <cell r="CY4125">
            <v>0</v>
          </cell>
          <cell r="CZ4125">
            <v>0</v>
          </cell>
          <cell r="DA4125">
            <v>0</v>
          </cell>
          <cell r="DH4125">
            <v>0</v>
          </cell>
        </row>
        <row r="4126">
          <cell r="CW4126">
            <v>0</v>
          </cell>
          <cell r="CX4126">
            <v>0</v>
          </cell>
          <cell r="CY4126">
            <v>0</v>
          </cell>
          <cell r="CZ4126">
            <v>0</v>
          </cell>
          <cell r="DA4126">
            <v>0</v>
          </cell>
          <cell r="DH4126">
            <v>0</v>
          </cell>
        </row>
        <row r="4127">
          <cell r="CW4127">
            <v>0</v>
          </cell>
          <cell r="CX4127">
            <v>0</v>
          </cell>
          <cell r="CY4127">
            <v>0</v>
          </cell>
          <cell r="CZ4127">
            <v>0</v>
          </cell>
          <cell r="DA4127">
            <v>0</v>
          </cell>
          <cell r="DH4127">
            <v>0</v>
          </cell>
        </row>
        <row r="4128">
          <cell r="CW4128">
            <v>0</v>
          </cell>
          <cell r="CX4128">
            <v>0</v>
          </cell>
          <cell r="CY4128">
            <v>0</v>
          </cell>
          <cell r="CZ4128">
            <v>0</v>
          </cell>
          <cell r="DA4128">
            <v>0</v>
          </cell>
          <cell r="DH4128">
            <v>0</v>
          </cell>
        </row>
        <row r="4129">
          <cell r="CW4129">
            <v>0</v>
          </cell>
          <cell r="CX4129">
            <v>0</v>
          </cell>
          <cell r="CY4129">
            <v>0</v>
          </cell>
          <cell r="CZ4129">
            <v>0</v>
          </cell>
          <cell r="DA4129">
            <v>0</v>
          </cell>
          <cell r="DH4129">
            <v>0</v>
          </cell>
        </row>
        <row r="4130">
          <cell r="CW4130">
            <v>0</v>
          </cell>
          <cell r="CX4130">
            <v>0</v>
          </cell>
          <cell r="CY4130">
            <v>0</v>
          </cell>
          <cell r="CZ4130">
            <v>0</v>
          </cell>
          <cell r="DA4130">
            <v>0</v>
          </cell>
          <cell r="DH4130">
            <v>0</v>
          </cell>
        </row>
        <row r="4131">
          <cell r="CW4131">
            <v>0</v>
          </cell>
          <cell r="CX4131">
            <v>0</v>
          </cell>
          <cell r="CY4131">
            <v>0</v>
          </cell>
          <cell r="CZ4131">
            <v>0</v>
          </cell>
          <cell r="DA4131">
            <v>0</v>
          </cell>
          <cell r="DH4131">
            <v>0</v>
          </cell>
        </row>
        <row r="4132">
          <cell r="CW4132">
            <v>0</v>
          </cell>
          <cell r="CX4132">
            <v>0</v>
          </cell>
          <cell r="CY4132">
            <v>0</v>
          </cell>
          <cell r="CZ4132">
            <v>0</v>
          </cell>
          <cell r="DA4132">
            <v>0</v>
          </cell>
          <cell r="DH4132">
            <v>0</v>
          </cell>
        </row>
        <row r="4133">
          <cell r="CW4133">
            <v>0</v>
          </cell>
          <cell r="CX4133">
            <v>0</v>
          </cell>
          <cell r="CY4133">
            <v>0</v>
          </cell>
          <cell r="CZ4133">
            <v>0</v>
          </cell>
          <cell r="DA4133">
            <v>0</v>
          </cell>
          <cell r="DH4133">
            <v>0</v>
          </cell>
        </row>
        <row r="4134">
          <cell r="CW4134">
            <v>0</v>
          </cell>
          <cell r="CX4134">
            <v>0</v>
          </cell>
          <cell r="CY4134">
            <v>0</v>
          </cell>
          <cell r="CZ4134">
            <v>0</v>
          </cell>
          <cell r="DA4134">
            <v>0</v>
          </cell>
          <cell r="DH4134">
            <v>0</v>
          </cell>
        </row>
        <row r="4135">
          <cell r="CW4135">
            <v>0</v>
          </cell>
          <cell r="CX4135">
            <v>0</v>
          </cell>
          <cell r="CY4135">
            <v>0</v>
          </cell>
          <cell r="CZ4135">
            <v>0</v>
          </cell>
          <cell r="DA4135">
            <v>0</v>
          </cell>
          <cell r="DH4135">
            <v>0</v>
          </cell>
        </row>
        <row r="4136">
          <cell r="CW4136">
            <v>0</v>
          </cell>
          <cell r="CX4136">
            <v>0</v>
          </cell>
          <cell r="CY4136">
            <v>0</v>
          </cell>
          <cell r="CZ4136">
            <v>0</v>
          </cell>
          <cell r="DA4136">
            <v>0</v>
          </cell>
          <cell r="DH4136">
            <v>0</v>
          </cell>
        </row>
        <row r="4137">
          <cell r="CW4137">
            <v>0</v>
          </cell>
          <cell r="CX4137">
            <v>0</v>
          </cell>
          <cell r="CY4137">
            <v>0</v>
          </cell>
          <cell r="CZ4137">
            <v>0</v>
          </cell>
          <cell r="DA4137">
            <v>0</v>
          </cell>
          <cell r="DH4137">
            <v>0</v>
          </cell>
        </row>
        <row r="4138">
          <cell r="CW4138">
            <v>0</v>
          </cell>
          <cell r="CX4138">
            <v>0</v>
          </cell>
          <cell r="CY4138">
            <v>0</v>
          </cell>
          <cell r="CZ4138">
            <v>0</v>
          </cell>
          <cell r="DA4138">
            <v>0</v>
          </cell>
          <cell r="DH4138">
            <v>0</v>
          </cell>
        </row>
        <row r="4139">
          <cell r="CW4139">
            <v>0</v>
          </cell>
          <cell r="CX4139">
            <v>0</v>
          </cell>
          <cell r="CY4139">
            <v>0</v>
          </cell>
          <cell r="CZ4139">
            <v>0</v>
          </cell>
          <cell r="DA4139">
            <v>0</v>
          </cell>
          <cell r="DH4139">
            <v>0</v>
          </cell>
        </row>
        <row r="4140">
          <cell r="CW4140">
            <v>0</v>
          </cell>
          <cell r="CX4140">
            <v>0</v>
          </cell>
          <cell r="CY4140">
            <v>0</v>
          </cell>
          <cell r="CZ4140">
            <v>0</v>
          </cell>
          <cell r="DA4140">
            <v>0</v>
          </cell>
          <cell r="DH4140">
            <v>0</v>
          </cell>
        </row>
        <row r="4141">
          <cell r="CW4141">
            <v>0</v>
          </cell>
          <cell r="CX4141">
            <v>0</v>
          </cell>
          <cell r="CY4141">
            <v>0</v>
          </cell>
          <cell r="CZ4141">
            <v>0</v>
          </cell>
          <cell r="DA4141">
            <v>0</v>
          </cell>
          <cell r="DH4141">
            <v>0</v>
          </cell>
        </row>
        <row r="4142">
          <cell r="CW4142">
            <v>0</v>
          </cell>
          <cell r="CX4142">
            <v>0</v>
          </cell>
          <cell r="CY4142">
            <v>0</v>
          </cell>
          <cell r="CZ4142">
            <v>0</v>
          </cell>
          <cell r="DA4142">
            <v>0</v>
          </cell>
          <cell r="DH4142">
            <v>0</v>
          </cell>
        </row>
        <row r="4143">
          <cell r="CW4143">
            <v>0</v>
          </cell>
          <cell r="CX4143">
            <v>0</v>
          </cell>
          <cell r="CY4143">
            <v>0</v>
          </cell>
          <cell r="CZ4143">
            <v>0</v>
          </cell>
          <cell r="DA4143">
            <v>0</v>
          </cell>
          <cell r="DH4143">
            <v>0</v>
          </cell>
        </row>
        <row r="4144">
          <cell r="CW4144">
            <v>0</v>
          </cell>
          <cell r="CX4144">
            <v>0</v>
          </cell>
          <cell r="CY4144">
            <v>0</v>
          </cell>
          <cell r="CZ4144">
            <v>0</v>
          </cell>
          <cell r="DA4144">
            <v>0</v>
          </cell>
          <cell r="DH4144">
            <v>0</v>
          </cell>
        </row>
        <row r="4145">
          <cell r="CW4145">
            <v>0</v>
          </cell>
          <cell r="CX4145">
            <v>0</v>
          </cell>
          <cell r="CY4145">
            <v>0</v>
          </cell>
          <cell r="CZ4145">
            <v>0</v>
          </cell>
          <cell r="DA4145">
            <v>0</v>
          </cell>
          <cell r="DH4145">
            <v>0</v>
          </cell>
        </row>
        <row r="4146">
          <cell r="CW4146">
            <v>0</v>
          </cell>
          <cell r="CX4146">
            <v>0</v>
          </cell>
          <cell r="CY4146">
            <v>0</v>
          </cell>
          <cell r="CZ4146">
            <v>0</v>
          </cell>
          <cell r="DA4146">
            <v>0</v>
          </cell>
          <cell r="DH4146">
            <v>0</v>
          </cell>
        </row>
        <row r="4147">
          <cell r="CW4147">
            <v>0</v>
          </cell>
          <cell r="CX4147">
            <v>0</v>
          </cell>
          <cell r="CY4147">
            <v>0</v>
          </cell>
          <cell r="CZ4147">
            <v>0</v>
          </cell>
          <cell r="DA4147">
            <v>0</v>
          </cell>
          <cell r="DH4147">
            <v>0</v>
          </cell>
        </row>
        <row r="4148">
          <cell r="CW4148">
            <v>0</v>
          </cell>
          <cell r="CX4148">
            <v>0</v>
          </cell>
          <cell r="CY4148">
            <v>0</v>
          </cell>
          <cell r="CZ4148">
            <v>0</v>
          </cell>
          <cell r="DA4148">
            <v>0</v>
          </cell>
          <cell r="DH4148">
            <v>0</v>
          </cell>
        </row>
        <row r="4149">
          <cell r="CW4149">
            <v>0</v>
          </cell>
          <cell r="CX4149">
            <v>0</v>
          </cell>
          <cell r="CY4149">
            <v>0</v>
          </cell>
          <cell r="CZ4149">
            <v>0</v>
          </cell>
          <cell r="DA4149">
            <v>0</v>
          </cell>
          <cell r="DH4149">
            <v>0</v>
          </cell>
        </row>
        <row r="4150">
          <cell r="CW4150">
            <v>0</v>
          </cell>
          <cell r="CX4150">
            <v>0</v>
          </cell>
          <cell r="CY4150">
            <v>0</v>
          </cell>
          <cell r="CZ4150">
            <v>0</v>
          </cell>
          <cell r="DA4150">
            <v>0</v>
          </cell>
          <cell r="DH4150">
            <v>0</v>
          </cell>
        </row>
        <row r="4151">
          <cell r="CW4151">
            <v>0</v>
          </cell>
          <cell r="CX4151">
            <v>0</v>
          </cell>
          <cell r="CY4151">
            <v>0</v>
          </cell>
          <cell r="CZ4151">
            <v>0</v>
          </cell>
          <cell r="DA4151">
            <v>0</v>
          </cell>
          <cell r="DH4151">
            <v>0</v>
          </cell>
        </row>
        <row r="4152">
          <cell r="CW4152">
            <v>0</v>
          </cell>
          <cell r="CX4152">
            <v>0</v>
          </cell>
          <cell r="CY4152">
            <v>0</v>
          </cell>
          <cell r="CZ4152">
            <v>0</v>
          </cell>
          <cell r="DA4152">
            <v>0</v>
          </cell>
          <cell r="DH4152">
            <v>0</v>
          </cell>
        </row>
        <row r="4153">
          <cell r="CW4153">
            <v>0</v>
          </cell>
          <cell r="CX4153">
            <v>0</v>
          </cell>
          <cell r="CY4153">
            <v>0</v>
          </cell>
          <cell r="CZ4153">
            <v>0</v>
          </cell>
          <cell r="DA4153">
            <v>0</v>
          </cell>
          <cell r="DH4153">
            <v>0</v>
          </cell>
        </row>
        <row r="4154">
          <cell r="CW4154">
            <v>0</v>
          </cell>
          <cell r="CX4154">
            <v>0</v>
          </cell>
          <cell r="CY4154">
            <v>0</v>
          </cell>
          <cell r="CZ4154">
            <v>0</v>
          </cell>
          <cell r="DA4154">
            <v>0</v>
          </cell>
          <cell r="DH4154">
            <v>0</v>
          </cell>
        </row>
        <row r="4155">
          <cell r="CW4155">
            <v>0</v>
          </cell>
          <cell r="CX4155">
            <v>0</v>
          </cell>
          <cell r="CY4155">
            <v>0</v>
          </cell>
          <cell r="CZ4155">
            <v>0</v>
          </cell>
          <cell r="DA4155">
            <v>0</v>
          </cell>
          <cell r="DH4155">
            <v>0</v>
          </cell>
        </row>
        <row r="4156">
          <cell r="CW4156">
            <v>0</v>
          </cell>
          <cell r="CX4156">
            <v>0</v>
          </cell>
          <cell r="CY4156">
            <v>0</v>
          </cell>
          <cell r="CZ4156">
            <v>0</v>
          </cell>
          <cell r="DA4156">
            <v>0</v>
          </cell>
          <cell r="DH4156">
            <v>0</v>
          </cell>
        </row>
        <row r="4157">
          <cell r="CW4157">
            <v>0</v>
          </cell>
          <cell r="CX4157">
            <v>0</v>
          </cell>
          <cell r="CY4157">
            <v>0</v>
          </cell>
          <cell r="CZ4157">
            <v>0</v>
          </cell>
          <cell r="DA4157">
            <v>0</v>
          </cell>
          <cell r="DH4157">
            <v>0</v>
          </cell>
        </row>
        <row r="4158">
          <cell r="CW4158">
            <v>0</v>
          </cell>
          <cell r="CX4158">
            <v>0</v>
          </cell>
          <cell r="CY4158">
            <v>0</v>
          </cell>
          <cell r="CZ4158">
            <v>0</v>
          </cell>
          <cell r="DA4158">
            <v>0</v>
          </cell>
          <cell r="DH4158">
            <v>0</v>
          </cell>
        </row>
        <row r="4159">
          <cell r="CW4159">
            <v>0</v>
          </cell>
          <cell r="CX4159">
            <v>0</v>
          </cell>
          <cell r="CY4159">
            <v>0</v>
          </cell>
          <cell r="CZ4159">
            <v>0</v>
          </cell>
          <cell r="DA4159">
            <v>0</v>
          </cell>
          <cell r="DH4159">
            <v>0</v>
          </cell>
        </row>
        <row r="4160">
          <cell r="CW4160">
            <v>0</v>
          </cell>
          <cell r="CX4160">
            <v>0</v>
          </cell>
          <cell r="CY4160">
            <v>0</v>
          </cell>
          <cell r="CZ4160">
            <v>0</v>
          </cell>
          <cell r="DA4160">
            <v>0</v>
          </cell>
          <cell r="DH4160">
            <v>0</v>
          </cell>
        </row>
        <row r="4161">
          <cell r="CW4161">
            <v>0</v>
          </cell>
          <cell r="CX4161">
            <v>0</v>
          </cell>
          <cell r="CY4161">
            <v>0</v>
          </cell>
          <cell r="CZ4161">
            <v>0</v>
          </cell>
          <cell r="DA4161">
            <v>0</v>
          </cell>
          <cell r="DH4161">
            <v>0</v>
          </cell>
        </row>
        <row r="4162">
          <cell r="CW4162">
            <v>0</v>
          </cell>
          <cell r="CX4162">
            <v>0</v>
          </cell>
          <cell r="CY4162">
            <v>0</v>
          </cell>
          <cell r="CZ4162">
            <v>0</v>
          </cell>
          <cell r="DA4162">
            <v>0</v>
          </cell>
          <cell r="DH4162">
            <v>0</v>
          </cell>
        </row>
        <row r="4163">
          <cell r="CW4163">
            <v>0</v>
          </cell>
          <cell r="CX4163">
            <v>0</v>
          </cell>
          <cell r="CY4163">
            <v>0</v>
          </cell>
          <cell r="CZ4163">
            <v>0</v>
          </cell>
          <cell r="DA4163">
            <v>0</v>
          </cell>
          <cell r="DH4163">
            <v>0</v>
          </cell>
        </row>
        <row r="4164">
          <cell r="CW4164">
            <v>0</v>
          </cell>
          <cell r="CX4164">
            <v>0</v>
          </cell>
          <cell r="CY4164">
            <v>0</v>
          </cell>
          <cell r="CZ4164">
            <v>0</v>
          </cell>
          <cell r="DA4164">
            <v>0</v>
          </cell>
          <cell r="DH4164">
            <v>0</v>
          </cell>
        </row>
        <row r="4165">
          <cell r="CW4165">
            <v>0</v>
          </cell>
          <cell r="CX4165">
            <v>0</v>
          </cell>
          <cell r="CY4165">
            <v>0</v>
          </cell>
          <cell r="CZ4165">
            <v>0</v>
          </cell>
          <cell r="DA4165">
            <v>0</v>
          </cell>
          <cell r="DH4165">
            <v>0</v>
          </cell>
        </row>
        <row r="4166">
          <cell r="CW4166">
            <v>0</v>
          </cell>
          <cell r="CX4166">
            <v>0</v>
          </cell>
          <cell r="CY4166">
            <v>0</v>
          </cell>
          <cell r="CZ4166">
            <v>0</v>
          </cell>
          <cell r="DA4166">
            <v>0</v>
          </cell>
          <cell r="DH4166">
            <v>0</v>
          </cell>
        </row>
        <row r="4167">
          <cell r="CW4167">
            <v>0</v>
          </cell>
          <cell r="CX4167">
            <v>0</v>
          </cell>
          <cell r="CY4167">
            <v>0</v>
          </cell>
          <cell r="CZ4167">
            <v>0</v>
          </cell>
          <cell r="DA4167">
            <v>0</v>
          </cell>
          <cell r="DH4167">
            <v>0</v>
          </cell>
        </row>
        <row r="4168">
          <cell r="CW4168">
            <v>0</v>
          </cell>
          <cell r="CX4168">
            <v>0</v>
          </cell>
          <cell r="CY4168">
            <v>0</v>
          </cell>
          <cell r="CZ4168">
            <v>0</v>
          </cell>
          <cell r="DA4168">
            <v>0</v>
          </cell>
          <cell r="DH4168">
            <v>0</v>
          </cell>
        </row>
        <row r="4169">
          <cell r="CW4169">
            <v>0</v>
          </cell>
          <cell r="CX4169">
            <v>0</v>
          </cell>
          <cell r="CY4169">
            <v>0</v>
          </cell>
          <cell r="CZ4169">
            <v>0</v>
          </cell>
          <cell r="DA4169">
            <v>0</v>
          </cell>
          <cell r="DH4169">
            <v>0</v>
          </cell>
        </row>
        <row r="4170">
          <cell r="CW4170">
            <v>0</v>
          </cell>
          <cell r="CX4170">
            <v>0</v>
          </cell>
          <cell r="CY4170">
            <v>0</v>
          </cell>
          <cell r="CZ4170">
            <v>0</v>
          </cell>
          <cell r="DA4170">
            <v>0</v>
          </cell>
          <cell r="DH4170">
            <v>0</v>
          </cell>
        </row>
        <row r="4171">
          <cell r="CW4171">
            <v>0</v>
          </cell>
          <cell r="CX4171">
            <v>0</v>
          </cell>
          <cell r="CY4171">
            <v>0</v>
          </cell>
          <cell r="CZ4171">
            <v>0</v>
          </cell>
          <cell r="DA4171">
            <v>0</v>
          </cell>
          <cell r="DH4171">
            <v>0</v>
          </cell>
        </row>
        <row r="4172">
          <cell r="CW4172">
            <v>0</v>
          </cell>
          <cell r="CX4172">
            <v>0</v>
          </cell>
          <cell r="CY4172">
            <v>0</v>
          </cell>
          <cell r="CZ4172">
            <v>0</v>
          </cell>
          <cell r="DA4172">
            <v>0</v>
          </cell>
          <cell r="DH4172">
            <v>0</v>
          </cell>
        </row>
        <row r="4173">
          <cell r="CW4173">
            <v>0</v>
          </cell>
          <cell r="CX4173">
            <v>0</v>
          </cell>
          <cell r="CY4173">
            <v>0</v>
          </cell>
          <cell r="CZ4173">
            <v>0</v>
          </cell>
          <cell r="DA4173">
            <v>0</v>
          </cell>
          <cell r="DH4173">
            <v>0</v>
          </cell>
        </row>
        <row r="4174">
          <cell r="CW4174">
            <v>0</v>
          </cell>
          <cell r="CX4174">
            <v>0</v>
          </cell>
          <cell r="CY4174">
            <v>0</v>
          </cell>
          <cell r="CZ4174">
            <v>0</v>
          </cell>
          <cell r="DA4174">
            <v>0</v>
          </cell>
          <cell r="DH4174">
            <v>0</v>
          </cell>
        </row>
        <row r="4175">
          <cell r="CW4175">
            <v>0</v>
          </cell>
          <cell r="CX4175">
            <v>0</v>
          </cell>
          <cell r="CY4175">
            <v>0</v>
          </cell>
          <cell r="CZ4175">
            <v>0</v>
          </cell>
          <cell r="DA4175">
            <v>0</v>
          </cell>
          <cell r="DH4175">
            <v>0</v>
          </cell>
        </row>
        <row r="4176">
          <cell r="CW4176">
            <v>0</v>
          </cell>
          <cell r="CX4176">
            <v>0</v>
          </cell>
          <cell r="CY4176">
            <v>0</v>
          </cell>
          <cell r="CZ4176">
            <v>0</v>
          </cell>
          <cell r="DA4176">
            <v>0</v>
          </cell>
          <cell r="DH4176">
            <v>0</v>
          </cell>
        </row>
        <row r="4177">
          <cell r="CW4177">
            <v>0</v>
          </cell>
          <cell r="CX4177">
            <v>0</v>
          </cell>
          <cell r="CY4177">
            <v>0</v>
          </cell>
          <cell r="CZ4177">
            <v>0</v>
          </cell>
          <cell r="DA4177">
            <v>0</v>
          </cell>
          <cell r="DH4177">
            <v>0</v>
          </cell>
        </row>
        <row r="4178">
          <cell r="CW4178">
            <v>0</v>
          </cell>
          <cell r="CX4178">
            <v>0</v>
          </cell>
          <cell r="CY4178">
            <v>0</v>
          </cell>
          <cell r="CZ4178">
            <v>0</v>
          </cell>
          <cell r="DA4178">
            <v>0</v>
          </cell>
          <cell r="DH4178">
            <v>0</v>
          </cell>
        </row>
        <row r="4179">
          <cell r="CW4179">
            <v>0</v>
          </cell>
          <cell r="CX4179">
            <v>0</v>
          </cell>
          <cell r="CY4179">
            <v>0</v>
          </cell>
          <cell r="CZ4179">
            <v>0</v>
          </cell>
          <cell r="DA4179">
            <v>0</v>
          </cell>
          <cell r="DH4179">
            <v>0</v>
          </cell>
        </row>
        <row r="4180">
          <cell r="CW4180">
            <v>0</v>
          </cell>
          <cell r="CX4180">
            <v>0</v>
          </cell>
          <cell r="CY4180">
            <v>0</v>
          </cell>
          <cell r="CZ4180">
            <v>0</v>
          </cell>
          <cell r="DA4180">
            <v>0</v>
          </cell>
          <cell r="DH4180">
            <v>0</v>
          </cell>
        </row>
        <row r="4181">
          <cell r="CW4181">
            <v>0</v>
          </cell>
          <cell r="CX4181">
            <v>0</v>
          </cell>
          <cell r="CY4181">
            <v>0</v>
          </cell>
          <cell r="CZ4181">
            <v>0</v>
          </cell>
          <cell r="DA4181">
            <v>0</v>
          </cell>
          <cell r="DH4181">
            <v>0</v>
          </cell>
        </row>
        <row r="4182">
          <cell r="CW4182">
            <v>0</v>
          </cell>
          <cell r="CX4182">
            <v>0</v>
          </cell>
          <cell r="CY4182">
            <v>0</v>
          </cell>
          <cell r="CZ4182">
            <v>0</v>
          </cell>
          <cell r="DA4182">
            <v>0</v>
          </cell>
          <cell r="DH4182">
            <v>0</v>
          </cell>
        </row>
        <row r="4183">
          <cell r="CW4183">
            <v>0</v>
          </cell>
          <cell r="CX4183">
            <v>0</v>
          </cell>
          <cell r="CY4183">
            <v>0</v>
          </cell>
          <cell r="CZ4183">
            <v>0</v>
          </cell>
          <cell r="DA4183">
            <v>0</v>
          </cell>
          <cell r="DH4183">
            <v>0</v>
          </cell>
        </row>
        <row r="4184">
          <cell r="CW4184">
            <v>0</v>
          </cell>
          <cell r="CX4184">
            <v>0</v>
          </cell>
          <cell r="CY4184">
            <v>0</v>
          </cell>
          <cell r="CZ4184">
            <v>0</v>
          </cell>
          <cell r="DA4184">
            <v>0</v>
          </cell>
          <cell r="DH4184">
            <v>0</v>
          </cell>
        </row>
        <row r="4185">
          <cell r="CW4185">
            <v>0</v>
          </cell>
          <cell r="CX4185">
            <v>0</v>
          </cell>
          <cell r="CY4185">
            <v>0</v>
          </cell>
          <cell r="CZ4185">
            <v>0</v>
          </cell>
          <cell r="DA4185">
            <v>0</v>
          </cell>
          <cell r="DH4185">
            <v>0</v>
          </cell>
        </row>
        <row r="4186">
          <cell r="CW4186">
            <v>0</v>
          </cell>
          <cell r="CX4186">
            <v>0</v>
          </cell>
          <cell r="CY4186">
            <v>0</v>
          </cell>
          <cell r="CZ4186">
            <v>0</v>
          </cell>
          <cell r="DA4186">
            <v>0</v>
          </cell>
          <cell r="DH4186">
            <v>0</v>
          </cell>
        </row>
        <row r="4187">
          <cell r="CW4187">
            <v>0</v>
          </cell>
          <cell r="CX4187">
            <v>0</v>
          </cell>
          <cell r="CY4187">
            <v>0</v>
          </cell>
          <cell r="CZ4187">
            <v>0</v>
          </cell>
          <cell r="DA4187">
            <v>0</v>
          </cell>
          <cell r="DH4187">
            <v>0</v>
          </cell>
        </row>
        <row r="4188">
          <cell r="CW4188">
            <v>0</v>
          </cell>
          <cell r="CX4188">
            <v>0</v>
          </cell>
          <cell r="CY4188">
            <v>0</v>
          </cell>
          <cell r="CZ4188">
            <v>0</v>
          </cell>
          <cell r="DA4188">
            <v>0</v>
          </cell>
          <cell r="DH4188">
            <v>0</v>
          </cell>
        </row>
        <row r="4189">
          <cell r="CW4189">
            <v>0</v>
          </cell>
          <cell r="CX4189">
            <v>0</v>
          </cell>
          <cell r="CY4189">
            <v>0</v>
          </cell>
          <cell r="CZ4189">
            <v>0</v>
          </cell>
          <cell r="DA4189">
            <v>0</v>
          </cell>
          <cell r="DH4189">
            <v>0</v>
          </cell>
        </row>
        <row r="4190">
          <cell r="CW4190">
            <v>0</v>
          </cell>
          <cell r="CX4190">
            <v>0</v>
          </cell>
          <cell r="CY4190">
            <v>0</v>
          </cell>
          <cell r="CZ4190">
            <v>0</v>
          </cell>
          <cell r="DA4190">
            <v>0</v>
          </cell>
          <cell r="DH4190">
            <v>0</v>
          </cell>
        </row>
        <row r="4191">
          <cell r="CW4191">
            <v>0</v>
          </cell>
          <cell r="CX4191">
            <v>0</v>
          </cell>
          <cell r="CY4191">
            <v>0</v>
          </cell>
          <cell r="CZ4191">
            <v>0</v>
          </cell>
          <cell r="DA4191">
            <v>0</v>
          </cell>
          <cell r="DH4191">
            <v>0</v>
          </cell>
        </row>
        <row r="4192">
          <cell r="CW4192">
            <v>0</v>
          </cell>
          <cell r="CX4192">
            <v>0</v>
          </cell>
          <cell r="CY4192">
            <v>0</v>
          </cell>
          <cell r="CZ4192">
            <v>0</v>
          </cell>
          <cell r="DA4192">
            <v>0</v>
          </cell>
          <cell r="DH4192">
            <v>0</v>
          </cell>
        </row>
        <row r="4193">
          <cell r="CW4193">
            <v>0</v>
          </cell>
          <cell r="CX4193">
            <v>0</v>
          </cell>
          <cell r="CY4193">
            <v>0</v>
          </cell>
          <cell r="CZ4193">
            <v>0</v>
          </cell>
          <cell r="DA4193">
            <v>0</v>
          </cell>
          <cell r="DH4193">
            <v>0</v>
          </cell>
        </row>
        <row r="4194">
          <cell r="CW4194">
            <v>0</v>
          </cell>
          <cell r="CX4194">
            <v>0</v>
          </cell>
          <cell r="CY4194">
            <v>0</v>
          </cell>
          <cell r="CZ4194">
            <v>0</v>
          </cell>
          <cell r="DA4194">
            <v>0</v>
          </cell>
          <cell r="DH4194">
            <v>0</v>
          </cell>
        </row>
        <row r="4195">
          <cell r="CW4195">
            <v>0</v>
          </cell>
          <cell r="CX4195">
            <v>0</v>
          </cell>
          <cell r="CY4195">
            <v>0</v>
          </cell>
          <cell r="CZ4195">
            <v>0</v>
          </cell>
          <cell r="DA4195">
            <v>0</v>
          </cell>
          <cell r="DH4195">
            <v>0</v>
          </cell>
        </row>
        <row r="4196">
          <cell r="CW4196">
            <v>0</v>
          </cell>
          <cell r="CX4196">
            <v>0</v>
          </cell>
          <cell r="CY4196">
            <v>0</v>
          </cell>
          <cell r="CZ4196">
            <v>0</v>
          </cell>
          <cell r="DA4196">
            <v>0</v>
          </cell>
          <cell r="DH4196">
            <v>0</v>
          </cell>
        </row>
        <row r="4197">
          <cell r="CW4197">
            <v>0</v>
          </cell>
          <cell r="CX4197">
            <v>0</v>
          </cell>
          <cell r="CY4197">
            <v>0</v>
          </cell>
          <cell r="CZ4197">
            <v>0</v>
          </cell>
          <cell r="DA4197">
            <v>0</v>
          </cell>
          <cell r="DH4197">
            <v>0</v>
          </cell>
        </row>
        <row r="4198">
          <cell r="CW4198">
            <v>0</v>
          </cell>
          <cell r="CX4198">
            <v>0</v>
          </cell>
          <cell r="CY4198">
            <v>0</v>
          </cell>
          <cell r="CZ4198">
            <v>0</v>
          </cell>
          <cell r="DA4198">
            <v>0</v>
          </cell>
          <cell r="DH4198">
            <v>0</v>
          </cell>
        </row>
        <row r="4199">
          <cell r="CW4199">
            <v>0</v>
          </cell>
          <cell r="CX4199">
            <v>0</v>
          </cell>
          <cell r="CY4199">
            <v>0</v>
          </cell>
          <cell r="CZ4199">
            <v>0</v>
          </cell>
          <cell r="DA4199">
            <v>0</v>
          </cell>
          <cell r="DH4199">
            <v>0</v>
          </cell>
        </row>
        <row r="4200">
          <cell r="CW4200">
            <v>0</v>
          </cell>
          <cell r="CX4200">
            <v>0</v>
          </cell>
          <cell r="CY4200">
            <v>0</v>
          </cell>
          <cell r="CZ4200">
            <v>0</v>
          </cell>
          <cell r="DA4200">
            <v>0</v>
          </cell>
          <cell r="DH4200">
            <v>0</v>
          </cell>
        </row>
        <row r="4201">
          <cell r="CW4201">
            <v>0</v>
          </cell>
          <cell r="CX4201">
            <v>0</v>
          </cell>
          <cell r="CY4201">
            <v>0</v>
          </cell>
          <cell r="CZ4201">
            <v>0</v>
          </cell>
          <cell r="DA4201">
            <v>0</v>
          </cell>
          <cell r="DH4201">
            <v>0</v>
          </cell>
        </row>
        <row r="4202">
          <cell r="CW4202">
            <v>0</v>
          </cell>
          <cell r="CX4202">
            <v>0</v>
          </cell>
          <cell r="CY4202">
            <v>0</v>
          </cell>
          <cell r="CZ4202">
            <v>0</v>
          </cell>
          <cell r="DA4202">
            <v>0</v>
          </cell>
          <cell r="DH4202">
            <v>0</v>
          </cell>
        </row>
        <row r="4203">
          <cell r="CW4203">
            <v>0</v>
          </cell>
          <cell r="CX4203">
            <v>0</v>
          </cell>
          <cell r="CY4203">
            <v>0</v>
          </cell>
          <cell r="CZ4203">
            <v>0</v>
          </cell>
          <cell r="DA4203">
            <v>0</v>
          </cell>
          <cell r="DH4203">
            <v>0</v>
          </cell>
        </row>
        <row r="4204">
          <cell r="CW4204">
            <v>0</v>
          </cell>
          <cell r="CX4204">
            <v>0</v>
          </cell>
          <cell r="CY4204">
            <v>0</v>
          </cell>
          <cell r="CZ4204">
            <v>0</v>
          </cell>
          <cell r="DA4204">
            <v>0</v>
          </cell>
          <cell r="DH4204">
            <v>0</v>
          </cell>
        </row>
        <row r="4205">
          <cell r="CW4205">
            <v>0</v>
          </cell>
          <cell r="CX4205">
            <v>0</v>
          </cell>
          <cell r="CY4205">
            <v>0</v>
          </cell>
          <cell r="CZ4205">
            <v>0</v>
          </cell>
          <cell r="DA4205">
            <v>0</v>
          </cell>
          <cell r="DH4205">
            <v>0</v>
          </cell>
        </row>
        <row r="4206">
          <cell r="CW4206">
            <v>0</v>
          </cell>
          <cell r="CX4206">
            <v>0</v>
          </cell>
          <cell r="CY4206">
            <v>0</v>
          </cell>
          <cell r="CZ4206">
            <v>0</v>
          </cell>
          <cell r="DA4206">
            <v>0</v>
          </cell>
          <cell r="DH4206">
            <v>0</v>
          </cell>
        </row>
        <row r="4207">
          <cell r="CW4207">
            <v>0</v>
          </cell>
          <cell r="CX4207">
            <v>0</v>
          </cell>
          <cell r="CY4207">
            <v>0</v>
          </cell>
          <cell r="CZ4207">
            <v>0</v>
          </cell>
          <cell r="DA4207">
            <v>0</v>
          </cell>
          <cell r="DH4207">
            <v>0</v>
          </cell>
        </row>
        <row r="4208">
          <cell r="CW4208">
            <v>0</v>
          </cell>
          <cell r="CX4208">
            <v>0</v>
          </cell>
          <cell r="CY4208">
            <v>0</v>
          </cell>
          <cell r="CZ4208">
            <v>0</v>
          </cell>
          <cell r="DA4208">
            <v>0</v>
          </cell>
          <cell r="DH4208">
            <v>0</v>
          </cell>
        </row>
        <row r="4209">
          <cell r="CW4209">
            <v>0</v>
          </cell>
          <cell r="CX4209">
            <v>0</v>
          </cell>
          <cell r="CY4209">
            <v>0</v>
          </cell>
          <cell r="CZ4209">
            <v>0</v>
          </cell>
          <cell r="DA4209">
            <v>0</v>
          </cell>
          <cell r="DH4209">
            <v>0</v>
          </cell>
        </row>
        <row r="4210">
          <cell r="CW4210">
            <v>0</v>
          </cell>
          <cell r="CX4210">
            <v>0</v>
          </cell>
          <cell r="CY4210">
            <v>0</v>
          </cell>
          <cell r="CZ4210">
            <v>0</v>
          </cell>
          <cell r="DA4210">
            <v>0</v>
          </cell>
          <cell r="DH4210">
            <v>0</v>
          </cell>
        </row>
        <row r="4211">
          <cell r="CW4211">
            <v>0</v>
          </cell>
          <cell r="CX4211">
            <v>0</v>
          </cell>
          <cell r="CY4211">
            <v>0</v>
          </cell>
          <cell r="CZ4211">
            <v>0</v>
          </cell>
          <cell r="DA4211">
            <v>0</v>
          </cell>
          <cell r="DH4211">
            <v>0</v>
          </cell>
        </row>
        <row r="4212">
          <cell r="CW4212">
            <v>0</v>
          </cell>
          <cell r="CX4212">
            <v>0</v>
          </cell>
          <cell r="CY4212">
            <v>0</v>
          </cell>
          <cell r="CZ4212">
            <v>0</v>
          </cell>
          <cell r="DA4212">
            <v>0</v>
          </cell>
          <cell r="DH4212">
            <v>0</v>
          </cell>
        </row>
        <row r="4213">
          <cell r="CW4213">
            <v>0</v>
          </cell>
          <cell r="CX4213">
            <v>0</v>
          </cell>
          <cell r="CY4213">
            <v>0</v>
          </cell>
          <cell r="CZ4213">
            <v>0</v>
          </cell>
          <cell r="DA4213">
            <v>0</v>
          </cell>
          <cell r="DH4213">
            <v>0</v>
          </cell>
        </row>
        <row r="4214">
          <cell r="CW4214">
            <v>0</v>
          </cell>
          <cell r="CX4214">
            <v>0</v>
          </cell>
          <cell r="CY4214">
            <v>0</v>
          </cell>
          <cell r="CZ4214">
            <v>0</v>
          </cell>
          <cell r="DA4214">
            <v>0</v>
          </cell>
          <cell r="DH4214">
            <v>0</v>
          </cell>
        </row>
        <row r="4215">
          <cell r="CW4215">
            <v>0</v>
          </cell>
          <cell r="CX4215">
            <v>0</v>
          </cell>
          <cell r="CY4215">
            <v>0</v>
          </cell>
          <cell r="CZ4215">
            <v>0</v>
          </cell>
          <cell r="DA4215">
            <v>0</v>
          </cell>
          <cell r="DH4215">
            <v>0</v>
          </cell>
        </row>
        <row r="4216">
          <cell r="CW4216">
            <v>0</v>
          </cell>
          <cell r="CX4216">
            <v>0</v>
          </cell>
          <cell r="CY4216">
            <v>0</v>
          </cell>
          <cell r="CZ4216">
            <v>0</v>
          </cell>
          <cell r="DA4216">
            <v>0</v>
          </cell>
          <cell r="DH4216">
            <v>0</v>
          </cell>
        </row>
        <row r="4217">
          <cell r="CW4217">
            <v>0</v>
          </cell>
          <cell r="CX4217">
            <v>0</v>
          </cell>
          <cell r="CY4217">
            <v>0</v>
          </cell>
          <cell r="CZ4217">
            <v>0</v>
          </cell>
          <cell r="DA4217">
            <v>0</v>
          </cell>
          <cell r="DH4217">
            <v>0</v>
          </cell>
        </row>
        <row r="4218">
          <cell r="CW4218">
            <v>0</v>
          </cell>
          <cell r="CX4218">
            <v>0</v>
          </cell>
          <cell r="CY4218">
            <v>0</v>
          </cell>
          <cell r="CZ4218">
            <v>0</v>
          </cell>
          <cell r="DA4218">
            <v>0</v>
          </cell>
          <cell r="DH4218">
            <v>0</v>
          </cell>
        </row>
        <row r="4219">
          <cell r="CW4219">
            <v>0</v>
          </cell>
          <cell r="CX4219">
            <v>0</v>
          </cell>
          <cell r="CY4219">
            <v>0</v>
          </cell>
          <cell r="CZ4219">
            <v>0</v>
          </cell>
          <cell r="DA4219">
            <v>0</v>
          </cell>
          <cell r="DH4219">
            <v>0</v>
          </cell>
        </row>
        <row r="4220">
          <cell r="CW4220">
            <v>0</v>
          </cell>
          <cell r="CX4220">
            <v>0</v>
          </cell>
          <cell r="CY4220">
            <v>0</v>
          </cell>
          <cell r="CZ4220">
            <v>0</v>
          </cell>
          <cell r="DA4220">
            <v>0</v>
          </cell>
          <cell r="DH4220">
            <v>0</v>
          </cell>
        </row>
        <row r="4221">
          <cell r="CW4221">
            <v>0</v>
          </cell>
          <cell r="CX4221">
            <v>0</v>
          </cell>
          <cell r="CY4221">
            <v>0</v>
          </cell>
          <cell r="CZ4221">
            <v>0</v>
          </cell>
          <cell r="DA4221">
            <v>0</v>
          </cell>
          <cell r="DH4221">
            <v>0</v>
          </cell>
        </row>
        <row r="4222">
          <cell r="CW4222">
            <v>0</v>
          </cell>
          <cell r="CX4222">
            <v>0</v>
          </cell>
          <cell r="CY4222">
            <v>0</v>
          </cell>
          <cell r="CZ4222">
            <v>0</v>
          </cell>
          <cell r="DA4222">
            <v>0</v>
          </cell>
          <cell r="DH4222">
            <v>0</v>
          </cell>
        </row>
        <row r="4223">
          <cell r="CW4223">
            <v>0</v>
          </cell>
          <cell r="CX4223">
            <v>0</v>
          </cell>
          <cell r="CY4223">
            <v>0</v>
          </cell>
          <cell r="CZ4223">
            <v>0</v>
          </cell>
          <cell r="DA4223">
            <v>0</v>
          </cell>
          <cell r="DH4223">
            <v>0</v>
          </cell>
        </row>
        <row r="4224">
          <cell r="CW4224">
            <v>0</v>
          </cell>
          <cell r="CX4224">
            <v>0</v>
          </cell>
          <cell r="CY4224">
            <v>0</v>
          </cell>
          <cell r="CZ4224">
            <v>0</v>
          </cell>
          <cell r="DA4224">
            <v>0</v>
          </cell>
          <cell r="DH4224">
            <v>0</v>
          </cell>
        </row>
        <row r="4225">
          <cell r="CW4225">
            <v>0</v>
          </cell>
          <cell r="CX4225">
            <v>0</v>
          </cell>
          <cell r="CY4225">
            <v>0</v>
          </cell>
          <cell r="CZ4225">
            <v>0</v>
          </cell>
          <cell r="DA4225">
            <v>0</v>
          </cell>
          <cell r="DH4225">
            <v>0</v>
          </cell>
        </row>
        <row r="4226">
          <cell r="CW4226">
            <v>0</v>
          </cell>
          <cell r="CX4226">
            <v>0</v>
          </cell>
          <cell r="CY4226">
            <v>0</v>
          </cell>
          <cell r="CZ4226">
            <v>0</v>
          </cell>
          <cell r="DA4226">
            <v>0</v>
          </cell>
          <cell r="DH4226">
            <v>0</v>
          </cell>
        </row>
        <row r="4227">
          <cell r="CW4227">
            <v>0</v>
          </cell>
          <cell r="CX4227">
            <v>0</v>
          </cell>
          <cell r="CY4227">
            <v>0</v>
          </cell>
          <cell r="CZ4227">
            <v>0</v>
          </cell>
          <cell r="DA4227">
            <v>0</v>
          </cell>
          <cell r="DH4227">
            <v>0</v>
          </cell>
        </row>
        <row r="4228">
          <cell r="CW4228">
            <v>0</v>
          </cell>
          <cell r="CX4228">
            <v>0</v>
          </cell>
          <cell r="CY4228">
            <v>0</v>
          </cell>
          <cell r="CZ4228">
            <v>0</v>
          </cell>
          <cell r="DA4228">
            <v>0</v>
          </cell>
          <cell r="DH4228">
            <v>0</v>
          </cell>
        </row>
        <row r="4229">
          <cell r="CW4229">
            <v>0</v>
          </cell>
          <cell r="CX4229">
            <v>0</v>
          </cell>
          <cell r="CY4229">
            <v>0</v>
          </cell>
          <cell r="CZ4229">
            <v>0</v>
          </cell>
          <cell r="DA4229">
            <v>0</v>
          </cell>
          <cell r="DH4229">
            <v>0</v>
          </cell>
        </row>
        <row r="4230">
          <cell r="CW4230">
            <v>0</v>
          </cell>
          <cell r="CX4230">
            <v>0</v>
          </cell>
          <cell r="CY4230">
            <v>0</v>
          </cell>
          <cell r="CZ4230">
            <v>0</v>
          </cell>
          <cell r="DA4230">
            <v>0</v>
          </cell>
          <cell r="DH4230">
            <v>0</v>
          </cell>
        </row>
        <row r="4231">
          <cell r="CW4231">
            <v>0</v>
          </cell>
          <cell r="CX4231">
            <v>0</v>
          </cell>
          <cell r="CY4231">
            <v>0</v>
          </cell>
          <cell r="CZ4231">
            <v>0</v>
          </cell>
          <cell r="DA4231">
            <v>0</v>
          </cell>
          <cell r="DH4231">
            <v>0</v>
          </cell>
        </row>
        <row r="4232">
          <cell r="CW4232">
            <v>0</v>
          </cell>
          <cell r="CX4232">
            <v>0</v>
          </cell>
          <cell r="CY4232">
            <v>0</v>
          </cell>
          <cell r="CZ4232">
            <v>0</v>
          </cell>
          <cell r="DA4232">
            <v>0</v>
          </cell>
          <cell r="DH4232">
            <v>0</v>
          </cell>
        </row>
        <row r="4233">
          <cell r="CW4233">
            <v>0</v>
          </cell>
          <cell r="CX4233">
            <v>0</v>
          </cell>
          <cell r="CY4233">
            <v>0</v>
          </cell>
          <cell r="CZ4233">
            <v>0</v>
          </cell>
          <cell r="DA4233">
            <v>0</v>
          </cell>
          <cell r="DH4233">
            <v>0</v>
          </cell>
        </row>
        <row r="4234">
          <cell r="CW4234">
            <v>0</v>
          </cell>
          <cell r="CX4234">
            <v>0</v>
          </cell>
          <cell r="CY4234">
            <v>0</v>
          </cell>
          <cell r="CZ4234">
            <v>0</v>
          </cell>
          <cell r="DA4234">
            <v>0</v>
          </cell>
          <cell r="DH4234">
            <v>0</v>
          </cell>
        </row>
        <row r="4235">
          <cell r="CW4235">
            <v>0</v>
          </cell>
          <cell r="CX4235">
            <v>0</v>
          </cell>
          <cell r="CY4235">
            <v>0</v>
          </cell>
          <cell r="CZ4235">
            <v>0</v>
          </cell>
          <cell r="DA4235">
            <v>0</v>
          </cell>
          <cell r="DH4235">
            <v>0</v>
          </cell>
        </row>
        <row r="4236">
          <cell r="CW4236">
            <v>0</v>
          </cell>
          <cell r="CX4236">
            <v>0</v>
          </cell>
          <cell r="CY4236">
            <v>0</v>
          </cell>
          <cell r="CZ4236">
            <v>0</v>
          </cell>
          <cell r="DA4236">
            <v>0</v>
          </cell>
          <cell r="DH4236">
            <v>0</v>
          </cell>
        </row>
        <row r="4237">
          <cell r="CW4237">
            <v>0</v>
          </cell>
          <cell r="CX4237">
            <v>0</v>
          </cell>
          <cell r="CY4237">
            <v>0</v>
          </cell>
          <cell r="CZ4237">
            <v>0</v>
          </cell>
          <cell r="DA4237">
            <v>0</v>
          </cell>
          <cell r="DH4237">
            <v>0</v>
          </cell>
        </row>
        <row r="4238">
          <cell r="CW4238">
            <v>0</v>
          </cell>
          <cell r="CX4238">
            <v>0</v>
          </cell>
          <cell r="CY4238">
            <v>0</v>
          </cell>
          <cell r="CZ4238">
            <v>0</v>
          </cell>
          <cell r="DA4238">
            <v>0</v>
          </cell>
          <cell r="DH4238">
            <v>0</v>
          </cell>
        </row>
        <row r="4239">
          <cell r="CW4239">
            <v>0</v>
          </cell>
          <cell r="CX4239">
            <v>0</v>
          </cell>
          <cell r="CY4239">
            <v>0</v>
          </cell>
          <cell r="CZ4239">
            <v>0</v>
          </cell>
          <cell r="DA4239">
            <v>0</v>
          </cell>
          <cell r="DH4239">
            <v>0</v>
          </cell>
        </row>
        <row r="4240">
          <cell r="CW4240">
            <v>0</v>
          </cell>
          <cell r="CX4240">
            <v>0</v>
          </cell>
          <cell r="CY4240">
            <v>0</v>
          </cell>
          <cell r="CZ4240">
            <v>0</v>
          </cell>
          <cell r="DA4240">
            <v>0</v>
          </cell>
          <cell r="DH4240">
            <v>0</v>
          </cell>
        </row>
        <row r="4241">
          <cell r="CW4241">
            <v>0</v>
          </cell>
          <cell r="CX4241">
            <v>0</v>
          </cell>
          <cell r="CY4241">
            <v>0</v>
          </cell>
          <cell r="CZ4241">
            <v>0</v>
          </cell>
          <cell r="DA4241">
            <v>0</v>
          </cell>
          <cell r="DH4241">
            <v>0</v>
          </cell>
        </row>
        <row r="4242">
          <cell r="CW4242">
            <v>0</v>
          </cell>
          <cell r="CX4242">
            <v>0</v>
          </cell>
          <cell r="CY4242">
            <v>0</v>
          </cell>
          <cell r="CZ4242">
            <v>0</v>
          </cell>
          <cell r="DA4242">
            <v>0</v>
          </cell>
          <cell r="DH4242">
            <v>0</v>
          </cell>
        </row>
        <row r="4243">
          <cell r="CW4243">
            <v>0</v>
          </cell>
          <cell r="CX4243">
            <v>0</v>
          </cell>
          <cell r="CY4243">
            <v>0</v>
          </cell>
          <cell r="CZ4243">
            <v>0</v>
          </cell>
          <cell r="DA4243">
            <v>0</v>
          </cell>
          <cell r="DH4243">
            <v>0</v>
          </cell>
        </row>
        <row r="4244">
          <cell r="CW4244">
            <v>0</v>
          </cell>
          <cell r="CX4244">
            <v>0</v>
          </cell>
          <cell r="CY4244">
            <v>0</v>
          </cell>
          <cell r="CZ4244">
            <v>0</v>
          </cell>
          <cell r="DA4244">
            <v>0</v>
          </cell>
          <cell r="DH4244">
            <v>0</v>
          </cell>
        </row>
        <row r="4245">
          <cell r="CW4245">
            <v>0</v>
          </cell>
          <cell r="CX4245">
            <v>0</v>
          </cell>
          <cell r="CY4245">
            <v>0</v>
          </cell>
          <cell r="CZ4245">
            <v>0</v>
          </cell>
          <cell r="DA4245">
            <v>0</v>
          </cell>
          <cell r="DH4245">
            <v>0</v>
          </cell>
        </row>
        <row r="4246">
          <cell r="CW4246">
            <v>0</v>
          </cell>
          <cell r="CX4246">
            <v>0</v>
          </cell>
          <cell r="CY4246">
            <v>0</v>
          </cell>
          <cell r="CZ4246">
            <v>0</v>
          </cell>
          <cell r="DA4246">
            <v>0</v>
          </cell>
          <cell r="DH4246">
            <v>0</v>
          </cell>
        </row>
        <row r="4247">
          <cell r="CW4247">
            <v>0</v>
          </cell>
          <cell r="CX4247">
            <v>0</v>
          </cell>
          <cell r="CY4247">
            <v>0</v>
          </cell>
          <cell r="CZ4247">
            <v>0</v>
          </cell>
          <cell r="DA4247">
            <v>0</v>
          </cell>
          <cell r="DH4247">
            <v>0</v>
          </cell>
        </row>
        <row r="4248">
          <cell r="CW4248">
            <v>0</v>
          </cell>
          <cell r="CX4248">
            <v>0</v>
          </cell>
          <cell r="CY4248">
            <v>0</v>
          </cell>
          <cell r="CZ4248">
            <v>0</v>
          </cell>
          <cell r="DA4248">
            <v>0</v>
          </cell>
          <cell r="DH4248">
            <v>0</v>
          </cell>
        </row>
        <row r="4249">
          <cell r="CW4249">
            <v>0</v>
          </cell>
          <cell r="CX4249">
            <v>0</v>
          </cell>
          <cell r="CY4249">
            <v>0</v>
          </cell>
          <cell r="CZ4249">
            <v>0</v>
          </cell>
          <cell r="DA4249">
            <v>0</v>
          </cell>
          <cell r="DH4249">
            <v>0</v>
          </cell>
        </row>
        <row r="4250">
          <cell r="CW4250">
            <v>0</v>
          </cell>
          <cell r="CX4250">
            <v>0</v>
          </cell>
          <cell r="CY4250">
            <v>0</v>
          </cell>
          <cell r="CZ4250">
            <v>0</v>
          </cell>
          <cell r="DA4250">
            <v>0</v>
          </cell>
          <cell r="DH4250">
            <v>0</v>
          </cell>
        </row>
        <row r="4251">
          <cell r="CW4251">
            <v>0</v>
          </cell>
          <cell r="CX4251">
            <v>0</v>
          </cell>
          <cell r="CY4251">
            <v>0</v>
          </cell>
          <cell r="CZ4251">
            <v>0</v>
          </cell>
          <cell r="DA4251">
            <v>0</v>
          </cell>
          <cell r="DH4251">
            <v>0</v>
          </cell>
        </row>
        <row r="4252">
          <cell r="CW4252">
            <v>0</v>
          </cell>
          <cell r="CX4252">
            <v>0</v>
          </cell>
          <cell r="CY4252">
            <v>0</v>
          </cell>
          <cell r="CZ4252">
            <v>0</v>
          </cell>
          <cell r="DA4252">
            <v>0</v>
          </cell>
          <cell r="DH4252">
            <v>0</v>
          </cell>
        </row>
        <row r="4253">
          <cell r="CW4253">
            <v>0</v>
          </cell>
          <cell r="CX4253">
            <v>0</v>
          </cell>
          <cell r="CY4253">
            <v>0</v>
          </cell>
          <cell r="CZ4253">
            <v>0</v>
          </cell>
          <cell r="DA4253">
            <v>0</v>
          </cell>
          <cell r="DH4253">
            <v>0</v>
          </cell>
        </row>
        <row r="4254">
          <cell r="CW4254">
            <v>0</v>
          </cell>
          <cell r="CX4254">
            <v>0</v>
          </cell>
          <cell r="CY4254">
            <v>0</v>
          </cell>
          <cell r="CZ4254">
            <v>0</v>
          </cell>
          <cell r="DA4254">
            <v>0</v>
          </cell>
          <cell r="DH4254">
            <v>0</v>
          </cell>
        </row>
        <row r="4255">
          <cell r="CW4255">
            <v>0</v>
          </cell>
          <cell r="CX4255">
            <v>0</v>
          </cell>
          <cell r="CY4255">
            <v>0</v>
          </cell>
          <cell r="CZ4255">
            <v>0</v>
          </cell>
          <cell r="DA4255">
            <v>0</v>
          </cell>
          <cell r="DH4255">
            <v>0</v>
          </cell>
        </row>
        <row r="4256">
          <cell r="CW4256">
            <v>0</v>
          </cell>
          <cell r="CX4256">
            <v>0</v>
          </cell>
          <cell r="CY4256">
            <v>0</v>
          </cell>
          <cell r="CZ4256">
            <v>0</v>
          </cell>
          <cell r="DA4256">
            <v>0</v>
          </cell>
          <cell r="DH4256">
            <v>0</v>
          </cell>
        </row>
        <row r="4257">
          <cell r="CW4257">
            <v>0</v>
          </cell>
          <cell r="CX4257">
            <v>0</v>
          </cell>
          <cell r="CY4257">
            <v>0</v>
          </cell>
          <cell r="CZ4257">
            <v>0</v>
          </cell>
          <cell r="DA4257">
            <v>0</v>
          </cell>
          <cell r="DH4257">
            <v>0</v>
          </cell>
        </row>
        <row r="4258">
          <cell r="CW4258">
            <v>0</v>
          </cell>
          <cell r="CX4258">
            <v>0</v>
          </cell>
          <cell r="CY4258">
            <v>0</v>
          </cell>
          <cell r="CZ4258">
            <v>0</v>
          </cell>
          <cell r="DA4258">
            <v>0</v>
          </cell>
          <cell r="DH4258">
            <v>0</v>
          </cell>
        </row>
        <row r="4259">
          <cell r="CW4259">
            <v>0</v>
          </cell>
          <cell r="CX4259">
            <v>0</v>
          </cell>
          <cell r="CY4259">
            <v>0</v>
          </cell>
          <cell r="CZ4259">
            <v>0</v>
          </cell>
          <cell r="DA4259">
            <v>0</v>
          </cell>
          <cell r="DH4259">
            <v>0</v>
          </cell>
        </row>
        <row r="4260">
          <cell r="CW4260">
            <v>0</v>
          </cell>
          <cell r="CX4260">
            <v>0</v>
          </cell>
          <cell r="CY4260">
            <v>0</v>
          </cell>
          <cell r="CZ4260">
            <v>0</v>
          </cell>
          <cell r="DA4260">
            <v>0</v>
          </cell>
          <cell r="DH4260">
            <v>0</v>
          </cell>
        </row>
        <row r="4261">
          <cell r="CW4261">
            <v>0</v>
          </cell>
          <cell r="CX4261">
            <v>0</v>
          </cell>
          <cell r="CY4261">
            <v>0</v>
          </cell>
          <cell r="CZ4261">
            <v>0</v>
          </cell>
          <cell r="DA4261">
            <v>0</v>
          </cell>
          <cell r="DH4261">
            <v>0</v>
          </cell>
        </row>
        <row r="4262">
          <cell r="CW4262">
            <v>0</v>
          </cell>
          <cell r="CX4262">
            <v>0</v>
          </cell>
          <cell r="CY4262">
            <v>0</v>
          </cell>
          <cell r="CZ4262">
            <v>0</v>
          </cell>
          <cell r="DA4262">
            <v>0</v>
          </cell>
          <cell r="DH4262">
            <v>0</v>
          </cell>
        </row>
        <row r="4263">
          <cell r="CW4263">
            <v>0</v>
          </cell>
          <cell r="CX4263">
            <v>0</v>
          </cell>
          <cell r="CY4263">
            <v>0</v>
          </cell>
          <cell r="CZ4263">
            <v>0</v>
          </cell>
          <cell r="DA4263">
            <v>0</v>
          </cell>
          <cell r="DH4263">
            <v>0</v>
          </cell>
        </row>
        <row r="4264">
          <cell r="CW4264">
            <v>0</v>
          </cell>
          <cell r="CX4264">
            <v>0</v>
          </cell>
          <cell r="CY4264">
            <v>0</v>
          </cell>
          <cell r="CZ4264">
            <v>0</v>
          </cell>
          <cell r="DA4264">
            <v>0</v>
          </cell>
          <cell r="DH4264">
            <v>0</v>
          </cell>
        </row>
        <row r="4265">
          <cell r="CW4265">
            <v>0</v>
          </cell>
          <cell r="CX4265">
            <v>0</v>
          </cell>
          <cell r="CY4265">
            <v>0</v>
          </cell>
          <cell r="CZ4265">
            <v>0</v>
          </cell>
          <cell r="DA4265">
            <v>0</v>
          </cell>
          <cell r="DH4265">
            <v>0</v>
          </cell>
        </row>
        <row r="4266">
          <cell r="CW4266">
            <v>0</v>
          </cell>
          <cell r="CX4266">
            <v>0</v>
          </cell>
          <cell r="CY4266">
            <v>0</v>
          </cell>
          <cell r="CZ4266">
            <v>0</v>
          </cell>
          <cell r="DA4266">
            <v>0</v>
          </cell>
          <cell r="DH4266">
            <v>0</v>
          </cell>
        </row>
        <row r="4267">
          <cell r="CW4267">
            <v>0</v>
          </cell>
          <cell r="CX4267">
            <v>0</v>
          </cell>
          <cell r="CY4267">
            <v>0</v>
          </cell>
          <cell r="CZ4267">
            <v>0</v>
          </cell>
          <cell r="DA4267">
            <v>0</v>
          </cell>
          <cell r="DH4267">
            <v>0</v>
          </cell>
        </row>
        <row r="4268">
          <cell r="CW4268">
            <v>0</v>
          </cell>
          <cell r="CX4268">
            <v>0</v>
          </cell>
          <cell r="CY4268">
            <v>0</v>
          </cell>
          <cell r="CZ4268">
            <v>0</v>
          </cell>
          <cell r="DA4268">
            <v>0</v>
          </cell>
          <cell r="DH4268">
            <v>0</v>
          </cell>
        </row>
        <row r="4269">
          <cell r="CW4269">
            <v>0</v>
          </cell>
          <cell r="CX4269">
            <v>0</v>
          </cell>
          <cell r="CY4269">
            <v>0</v>
          </cell>
          <cell r="CZ4269">
            <v>0</v>
          </cell>
          <cell r="DA4269">
            <v>0</v>
          </cell>
          <cell r="DH4269">
            <v>0</v>
          </cell>
        </row>
        <row r="4270">
          <cell r="CW4270">
            <v>0</v>
          </cell>
          <cell r="CX4270">
            <v>0</v>
          </cell>
          <cell r="CY4270">
            <v>0</v>
          </cell>
          <cell r="CZ4270">
            <v>0</v>
          </cell>
          <cell r="DA4270">
            <v>0</v>
          </cell>
          <cell r="DH4270">
            <v>0</v>
          </cell>
        </row>
        <row r="4271">
          <cell r="CW4271">
            <v>0</v>
          </cell>
          <cell r="CX4271">
            <v>0</v>
          </cell>
          <cell r="CY4271">
            <v>0</v>
          </cell>
          <cell r="CZ4271">
            <v>0</v>
          </cell>
          <cell r="DA4271">
            <v>0</v>
          </cell>
          <cell r="DH4271">
            <v>0</v>
          </cell>
        </row>
        <row r="4272">
          <cell r="CW4272">
            <v>0</v>
          </cell>
          <cell r="CX4272">
            <v>0</v>
          </cell>
          <cell r="CY4272">
            <v>0</v>
          </cell>
          <cell r="CZ4272">
            <v>0</v>
          </cell>
          <cell r="DA4272">
            <v>0</v>
          </cell>
          <cell r="DH4272">
            <v>0</v>
          </cell>
        </row>
        <row r="4273">
          <cell r="CW4273">
            <v>0</v>
          </cell>
          <cell r="CX4273">
            <v>0</v>
          </cell>
          <cell r="CY4273">
            <v>0</v>
          </cell>
          <cell r="CZ4273">
            <v>0</v>
          </cell>
          <cell r="DA4273">
            <v>0</v>
          </cell>
          <cell r="DH4273">
            <v>0</v>
          </cell>
        </row>
        <row r="4274">
          <cell r="CW4274">
            <v>0</v>
          </cell>
          <cell r="CX4274">
            <v>0</v>
          </cell>
          <cell r="CY4274">
            <v>0</v>
          </cell>
          <cell r="CZ4274">
            <v>0</v>
          </cell>
          <cell r="DA4274">
            <v>0</v>
          </cell>
          <cell r="DH4274">
            <v>0</v>
          </cell>
        </row>
        <row r="4275">
          <cell r="CW4275">
            <v>0</v>
          </cell>
          <cell r="CX4275">
            <v>0</v>
          </cell>
          <cell r="CY4275">
            <v>0</v>
          </cell>
          <cell r="CZ4275">
            <v>0</v>
          </cell>
          <cell r="DA4275">
            <v>0</v>
          </cell>
          <cell r="DH4275">
            <v>0</v>
          </cell>
        </row>
        <row r="4276">
          <cell r="CW4276">
            <v>0</v>
          </cell>
          <cell r="CX4276">
            <v>0</v>
          </cell>
          <cell r="CY4276">
            <v>0</v>
          </cell>
          <cell r="CZ4276">
            <v>0</v>
          </cell>
          <cell r="DA4276">
            <v>0</v>
          </cell>
          <cell r="DH4276">
            <v>0</v>
          </cell>
        </row>
        <row r="4277">
          <cell r="CW4277">
            <v>0</v>
          </cell>
          <cell r="CX4277">
            <v>0</v>
          </cell>
          <cell r="CY4277">
            <v>0</v>
          </cell>
          <cell r="CZ4277">
            <v>0</v>
          </cell>
          <cell r="DA4277">
            <v>0</v>
          </cell>
          <cell r="DH4277">
            <v>0</v>
          </cell>
        </row>
        <row r="4278">
          <cell r="CW4278">
            <v>0</v>
          </cell>
          <cell r="CX4278">
            <v>0</v>
          </cell>
          <cell r="CY4278">
            <v>0</v>
          </cell>
          <cell r="CZ4278">
            <v>0</v>
          </cell>
          <cell r="DA4278">
            <v>0</v>
          </cell>
          <cell r="DH4278">
            <v>0</v>
          </cell>
        </row>
        <row r="4279">
          <cell r="CW4279">
            <v>0</v>
          </cell>
          <cell r="CX4279">
            <v>0</v>
          </cell>
          <cell r="CY4279">
            <v>0</v>
          </cell>
          <cell r="CZ4279">
            <v>0</v>
          </cell>
          <cell r="DA4279">
            <v>0</v>
          </cell>
          <cell r="DH4279">
            <v>0</v>
          </cell>
        </row>
        <row r="4280">
          <cell r="CW4280">
            <v>0</v>
          </cell>
          <cell r="CX4280">
            <v>0</v>
          </cell>
          <cell r="CY4280">
            <v>0</v>
          </cell>
          <cell r="CZ4280">
            <v>0</v>
          </cell>
          <cell r="DA4280">
            <v>0</v>
          </cell>
          <cell r="DH4280">
            <v>0</v>
          </cell>
        </row>
        <row r="4281">
          <cell r="CW4281">
            <v>0</v>
          </cell>
          <cell r="CX4281">
            <v>0</v>
          </cell>
          <cell r="CY4281">
            <v>0</v>
          </cell>
          <cell r="CZ4281">
            <v>0</v>
          </cell>
          <cell r="DA4281">
            <v>0</v>
          </cell>
          <cell r="DH4281">
            <v>0</v>
          </cell>
        </row>
        <row r="4282">
          <cell r="CW4282">
            <v>0</v>
          </cell>
          <cell r="CX4282">
            <v>0</v>
          </cell>
          <cell r="CY4282">
            <v>0</v>
          </cell>
          <cell r="CZ4282">
            <v>0</v>
          </cell>
          <cell r="DA4282">
            <v>0</v>
          </cell>
          <cell r="DH4282">
            <v>0</v>
          </cell>
        </row>
        <row r="4283">
          <cell r="CW4283">
            <v>0</v>
          </cell>
          <cell r="CX4283">
            <v>0</v>
          </cell>
          <cell r="CY4283">
            <v>0</v>
          </cell>
          <cell r="CZ4283">
            <v>0</v>
          </cell>
          <cell r="DA4283">
            <v>0</v>
          </cell>
          <cell r="DH4283">
            <v>0</v>
          </cell>
        </row>
        <row r="4284">
          <cell r="CW4284">
            <v>0</v>
          </cell>
          <cell r="CX4284">
            <v>0</v>
          </cell>
          <cell r="CY4284">
            <v>0</v>
          </cell>
          <cell r="CZ4284">
            <v>0</v>
          </cell>
          <cell r="DA4284">
            <v>0</v>
          </cell>
          <cell r="DH4284">
            <v>0</v>
          </cell>
        </row>
        <row r="4285">
          <cell r="CW4285">
            <v>0</v>
          </cell>
          <cell r="CX4285">
            <v>0</v>
          </cell>
          <cell r="CY4285">
            <v>0</v>
          </cell>
          <cell r="CZ4285">
            <v>0</v>
          </cell>
          <cell r="DA4285">
            <v>0</v>
          </cell>
          <cell r="DH4285">
            <v>0</v>
          </cell>
        </row>
        <row r="4286">
          <cell r="CW4286">
            <v>0</v>
          </cell>
          <cell r="CX4286">
            <v>0</v>
          </cell>
          <cell r="CY4286">
            <v>0</v>
          </cell>
          <cell r="CZ4286">
            <v>0</v>
          </cell>
          <cell r="DA4286">
            <v>0</v>
          </cell>
          <cell r="DH4286">
            <v>0</v>
          </cell>
        </row>
        <row r="4287">
          <cell r="CW4287">
            <v>0</v>
          </cell>
          <cell r="CX4287">
            <v>0</v>
          </cell>
          <cell r="CY4287">
            <v>0</v>
          </cell>
          <cell r="CZ4287">
            <v>0</v>
          </cell>
          <cell r="DA4287">
            <v>0</v>
          </cell>
          <cell r="DH4287">
            <v>0</v>
          </cell>
        </row>
        <row r="4288">
          <cell r="CW4288">
            <v>0</v>
          </cell>
          <cell r="CX4288">
            <v>0</v>
          </cell>
          <cell r="CY4288">
            <v>0</v>
          </cell>
          <cell r="CZ4288">
            <v>0</v>
          </cell>
          <cell r="DA4288">
            <v>0</v>
          </cell>
          <cell r="DH4288">
            <v>0</v>
          </cell>
        </row>
        <row r="4289">
          <cell r="CW4289">
            <v>0</v>
          </cell>
          <cell r="CX4289">
            <v>0</v>
          </cell>
          <cell r="CY4289">
            <v>0</v>
          </cell>
          <cell r="CZ4289">
            <v>0</v>
          </cell>
          <cell r="DA4289">
            <v>0</v>
          </cell>
          <cell r="DH4289">
            <v>0</v>
          </cell>
        </row>
        <row r="4290">
          <cell r="CW4290">
            <v>0</v>
          </cell>
          <cell r="CX4290">
            <v>0</v>
          </cell>
          <cell r="CY4290">
            <v>0</v>
          </cell>
          <cell r="CZ4290">
            <v>0</v>
          </cell>
          <cell r="DA4290">
            <v>0</v>
          </cell>
          <cell r="DH4290">
            <v>0</v>
          </cell>
        </row>
        <row r="4291">
          <cell r="CW4291">
            <v>0</v>
          </cell>
          <cell r="CX4291">
            <v>0</v>
          </cell>
          <cell r="CY4291">
            <v>0</v>
          </cell>
          <cell r="CZ4291">
            <v>0</v>
          </cell>
          <cell r="DA4291">
            <v>0</v>
          </cell>
          <cell r="DH4291">
            <v>0</v>
          </cell>
        </row>
        <row r="4292">
          <cell r="CW4292">
            <v>0</v>
          </cell>
          <cell r="CX4292">
            <v>0</v>
          </cell>
          <cell r="CY4292">
            <v>0</v>
          </cell>
          <cell r="CZ4292">
            <v>0</v>
          </cell>
          <cell r="DA4292">
            <v>0</v>
          </cell>
          <cell r="DH4292">
            <v>0</v>
          </cell>
        </row>
        <row r="4293">
          <cell r="CW4293">
            <v>0</v>
          </cell>
          <cell r="CX4293">
            <v>0</v>
          </cell>
          <cell r="CY4293">
            <v>0</v>
          </cell>
          <cell r="CZ4293">
            <v>0</v>
          </cell>
          <cell r="DA4293">
            <v>0</v>
          </cell>
          <cell r="DH4293">
            <v>0</v>
          </cell>
        </row>
        <row r="4294">
          <cell r="CW4294">
            <v>0</v>
          </cell>
          <cell r="CX4294">
            <v>0</v>
          </cell>
          <cell r="CY4294">
            <v>0</v>
          </cell>
          <cell r="CZ4294">
            <v>0</v>
          </cell>
          <cell r="DA4294">
            <v>0</v>
          </cell>
          <cell r="DH4294">
            <v>0</v>
          </cell>
        </row>
        <row r="4295">
          <cell r="CW4295">
            <v>0</v>
          </cell>
          <cell r="CX4295">
            <v>0</v>
          </cell>
          <cell r="CY4295">
            <v>0</v>
          </cell>
          <cell r="CZ4295">
            <v>0</v>
          </cell>
          <cell r="DA4295">
            <v>0</v>
          </cell>
          <cell r="DH4295">
            <v>0</v>
          </cell>
        </row>
        <row r="4296">
          <cell r="CW4296">
            <v>0</v>
          </cell>
          <cell r="CX4296">
            <v>0</v>
          </cell>
          <cell r="CY4296">
            <v>0</v>
          </cell>
          <cell r="CZ4296">
            <v>0</v>
          </cell>
          <cell r="DA4296">
            <v>0</v>
          </cell>
          <cell r="DH4296">
            <v>0</v>
          </cell>
        </row>
        <row r="4297">
          <cell r="CW4297">
            <v>0</v>
          </cell>
          <cell r="CX4297">
            <v>0</v>
          </cell>
          <cell r="CY4297">
            <v>0</v>
          </cell>
          <cell r="CZ4297">
            <v>0</v>
          </cell>
          <cell r="DA4297">
            <v>0</v>
          </cell>
          <cell r="DH4297">
            <v>0</v>
          </cell>
        </row>
        <row r="4298">
          <cell r="CW4298">
            <v>0</v>
          </cell>
          <cell r="CX4298">
            <v>0</v>
          </cell>
          <cell r="CY4298">
            <v>0</v>
          </cell>
          <cell r="CZ4298">
            <v>0</v>
          </cell>
          <cell r="DA4298">
            <v>0</v>
          </cell>
          <cell r="DH4298">
            <v>0</v>
          </cell>
        </row>
        <row r="4299">
          <cell r="CW4299">
            <v>0</v>
          </cell>
          <cell r="CX4299">
            <v>0</v>
          </cell>
          <cell r="CY4299">
            <v>0</v>
          </cell>
          <cell r="CZ4299">
            <v>0</v>
          </cell>
          <cell r="DA4299">
            <v>0</v>
          </cell>
          <cell r="DH4299">
            <v>0</v>
          </cell>
        </row>
        <row r="4300">
          <cell r="CW4300">
            <v>0</v>
          </cell>
          <cell r="CX4300">
            <v>0</v>
          </cell>
          <cell r="CY4300">
            <v>0</v>
          </cell>
          <cell r="CZ4300">
            <v>0</v>
          </cell>
          <cell r="DA4300">
            <v>0</v>
          </cell>
          <cell r="DH4300">
            <v>0</v>
          </cell>
        </row>
        <row r="4301">
          <cell r="CW4301">
            <v>0</v>
          </cell>
          <cell r="CX4301">
            <v>0</v>
          </cell>
          <cell r="CY4301">
            <v>0</v>
          </cell>
          <cell r="CZ4301">
            <v>0</v>
          </cell>
          <cell r="DA4301">
            <v>0</v>
          </cell>
          <cell r="DH4301">
            <v>0</v>
          </cell>
        </row>
        <row r="4302">
          <cell r="CW4302">
            <v>0</v>
          </cell>
          <cell r="CX4302">
            <v>0</v>
          </cell>
          <cell r="CY4302">
            <v>0</v>
          </cell>
          <cell r="CZ4302">
            <v>0</v>
          </cell>
          <cell r="DA4302">
            <v>0</v>
          </cell>
          <cell r="DH4302">
            <v>0</v>
          </cell>
        </row>
        <row r="4303">
          <cell r="CW4303">
            <v>0</v>
          </cell>
          <cell r="CX4303">
            <v>0</v>
          </cell>
          <cell r="CY4303">
            <v>0</v>
          </cell>
          <cell r="CZ4303">
            <v>0</v>
          </cell>
          <cell r="DA4303">
            <v>0</v>
          </cell>
          <cell r="DH4303">
            <v>0</v>
          </cell>
        </row>
        <row r="4304">
          <cell r="CW4304">
            <v>0</v>
          </cell>
          <cell r="CX4304">
            <v>0</v>
          </cell>
          <cell r="CY4304">
            <v>0</v>
          </cell>
          <cell r="CZ4304">
            <v>0</v>
          </cell>
          <cell r="DA4304">
            <v>0</v>
          </cell>
          <cell r="DH4304">
            <v>0</v>
          </cell>
        </row>
        <row r="4305">
          <cell r="CW4305">
            <v>0</v>
          </cell>
          <cell r="CX4305">
            <v>0</v>
          </cell>
          <cell r="CY4305">
            <v>0</v>
          </cell>
          <cell r="CZ4305">
            <v>0</v>
          </cell>
          <cell r="DA4305">
            <v>0</v>
          </cell>
          <cell r="DH4305">
            <v>0</v>
          </cell>
        </row>
        <row r="4306">
          <cell r="CW4306">
            <v>0</v>
          </cell>
          <cell r="CX4306">
            <v>0</v>
          </cell>
          <cell r="CY4306">
            <v>0</v>
          </cell>
          <cell r="CZ4306">
            <v>0</v>
          </cell>
          <cell r="DA4306">
            <v>0</v>
          </cell>
          <cell r="DH4306">
            <v>0</v>
          </cell>
        </row>
        <row r="4307">
          <cell r="CW4307">
            <v>0</v>
          </cell>
          <cell r="CX4307">
            <v>0</v>
          </cell>
          <cell r="CY4307">
            <v>0</v>
          </cell>
          <cell r="CZ4307">
            <v>0</v>
          </cell>
          <cell r="DA4307">
            <v>0</v>
          </cell>
          <cell r="DH4307">
            <v>0</v>
          </cell>
        </row>
        <row r="4308">
          <cell r="CW4308">
            <v>0</v>
          </cell>
          <cell r="CX4308">
            <v>0</v>
          </cell>
          <cell r="CY4308">
            <v>0</v>
          </cell>
          <cell r="CZ4308">
            <v>0</v>
          </cell>
          <cell r="DA4308">
            <v>0</v>
          </cell>
          <cell r="DH4308">
            <v>0</v>
          </cell>
        </row>
        <row r="4309">
          <cell r="CW4309">
            <v>0</v>
          </cell>
          <cell r="CX4309">
            <v>0</v>
          </cell>
          <cell r="CY4309">
            <v>0</v>
          </cell>
          <cell r="CZ4309">
            <v>0</v>
          </cell>
          <cell r="DA4309">
            <v>0</v>
          </cell>
          <cell r="DH4309">
            <v>0</v>
          </cell>
        </row>
        <row r="4310">
          <cell r="CW4310">
            <v>0</v>
          </cell>
          <cell r="CX4310">
            <v>0</v>
          </cell>
          <cell r="CY4310">
            <v>0</v>
          </cell>
          <cell r="CZ4310">
            <v>0</v>
          </cell>
          <cell r="DA4310">
            <v>0</v>
          </cell>
          <cell r="DH4310">
            <v>0</v>
          </cell>
        </row>
        <row r="4311">
          <cell r="CW4311">
            <v>0</v>
          </cell>
          <cell r="CX4311">
            <v>0</v>
          </cell>
          <cell r="CY4311">
            <v>0</v>
          </cell>
          <cell r="CZ4311">
            <v>0</v>
          </cell>
          <cell r="DA4311">
            <v>0</v>
          </cell>
          <cell r="DH4311">
            <v>0</v>
          </cell>
        </row>
        <row r="4312">
          <cell r="CW4312">
            <v>0</v>
          </cell>
          <cell r="CX4312">
            <v>0</v>
          </cell>
          <cell r="CY4312">
            <v>0</v>
          </cell>
          <cell r="CZ4312">
            <v>0</v>
          </cell>
          <cell r="DA4312">
            <v>0</v>
          </cell>
          <cell r="DH4312">
            <v>0</v>
          </cell>
        </row>
        <row r="4313">
          <cell r="CW4313">
            <v>0</v>
          </cell>
          <cell r="CX4313">
            <v>0</v>
          </cell>
          <cell r="CY4313">
            <v>0</v>
          </cell>
          <cell r="CZ4313">
            <v>0</v>
          </cell>
          <cell r="DA4313">
            <v>0</v>
          </cell>
          <cell r="DH4313">
            <v>0</v>
          </cell>
        </row>
        <row r="4314">
          <cell r="CW4314">
            <v>0</v>
          </cell>
          <cell r="CX4314">
            <v>0</v>
          </cell>
          <cell r="CY4314">
            <v>0</v>
          </cell>
          <cell r="CZ4314">
            <v>0</v>
          </cell>
          <cell r="DA4314">
            <v>0</v>
          </cell>
          <cell r="DH4314">
            <v>0</v>
          </cell>
        </row>
        <row r="4315">
          <cell r="CW4315">
            <v>0</v>
          </cell>
          <cell r="CX4315">
            <v>0</v>
          </cell>
          <cell r="CY4315">
            <v>0</v>
          </cell>
          <cell r="CZ4315">
            <v>0</v>
          </cell>
          <cell r="DA4315">
            <v>0</v>
          </cell>
          <cell r="DH4315">
            <v>0</v>
          </cell>
        </row>
        <row r="4316">
          <cell r="CW4316">
            <v>0</v>
          </cell>
          <cell r="CX4316">
            <v>0</v>
          </cell>
          <cell r="CY4316">
            <v>0</v>
          </cell>
          <cell r="CZ4316">
            <v>0</v>
          </cell>
          <cell r="DA4316">
            <v>0</v>
          </cell>
          <cell r="DH4316">
            <v>0</v>
          </cell>
        </row>
        <row r="4317">
          <cell r="CW4317">
            <v>0</v>
          </cell>
          <cell r="CX4317">
            <v>0</v>
          </cell>
          <cell r="CY4317">
            <v>0</v>
          </cell>
          <cell r="CZ4317">
            <v>0</v>
          </cell>
          <cell r="DA4317">
            <v>0</v>
          </cell>
          <cell r="DH4317">
            <v>0</v>
          </cell>
        </row>
        <row r="4318">
          <cell r="CW4318">
            <v>0</v>
          </cell>
          <cell r="CX4318">
            <v>0</v>
          </cell>
          <cell r="CY4318">
            <v>0</v>
          </cell>
          <cell r="CZ4318">
            <v>0</v>
          </cell>
          <cell r="DA4318">
            <v>0</v>
          </cell>
          <cell r="DH4318">
            <v>0</v>
          </cell>
        </row>
        <row r="4319">
          <cell r="CW4319">
            <v>0</v>
          </cell>
          <cell r="CX4319">
            <v>0</v>
          </cell>
          <cell r="CY4319">
            <v>0</v>
          </cell>
          <cell r="CZ4319">
            <v>0</v>
          </cell>
          <cell r="DA4319">
            <v>0</v>
          </cell>
          <cell r="DH4319">
            <v>0</v>
          </cell>
        </row>
        <row r="4320">
          <cell r="CW4320">
            <v>0</v>
          </cell>
          <cell r="CX4320">
            <v>0</v>
          </cell>
          <cell r="CY4320">
            <v>0</v>
          </cell>
          <cell r="CZ4320">
            <v>0</v>
          </cell>
          <cell r="DA4320">
            <v>0</v>
          </cell>
          <cell r="DH4320">
            <v>0</v>
          </cell>
        </row>
        <row r="4321">
          <cell r="CW4321">
            <v>0</v>
          </cell>
          <cell r="CX4321">
            <v>0</v>
          </cell>
          <cell r="CY4321">
            <v>0</v>
          </cell>
          <cell r="CZ4321">
            <v>0</v>
          </cell>
          <cell r="DA4321">
            <v>0</v>
          </cell>
          <cell r="DH4321">
            <v>0</v>
          </cell>
        </row>
        <row r="4322">
          <cell r="CW4322">
            <v>0</v>
          </cell>
          <cell r="CX4322">
            <v>0</v>
          </cell>
          <cell r="CY4322">
            <v>0</v>
          </cell>
          <cell r="CZ4322">
            <v>0</v>
          </cell>
          <cell r="DA4322">
            <v>0</v>
          </cell>
          <cell r="DH4322">
            <v>0</v>
          </cell>
        </row>
        <row r="4323">
          <cell r="CW4323">
            <v>0</v>
          </cell>
          <cell r="CX4323">
            <v>0</v>
          </cell>
          <cell r="CY4323">
            <v>0</v>
          </cell>
          <cell r="CZ4323">
            <v>0</v>
          </cell>
          <cell r="DA4323">
            <v>0</v>
          </cell>
          <cell r="DH4323">
            <v>0</v>
          </cell>
        </row>
        <row r="4324">
          <cell r="CW4324">
            <v>0</v>
          </cell>
          <cell r="CX4324">
            <v>0</v>
          </cell>
          <cell r="CY4324">
            <v>0</v>
          </cell>
          <cell r="CZ4324">
            <v>0</v>
          </cell>
          <cell r="DA4324">
            <v>0</v>
          </cell>
          <cell r="DH4324">
            <v>0</v>
          </cell>
        </row>
        <row r="4325">
          <cell r="CW4325">
            <v>0</v>
          </cell>
          <cell r="CX4325">
            <v>0</v>
          </cell>
          <cell r="CY4325">
            <v>0</v>
          </cell>
          <cell r="CZ4325">
            <v>0</v>
          </cell>
          <cell r="DA4325">
            <v>0</v>
          </cell>
          <cell r="DH4325">
            <v>0</v>
          </cell>
        </row>
        <row r="4326">
          <cell r="CW4326">
            <v>0</v>
          </cell>
          <cell r="CX4326">
            <v>0</v>
          </cell>
          <cell r="CY4326">
            <v>0</v>
          </cell>
          <cell r="CZ4326">
            <v>0</v>
          </cell>
          <cell r="DA4326">
            <v>0</v>
          </cell>
          <cell r="DH4326">
            <v>0</v>
          </cell>
        </row>
        <row r="4327">
          <cell r="CW4327">
            <v>0</v>
          </cell>
          <cell r="CX4327">
            <v>0</v>
          </cell>
          <cell r="CY4327">
            <v>0</v>
          </cell>
          <cell r="CZ4327">
            <v>0</v>
          </cell>
          <cell r="DA4327">
            <v>0</v>
          </cell>
          <cell r="DH4327">
            <v>0</v>
          </cell>
        </row>
        <row r="4328">
          <cell r="CW4328">
            <v>0</v>
          </cell>
          <cell r="CX4328">
            <v>0</v>
          </cell>
          <cell r="CY4328">
            <v>0</v>
          </cell>
          <cell r="CZ4328">
            <v>0</v>
          </cell>
          <cell r="DA4328">
            <v>0</v>
          </cell>
          <cell r="DH4328">
            <v>0</v>
          </cell>
        </row>
        <row r="4329">
          <cell r="CW4329">
            <v>0</v>
          </cell>
          <cell r="CX4329">
            <v>0</v>
          </cell>
          <cell r="CY4329">
            <v>0</v>
          </cell>
          <cell r="CZ4329">
            <v>0</v>
          </cell>
          <cell r="DA4329">
            <v>0</v>
          </cell>
          <cell r="DH4329">
            <v>0</v>
          </cell>
        </row>
        <row r="4330">
          <cell r="CW4330">
            <v>0</v>
          </cell>
          <cell r="CX4330">
            <v>0</v>
          </cell>
          <cell r="CY4330">
            <v>0</v>
          </cell>
          <cell r="CZ4330">
            <v>0</v>
          </cell>
          <cell r="DA4330">
            <v>0</v>
          </cell>
          <cell r="DH4330">
            <v>0</v>
          </cell>
        </row>
        <row r="4331">
          <cell r="CW4331">
            <v>0</v>
          </cell>
          <cell r="CX4331">
            <v>0</v>
          </cell>
          <cell r="CY4331">
            <v>0</v>
          </cell>
          <cell r="CZ4331">
            <v>0</v>
          </cell>
          <cell r="DA4331">
            <v>0</v>
          </cell>
          <cell r="DH4331">
            <v>0</v>
          </cell>
        </row>
        <row r="4332">
          <cell r="CW4332">
            <v>0</v>
          </cell>
          <cell r="CX4332">
            <v>0</v>
          </cell>
          <cell r="CY4332">
            <v>0</v>
          </cell>
          <cell r="CZ4332">
            <v>0</v>
          </cell>
          <cell r="DA4332">
            <v>0</v>
          </cell>
          <cell r="DH4332">
            <v>0</v>
          </cell>
        </row>
        <row r="4333">
          <cell r="CW4333">
            <v>0</v>
          </cell>
          <cell r="CX4333">
            <v>0</v>
          </cell>
          <cell r="CY4333">
            <v>0</v>
          </cell>
          <cell r="CZ4333">
            <v>0</v>
          </cell>
          <cell r="DA4333">
            <v>0</v>
          </cell>
          <cell r="DH4333">
            <v>0</v>
          </cell>
        </row>
        <row r="4334">
          <cell r="CW4334">
            <v>0</v>
          </cell>
          <cell r="CX4334">
            <v>0</v>
          </cell>
          <cell r="CY4334">
            <v>0</v>
          </cell>
          <cell r="CZ4334">
            <v>0</v>
          </cell>
          <cell r="DA4334">
            <v>0</v>
          </cell>
          <cell r="DH4334">
            <v>0</v>
          </cell>
        </row>
        <row r="4335">
          <cell r="CW4335">
            <v>0</v>
          </cell>
          <cell r="CX4335">
            <v>0</v>
          </cell>
          <cell r="CY4335">
            <v>0</v>
          </cell>
          <cell r="CZ4335">
            <v>0</v>
          </cell>
          <cell r="DA4335">
            <v>0</v>
          </cell>
          <cell r="DH4335">
            <v>0</v>
          </cell>
        </row>
        <row r="4336">
          <cell r="CW4336">
            <v>0</v>
          </cell>
          <cell r="CX4336">
            <v>0</v>
          </cell>
          <cell r="CY4336">
            <v>0</v>
          </cell>
          <cell r="CZ4336">
            <v>0</v>
          </cell>
          <cell r="DA4336">
            <v>0</v>
          </cell>
          <cell r="DH4336">
            <v>0</v>
          </cell>
        </row>
        <row r="4337">
          <cell r="CW4337">
            <v>0</v>
          </cell>
          <cell r="CX4337">
            <v>0</v>
          </cell>
          <cell r="CY4337">
            <v>0</v>
          </cell>
          <cell r="CZ4337">
            <v>0</v>
          </cell>
          <cell r="DA4337">
            <v>0</v>
          </cell>
          <cell r="DH4337">
            <v>0</v>
          </cell>
        </row>
        <row r="4338">
          <cell r="CW4338">
            <v>0</v>
          </cell>
          <cell r="CX4338">
            <v>0</v>
          </cell>
          <cell r="CY4338">
            <v>0</v>
          </cell>
          <cell r="CZ4338">
            <v>0</v>
          </cell>
          <cell r="DA4338">
            <v>0</v>
          </cell>
          <cell r="DH4338">
            <v>0</v>
          </cell>
        </row>
        <row r="4339">
          <cell r="CW4339">
            <v>0</v>
          </cell>
          <cell r="CX4339">
            <v>0</v>
          </cell>
          <cell r="CY4339">
            <v>0</v>
          </cell>
          <cell r="CZ4339">
            <v>0</v>
          </cell>
          <cell r="DA4339">
            <v>0</v>
          </cell>
          <cell r="DH4339">
            <v>0</v>
          </cell>
        </row>
        <row r="4340">
          <cell r="CW4340">
            <v>0</v>
          </cell>
          <cell r="CX4340">
            <v>0</v>
          </cell>
          <cell r="CY4340">
            <v>0</v>
          </cell>
          <cell r="CZ4340">
            <v>0</v>
          </cell>
          <cell r="DA4340">
            <v>0</v>
          </cell>
          <cell r="DH4340">
            <v>0</v>
          </cell>
        </row>
        <row r="4341">
          <cell r="CW4341">
            <v>0</v>
          </cell>
          <cell r="CX4341">
            <v>0</v>
          </cell>
          <cell r="CY4341">
            <v>0</v>
          </cell>
          <cell r="CZ4341">
            <v>0</v>
          </cell>
          <cell r="DA4341">
            <v>0</v>
          </cell>
          <cell r="DH4341">
            <v>0</v>
          </cell>
        </row>
        <row r="4342">
          <cell r="CW4342">
            <v>0</v>
          </cell>
          <cell r="CX4342">
            <v>0</v>
          </cell>
          <cell r="CY4342">
            <v>0</v>
          </cell>
          <cell r="CZ4342">
            <v>0</v>
          </cell>
          <cell r="DA4342">
            <v>0</v>
          </cell>
          <cell r="DH4342">
            <v>0</v>
          </cell>
        </row>
        <row r="4343">
          <cell r="CW4343">
            <v>0</v>
          </cell>
          <cell r="CX4343">
            <v>0</v>
          </cell>
          <cell r="CY4343">
            <v>0</v>
          </cell>
          <cell r="CZ4343">
            <v>0</v>
          </cell>
          <cell r="DA4343">
            <v>0</v>
          </cell>
          <cell r="DH4343">
            <v>0</v>
          </cell>
        </row>
        <row r="4344">
          <cell r="CW4344">
            <v>0</v>
          </cell>
          <cell r="CX4344">
            <v>0</v>
          </cell>
          <cell r="CY4344">
            <v>0</v>
          </cell>
          <cell r="CZ4344">
            <v>0</v>
          </cell>
          <cell r="DA4344">
            <v>0</v>
          </cell>
          <cell r="DH4344">
            <v>0</v>
          </cell>
        </row>
        <row r="4345">
          <cell r="CW4345">
            <v>0</v>
          </cell>
          <cell r="CX4345">
            <v>0</v>
          </cell>
          <cell r="CY4345">
            <v>0</v>
          </cell>
          <cell r="CZ4345">
            <v>0</v>
          </cell>
          <cell r="DA4345">
            <v>0</v>
          </cell>
          <cell r="DH4345">
            <v>0</v>
          </cell>
        </row>
        <row r="4346">
          <cell r="CW4346">
            <v>0</v>
          </cell>
          <cell r="CX4346">
            <v>0</v>
          </cell>
          <cell r="CY4346">
            <v>0</v>
          </cell>
          <cell r="CZ4346">
            <v>0</v>
          </cell>
          <cell r="DA4346">
            <v>0</v>
          </cell>
          <cell r="DH4346">
            <v>0</v>
          </cell>
        </row>
        <row r="4347">
          <cell r="CW4347">
            <v>0</v>
          </cell>
          <cell r="CX4347">
            <v>0</v>
          </cell>
          <cell r="CY4347">
            <v>0</v>
          </cell>
          <cell r="CZ4347">
            <v>0</v>
          </cell>
          <cell r="DA4347">
            <v>0</v>
          </cell>
          <cell r="DH4347">
            <v>0</v>
          </cell>
        </row>
        <row r="4348">
          <cell r="CW4348">
            <v>0</v>
          </cell>
          <cell r="CX4348">
            <v>0</v>
          </cell>
          <cell r="CY4348">
            <v>0</v>
          </cell>
          <cell r="CZ4348">
            <v>0</v>
          </cell>
          <cell r="DA4348">
            <v>0</v>
          </cell>
          <cell r="DH4348">
            <v>0</v>
          </cell>
        </row>
        <row r="4349">
          <cell r="CW4349">
            <v>0</v>
          </cell>
          <cell r="CX4349">
            <v>0</v>
          </cell>
          <cell r="CY4349">
            <v>0</v>
          </cell>
          <cell r="CZ4349">
            <v>0</v>
          </cell>
          <cell r="DA4349">
            <v>0</v>
          </cell>
          <cell r="DH4349">
            <v>0</v>
          </cell>
        </row>
        <row r="4350">
          <cell r="CW4350">
            <v>0</v>
          </cell>
          <cell r="CX4350">
            <v>0</v>
          </cell>
          <cell r="CY4350">
            <v>0</v>
          </cell>
          <cell r="CZ4350">
            <v>0</v>
          </cell>
          <cell r="DA4350">
            <v>0</v>
          </cell>
          <cell r="DH4350">
            <v>0</v>
          </cell>
        </row>
        <row r="4351">
          <cell r="CW4351">
            <v>0</v>
          </cell>
          <cell r="CX4351">
            <v>0</v>
          </cell>
          <cell r="CY4351">
            <v>0</v>
          </cell>
          <cell r="CZ4351">
            <v>0</v>
          </cell>
          <cell r="DA4351">
            <v>0</v>
          </cell>
          <cell r="DH4351">
            <v>0</v>
          </cell>
        </row>
        <row r="4352">
          <cell r="CW4352">
            <v>0</v>
          </cell>
          <cell r="CX4352">
            <v>0</v>
          </cell>
          <cell r="CY4352">
            <v>0</v>
          </cell>
          <cell r="CZ4352">
            <v>0</v>
          </cell>
          <cell r="DA4352">
            <v>0</v>
          </cell>
          <cell r="DH4352">
            <v>0</v>
          </cell>
        </row>
        <row r="4353">
          <cell r="CW4353">
            <v>0</v>
          </cell>
          <cell r="CX4353">
            <v>0</v>
          </cell>
          <cell r="CY4353">
            <v>0</v>
          </cell>
          <cell r="CZ4353">
            <v>0</v>
          </cell>
          <cell r="DA4353">
            <v>0</v>
          </cell>
          <cell r="DH4353">
            <v>0</v>
          </cell>
        </row>
        <row r="4354">
          <cell r="CW4354">
            <v>0</v>
          </cell>
          <cell r="CX4354">
            <v>0</v>
          </cell>
          <cell r="CY4354">
            <v>0</v>
          </cell>
          <cell r="CZ4354">
            <v>0</v>
          </cell>
          <cell r="DA4354">
            <v>0</v>
          </cell>
          <cell r="DH4354">
            <v>0</v>
          </cell>
        </row>
        <row r="4355">
          <cell r="CW4355">
            <v>0</v>
          </cell>
          <cell r="CX4355">
            <v>0</v>
          </cell>
          <cell r="CY4355">
            <v>0</v>
          </cell>
          <cell r="CZ4355">
            <v>0</v>
          </cell>
          <cell r="DA4355">
            <v>0</v>
          </cell>
          <cell r="DH4355">
            <v>0</v>
          </cell>
        </row>
        <row r="4356">
          <cell r="CW4356">
            <v>0</v>
          </cell>
          <cell r="CX4356">
            <v>0</v>
          </cell>
          <cell r="CY4356">
            <v>0</v>
          </cell>
          <cell r="CZ4356">
            <v>0</v>
          </cell>
          <cell r="DA4356">
            <v>0</v>
          </cell>
          <cell r="DH4356">
            <v>0</v>
          </cell>
        </row>
        <row r="4357">
          <cell r="CW4357">
            <v>0</v>
          </cell>
          <cell r="CX4357">
            <v>0</v>
          </cell>
          <cell r="CY4357">
            <v>0</v>
          </cell>
          <cell r="CZ4357">
            <v>0</v>
          </cell>
          <cell r="DA4357">
            <v>0</v>
          </cell>
          <cell r="DH4357">
            <v>0</v>
          </cell>
        </row>
        <row r="4358">
          <cell r="CW4358">
            <v>0</v>
          </cell>
          <cell r="CX4358">
            <v>0</v>
          </cell>
          <cell r="CY4358">
            <v>0</v>
          </cell>
          <cell r="CZ4358">
            <v>0</v>
          </cell>
          <cell r="DA4358">
            <v>0</v>
          </cell>
          <cell r="DH4358">
            <v>0</v>
          </cell>
        </row>
        <row r="4359">
          <cell r="CW4359">
            <v>0</v>
          </cell>
          <cell r="CX4359">
            <v>0</v>
          </cell>
          <cell r="CY4359">
            <v>0</v>
          </cell>
          <cell r="CZ4359">
            <v>0</v>
          </cell>
          <cell r="DA4359">
            <v>0</v>
          </cell>
          <cell r="DH4359">
            <v>0</v>
          </cell>
        </row>
        <row r="4360">
          <cell r="CW4360">
            <v>0</v>
          </cell>
          <cell r="CX4360">
            <v>0</v>
          </cell>
          <cell r="CY4360">
            <v>0</v>
          </cell>
          <cell r="CZ4360">
            <v>0</v>
          </cell>
          <cell r="DA4360">
            <v>0</v>
          </cell>
          <cell r="DH4360">
            <v>0</v>
          </cell>
        </row>
        <row r="4361">
          <cell r="CW4361">
            <v>0</v>
          </cell>
          <cell r="CX4361">
            <v>0</v>
          </cell>
          <cell r="CY4361">
            <v>0</v>
          </cell>
          <cell r="CZ4361">
            <v>0</v>
          </cell>
          <cell r="DA4361">
            <v>0</v>
          </cell>
          <cell r="DH4361">
            <v>0</v>
          </cell>
        </row>
        <row r="4362">
          <cell r="CW4362">
            <v>0</v>
          </cell>
          <cell r="CX4362">
            <v>0</v>
          </cell>
          <cell r="CY4362">
            <v>0</v>
          </cell>
          <cell r="CZ4362">
            <v>0</v>
          </cell>
          <cell r="DA4362">
            <v>0</v>
          </cell>
          <cell r="DH4362">
            <v>0</v>
          </cell>
        </row>
        <row r="4363">
          <cell r="CW4363">
            <v>0</v>
          </cell>
          <cell r="CX4363">
            <v>0</v>
          </cell>
          <cell r="CY4363">
            <v>0</v>
          </cell>
          <cell r="CZ4363">
            <v>0</v>
          </cell>
          <cell r="DA4363">
            <v>0</v>
          </cell>
          <cell r="DH4363">
            <v>0</v>
          </cell>
        </row>
        <row r="4364">
          <cell r="CW4364">
            <v>0</v>
          </cell>
          <cell r="CX4364">
            <v>0</v>
          </cell>
          <cell r="CY4364">
            <v>0</v>
          </cell>
          <cell r="CZ4364">
            <v>0</v>
          </cell>
          <cell r="DA4364">
            <v>0</v>
          </cell>
          <cell r="DH4364">
            <v>0</v>
          </cell>
        </row>
        <row r="4365">
          <cell r="CW4365">
            <v>0</v>
          </cell>
          <cell r="CX4365">
            <v>0</v>
          </cell>
          <cell r="CY4365">
            <v>0</v>
          </cell>
          <cell r="CZ4365">
            <v>0</v>
          </cell>
          <cell r="DA4365">
            <v>0</v>
          </cell>
          <cell r="DH4365">
            <v>0</v>
          </cell>
        </row>
        <row r="4366">
          <cell r="CW4366">
            <v>0</v>
          </cell>
          <cell r="CX4366">
            <v>0</v>
          </cell>
          <cell r="CY4366">
            <v>0</v>
          </cell>
          <cell r="CZ4366">
            <v>0</v>
          </cell>
          <cell r="DA4366">
            <v>0</v>
          </cell>
          <cell r="DH4366">
            <v>0</v>
          </cell>
        </row>
        <row r="4367">
          <cell r="CW4367">
            <v>0</v>
          </cell>
          <cell r="CX4367">
            <v>0</v>
          </cell>
          <cell r="CY4367">
            <v>0</v>
          </cell>
          <cell r="CZ4367">
            <v>0</v>
          </cell>
          <cell r="DA4367">
            <v>0</v>
          </cell>
          <cell r="DH4367">
            <v>0</v>
          </cell>
        </row>
        <row r="4368">
          <cell r="CW4368">
            <v>0</v>
          </cell>
          <cell r="CX4368">
            <v>0</v>
          </cell>
          <cell r="CY4368">
            <v>0</v>
          </cell>
          <cell r="CZ4368">
            <v>0</v>
          </cell>
          <cell r="DA4368">
            <v>0</v>
          </cell>
          <cell r="DH4368">
            <v>0</v>
          </cell>
        </row>
        <row r="4369">
          <cell r="CW4369">
            <v>0</v>
          </cell>
          <cell r="CX4369">
            <v>0</v>
          </cell>
          <cell r="CY4369">
            <v>0</v>
          </cell>
          <cell r="CZ4369">
            <v>0</v>
          </cell>
          <cell r="DA4369">
            <v>0</v>
          </cell>
          <cell r="DH4369">
            <v>0</v>
          </cell>
        </row>
        <row r="4370">
          <cell r="CW4370">
            <v>0</v>
          </cell>
          <cell r="CX4370">
            <v>0</v>
          </cell>
          <cell r="CY4370">
            <v>0</v>
          </cell>
          <cell r="CZ4370">
            <v>0</v>
          </cell>
          <cell r="DA4370">
            <v>0</v>
          </cell>
          <cell r="DH4370">
            <v>0</v>
          </cell>
        </row>
        <row r="4371">
          <cell r="CW4371">
            <v>0</v>
          </cell>
          <cell r="CX4371">
            <v>0</v>
          </cell>
          <cell r="CY4371">
            <v>0</v>
          </cell>
          <cell r="CZ4371">
            <v>0</v>
          </cell>
          <cell r="DA4371">
            <v>0</v>
          </cell>
          <cell r="DH4371">
            <v>0</v>
          </cell>
        </row>
        <row r="4372">
          <cell r="CW4372">
            <v>0</v>
          </cell>
          <cell r="CX4372">
            <v>0</v>
          </cell>
          <cell r="CY4372">
            <v>0</v>
          </cell>
          <cell r="CZ4372">
            <v>0</v>
          </cell>
          <cell r="DA4372">
            <v>0</v>
          </cell>
          <cell r="DH4372">
            <v>0</v>
          </cell>
        </row>
        <row r="4373">
          <cell r="CW4373">
            <v>0</v>
          </cell>
          <cell r="CX4373">
            <v>0</v>
          </cell>
          <cell r="CY4373">
            <v>0</v>
          </cell>
          <cell r="CZ4373">
            <v>0</v>
          </cell>
          <cell r="DA4373">
            <v>0</v>
          </cell>
          <cell r="DH4373">
            <v>0</v>
          </cell>
        </row>
        <row r="4374">
          <cell r="CW4374">
            <v>0</v>
          </cell>
          <cell r="CX4374">
            <v>0</v>
          </cell>
          <cell r="CY4374">
            <v>0</v>
          </cell>
          <cell r="CZ4374">
            <v>0</v>
          </cell>
          <cell r="DA4374">
            <v>0</v>
          </cell>
          <cell r="DH4374">
            <v>0</v>
          </cell>
        </row>
        <row r="4375">
          <cell r="CW4375">
            <v>0</v>
          </cell>
          <cell r="CX4375">
            <v>0</v>
          </cell>
          <cell r="CY4375">
            <v>0</v>
          </cell>
          <cell r="CZ4375">
            <v>0</v>
          </cell>
          <cell r="DA4375">
            <v>0</v>
          </cell>
          <cell r="DH4375">
            <v>0</v>
          </cell>
        </row>
        <row r="4376">
          <cell r="CW4376">
            <v>0</v>
          </cell>
          <cell r="CX4376">
            <v>0</v>
          </cell>
          <cell r="CY4376">
            <v>0</v>
          </cell>
          <cell r="CZ4376">
            <v>0</v>
          </cell>
          <cell r="DA4376">
            <v>0</v>
          </cell>
          <cell r="DH4376">
            <v>0</v>
          </cell>
        </row>
        <row r="4377">
          <cell r="CW4377">
            <v>0</v>
          </cell>
          <cell r="CX4377">
            <v>0</v>
          </cell>
          <cell r="CY4377">
            <v>0</v>
          </cell>
          <cell r="CZ4377">
            <v>0</v>
          </cell>
          <cell r="DA4377">
            <v>0</v>
          </cell>
          <cell r="DH4377">
            <v>0</v>
          </cell>
        </row>
        <row r="4378">
          <cell r="CW4378">
            <v>0</v>
          </cell>
          <cell r="CX4378">
            <v>0</v>
          </cell>
          <cell r="CY4378">
            <v>0</v>
          </cell>
          <cell r="CZ4378">
            <v>0</v>
          </cell>
          <cell r="DA4378">
            <v>0</v>
          </cell>
          <cell r="DH4378">
            <v>0</v>
          </cell>
        </row>
        <row r="4379">
          <cell r="CW4379">
            <v>0</v>
          </cell>
          <cell r="CX4379">
            <v>0</v>
          </cell>
          <cell r="CY4379">
            <v>0</v>
          </cell>
          <cell r="CZ4379">
            <v>0</v>
          </cell>
          <cell r="DA4379">
            <v>0</v>
          </cell>
          <cell r="DH4379">
            <v>0</v>
          </cell>
        </row>
        <row r="4380">
          <cell r="CW4380">
            <v>0</v>
          </cell>
          <cell r="CX4380">
            <v>0</v>
          </cell>
          <cell r="CY4380">
            <v>0</v>
          </cell>
          <cell r="CZ4380">
            <v>0</v>
          </cell>
          <cell r="DA4380">
            <v>0</v>
          </cell>
          <cell r="DH4380">
            <v>0</v>
          </cell>
        </row>
        <row r="4381">
          <cell r="CW4381">
            <v>0</v>
          </cell>
          <cell r="CX4381">
            <v>0</v>
          </cell>
          <cell r="CY4381">
            <v>0</v>
          </cell>
          <cell r="CZ4381">
            <v>0</v>
          </cell>
          <cell r="DA4381">
            <v>0</v>
          </cell>
          <cell r="DH4381">
            <v>0</v>
          </cell>
        </row>
        <row r="4382">
          <cell r="CW4382">
            <v>0</v>
          </cell>
          <cell r="CX4382">
            <v>0</v>
          </cell>
          <cell r="CY4382">
            <v>0</v>
          </cell>
          <cell r="CZ4382">
            <v>0</v>
          </cell>
          <cell r="DA4382">
            <v>0</v>
          </cell>
          <cell r="DH4382">
            <v>0</v>
          </cell>
        </row>
        <row r="4383">
          <cell r="CW4383">
            <v>0</v>
          </cell>
          <cell r="CX4383">
            <v>0</v>
          </cell>
          <cell r="CY4383">
            <v>0</v>
          </cell>
          <cell r="CZ4383">
            <v>0</v>
          </cell>
          <cell r="DA4383">
            <v>0</v>
          </cell>
          <cell r="DH4383">
            <v>0</v>
          </cell>
        </row>
        <row r="4384">
          <cell r="CW4384">
            <v>0</v>
          </cell>
          <cell r="CX4384">
            <v>0</v>
          </cell>
          <cell r="CY4384">
            <v>0</v>
          </cell>
          <cell r="CZ4384">
            <v>0</v>
          </cell>
          <cell r="DA4384">
            <v>0</v>
          </cell>
          <cell r="DH4384">
            <v>0</v>
          </cell>
        </row>
        <row r="4385">
          <cell r="CW4385">
            <v>0</v>
          </cell>
          <cell r="CX4385">
            <v>0</v>
          </cell>
          <cell r="CY4385">
            <v>0</v>
          </cell>
          <cell r="CZ4385">
            <v>0</v>
          </cell>
          <cell r="DA4385">
            <v>0</v>
          </cell>
          <cell r="DH4385">
            <v>0</v>
          </cell>
        </row>
        <row r="4386">
          <cell r="CW4386">
            <v>0</v>
          </cell>
          <cell r="CX4386">
            <v>0</v>
          </cell>
          <cell r="CY4386">
            <v>0</v>
          </cell>
          <cell r="CZ4386">
            <v>0</v>
          </cell>
          <cell r="DA4386">
            <v>0</v>
          </cell>
          <cell r="DH4386">
            <v>0</v>
          </cell>
        </row>
        <row r="4387">
          <cell r="CW4387">
            <v>0</v>
          </cell>
          <cell r="CX4387">
            <v>0</v>
          </cell>
          <cell r="CY4387">
            <v>0</v>
          </cell>
          <cell r="CZ4387">
            <v>0</v>
          </cell>
          <cell r="DA4387">
            <v>0</v>
          </cell>
          <cell r="DH4387">
            <v>0</v>
          </cell>
        </row>
        <row r="4388">
          <cell r="CW4388">
            <v>0</v>
          </cell>
          <cell r="CX4388">
            <v>0</v>
          </cell>
          <cell r="CY4388">
            <v>0</v>
          </cell>
          <cell r="CZ4388">
            <v>0</v>
          </cell>
          <cell r="DA4388">
            <v>0</v>
          </cell>
          <cell r="DH4388">
            <v>0</v>
          </cell>
        </row>
        <row r="4389">
          <cell r="CW4389">
            <v>0</v>
          </cell>
          <cell r="CX4389">
            <v>0</v>
          </cell>
          <cell r="CY4389">
            <v>0</v>
          </cell>
          <cell r="CZ4389">
            <v>0</v>
          </cell>
          <cell r="DA4389">
            <v>0</v>
          </cell>
          <cell r="DH4389">
            <v>0</v>
          </cell>
        </row>
        <row r="4390">
          <cell r="CW4390">
            <v>0</v>
          </cell>
          <cell r="CX4390">
            <v>0</v>
          </cell>
          <cell r="CY4390">
            <v>0</v>
          </cell>
          <cell r="CZ4390">
            <v>0</v>
          </cell>
          <cell r="DA4390">
            <v>0</v>
          </cell>
          <cell r="DH4390">
            <v>0</v>
          </cell>
        </row>
        <row r="4391">
          <cell r="CW4391">
            <v>0</v>
          </cell>
          <cell r="CX4391">
            <v>0</v>
          </cell>
          <cell r="CY4391">
            <v>0</v>
          </cell>
          <cell r="CZ4391">
            <v>0</v>
          </cell>
          <cell r="DA4391">
            <v>0</v>
          </cell>
          <cell r="DH4391">
            <v>0</v>
          </cell>
        </row>
        <row r="4392">
          <cell r="CW4392">
            <v>0</v>
          </cell>
          <cell r="CX4392">
            <v>0</v>
          </cell>
          <cell r="CY4392">
            <v>0</v>
          </cell>
          <cell r="CZ4392">
            <v>0</v>
          </cell>
          <cell r="DA4392">
            <v>0</v>
          </cell>
          <cell r="DH4392">
            <v>0</v>
          </cell>
        </row>
        <row r="4393">
          <cell r="CW4393">
            <v>0</v>
          </cell>
          <cell r="CX4393">
            <v>0</v>
          </cell>
          <cell r="CY4393">
            <v>0</v>
          </cell>
          <cell r="CZ4393">
            <v>0</v>
          </cell>
          <cell r="DA4393">
            <v>0</v>
          </cell>
          <cell r="DH4393">
            <v>0</v>
          </cell>
        </row>
        <row r="4394">
          <cell r="CW4394">
            <v>0</v>
          </cell>
          <cell r="CX4394">
            <v>0</v>
          </cell>
          <cell r="CY4394">
            <v>0</v>
          </cell>
          <cell r="CZ4394">
            <v>0</v>
          </cell>
          <cell r="DA4394">
            <v>0</v>
          </cell>
          <cell r="DH4394">
            <v>0</v>
          </cell>
        </row>
        <row r="4395">
          <cell r="CW4395">
            <v>0</v>
          </cell>
          <cell r="CX4395">
            <v>0</v>
          </cell>
          <cell r="CY4395">
            <v>0</v>
          </cell>
          <cell r="CZ4395">
            <v>0</v>
          </cell>
          <cell r="DA4395">
            <v>0</v>
          </cell>
          <cell r="DH4395">
            <v>0</v>
          </cell>
        </row>
        <row r="4396">
          <cell r="CW4396">
            <v>0</v>
          </cell>
          <cell r="CX4396">
            <v>0</v>
          </cell>
          <cell r="CY4396">
            <v>0</v>
          </cell>
          <cell r="CZ4396">
            <v>0</v>
          </cell>
          <cell r="DA4396">
            <v>0</v>
          </cell>
          <cell r="DH4396">
            <v>0</v>
          </cell>
        </row>
        <row r="4397">
          <cell r="CW4397">
            <v>0</v>
          </cell>
          <cell r="CX4397">
            <v>0</v>
          </cell>
          <cell r="CY4397">
            <v>0</v>
          </cell>
          <cell r="CZ4397">
            <v>0</v>
          </cell>
          <cell r="DA4397">
            <v>0</v>
          </cell>
          <cell r="DH4397">
            <v>0</v>
          </cell>
        </row>
        <row r="4398">
          <cell r="CW4398">
            <v>0</v>
          </cell>
          <cell r="CX4398">
            <v>0</v>
          </cell>
          <cell r="CY4398">
            <v>0</v>
          </cell>
          <cell r="CZ4398">
            <v>0</v>
          </cell>
          <cell r="DA4398">
            <v>0</v>
          </cell>
          <cell r="DH4398">
            <v>0</v>
          </cell>
        </row>
        <row r="4399">
          <cell r="CW4399">
            <v>0</v>
          </cell>
          <cell r="CX4399">
            <v>0</v>
          </cell>
          <cell r="CY4399">
            <v>0</v>
          </cell>
          <cell r="CZ4399">
            <v>0</v>
          </cell>
          <cell r="DA4399">
            <v>0</v>
          </cell>
          <cell r="DH4399">
            <v>0</v>
          </cell>
        </row>
        <row r="4400">
          <cell r="CW4400">
            <v>0</v>
          </cell>
          <cell r="CX4400">
            <v>0</v>
          </cell>
          <cell r="CY4400">
            <v>0</v>
          </cell>
          <cell r="CZ4400">
            <v>0</v>
          </cell>
          <cell r="DA4400">
            <v>0</v>
          </cell>
          <cell r="DH4400">
            <v>0</v>
          </cell>
        </row>
        <row r="4401">
          <cell r="CW4401">
            <v>0</v>
          </cell>
          <cell r="CX4401">
            <v>0</v>
          </cell>
          <cell r="CY4401">
            <v>0</v>
          </cell>
          <cell r="CZ4401">
            <v>0</v>
          </cell>
          <cell r="DA4401">
            <v>0</v>
          </cell>
          <cell r="DH4401">
            <v>0</v>
          </cell>
        </row>
        <row r="4402">
          <cell r="CW4402">
            <v>0</v>
          </cell>
          <cell r="CX4402">
            <v>0</v>
          </cell>
          <cell r="CY4402">
            <v>0</v>
          </cell>
          <cell r="CZ4402">
            <v>0</v>
          </cell>
          <cell r="DA4402">
            <v>0</v>
          </cell>
          <cell r="DH4402">
            <v>0</v>
          </cell>
        </row>
        <row r="4403">
          <cell r="CW4403">
            <v>0</v>
          </cell>
          <cell r="CX4403">
            <v>0</v>
          </cell>
          <cell r="CY4403">
            <v>0</v>
          </cell>
          <cell r="CZ4403">
            <v>0</v>
          </cell>
          <cell r="DA4403">
            <v>0</v>
          </cell>
          <cell r="DH4403">
            <v>0</v>
          </cell>
        </row>
        <row r="4404">
          <cell r="CW4404">
            <v>0</v>
          </cell>
          <cell r="CX4404">
            <v>0</v>
          </cell>
          <cell r="CY4404">
            <v>0</v>
          </cell>
          <cell r="CZ4404">
            <v>0</v>
          </cell>
          <cell r="DA4404">
            <v>0</v>
          </cell>
          <cell r="DH4404">
            <v>0</v>
          </cell>
        </row>
        <row r="4405">
          <cell r="CW4405">
            <v>0</v>
          </cell>
          <cell r="CX4405">
            <v>0</v>
          </cell>
          <cell r="CY4405">
            <v>0</v>
          </cell>
          <cell r="CZ4405">
            <v>0</v>
          </cell>
          <cell r="DA4405">
            <v>0</v>
          </cell>
          <cell r="DH4405">
            <v>0</v>
          </cell>
        </row>
        <row r="4406">
          <cell r="CW4406">
            <v>0</v>
          </cell>
          <cell r="CX4406">
            <v>0</v>
          </cell>
          <cell r="CY4406">
            <v>0</v>
          </cell>
          <cell r="CZ4406">
            <v>0</v>
          </cell>
          <cell r="DA4406">
            <v>0</v>
          </cell>
          <cell r="DH4406">
            <v>0</v>
          </cell>
        </row>
        <row r="4407">
          <cell r="CW4407">
            <v>0</v>
          </cell>
          <cell r="CX4407">
            <v>0</v>
          </cell>
          <cell r="CY4407">
            <v>0</v>
          </cell>
          <cell r="CZ4407">
            <v>0</v>
          </cell>
          <cell r="DA4407">
            <v>0</v>
          </cell>
          <cell r="DH4407">
            <v>0</v>
          </cell>
        </row>
        <row r="4408">
          <cell r="CW4408">
            <v>0</v>
          </cell>
          <cell r="CX4408">
            <v>0</v>
          </cell>
          <cell r="CY4408">
            <v>0</v>
          </cell>
          <cell r="CZ4408">
            <v>0</v>
          </cell>
          <cell r="DA4408">
            <v>0</v>
          </cell>
          <cell r="DH4408">
            <v>0</v>
          </cell>
        </row>
        <row r="4409">
          <cell r="CW4409">
            <v>0</v>
          </cell>
          <cell r="CX4409">
            <v>0</v>
          </cell>
          <cell r="CY4409">
            <v>0</v>
          </cell>
          <cell r="CZ4409">
            <v>0</v>
          </cell>
          <cell r="DA4409">
            <v>0</v>
          </cell>
          <cell r="DH4409">
            <v>0</v>
          </cell>
        </row>
        <row r="4410">
          <cell r="CW4410">
            <v>0</v>
          </cell>
          <cell r="CX4410">
            <v>0</v>
          </cell>
          <cell r="CY4410">
            <v>0</v>
          </cell>
          <cell r="CZ4410">
            <v>0</v>
          </cell>
          <cell r="DA4410">
            <v>0</v>
          </cell>
          <cell r="DH4410">
            <v>0</v>
          </cell>
        </row>
        <row r="4411">
          <cell r="CW4411">
            <v>0</v>
          </cell>
          <cell r="CX4411">
            <v>0</v>
          </cell>
          <cell r="CY4411">
            <v>0</v>
          </cell>
          <cell r="CZ4411">
            <v>0</v>
          </cell>
          <cell r="DA4411">
            <v>0</v>
          </cell>
          <cell r="DH4411">
            <v>0</v>
          </cell>
        </row>
        <row r="4412">
          <cell r="CW4412">
            <v>0</v>
          </cell>
          <cell r="CX4412">
            <v>0</v>
          </cell>
          <cell r="CY4412">
            <v>0</v>
          </cell>
          <cell r="CZ4412">
            <v>0</v>
          </cell>
          <cell r="DA4412">
            <v>0</v>
          </cell>
          <cell r="DH4412">
            <v>0</v>
          </cell>
        </row>
        <row r="4413">
          <cell r="CW4413">
            <v>0</v>
          </cell>
          <cell r="CX4413">
            <v>0</v>
          </cell>
          <cell r="CY4413">
            <v>0</v>
          </cell>
          <cell r="CZ4413">
            <v>0</v>
          </cell>
          <cell r="DA4413">
            <v>0</v>
          </cell>
          <cell r="DH4413">
            <v>0</v>
          </cell>
        </row>
        <row r="4414">
          <cell r="CW4414">
            <v>0</v>
          </cell>
          <cell r="CX4414">
            <v>0</v>
          </cell>
          <cell r="CY4414">
            <v>0</v>
          </cell>
          <cell r="CZ4414">
            <v>0</v>
          </cell>
          <cell r="DA4414">
            <v>0</v>
          </cell>
          <cell r="DH4414">
            <v>0</v>
          </cell>
        </row>
        <row r="4415">
          <cell r="CW4415">
            <v>0</v>
          </cell>
          <cell r="CX4415">
            <v>0</v>
          </cell>
          <cell r="CY4415">
            <v>0</v>
          </cell>
          <cell r="CZ4415">
            <v>0</v>
          </cell>
          <cell r="DA4415">
            <v>0</v>
          </cell>
          <cell r="DH4415">
            <v>0</v>
          </cell>
        </row>
        <row r="4416">
          <cell r="CW4416">
            <v>0</v>
          </cell>
          <cell r="CX4416">
            <v>0</v>
          </cell>
          <cell r="CY4416">
            <v>0</v>
          </cell>
          <cell r="CZ4416">
            <v>0</v>
          </cell>
          <cell r="DA4416">
            <v>0</v>
          </cell>
          <cell r="DH4416">
            <v>0</v>
          </cell>
        </row>
        <row r="4417">
          <cell r="CW4417">
            <v>0</v>
          </cell>
          <cell r="CX4417">
            <v>0</v>
          </cell>
          <cell r="CY4417">
            <v>0</v>
          </cell>
          <cell r="CZ4417">
            <v>0</v>
          </cell>
          <cell r="DA4417">
            <v>0</v>
          </cell>
          <cell r="DH4417">
            <v>0</v>
          </cell>
        </row>
        <row r="4418">
          <cell r="CW4418">
            <v>0</v>
          </cell>
          <cell r="CX4418">
            <v>0</v>
          </cell>
          <cell r="CY4418">
            <v>0</v>
          </cell>
          <cell r="CZ4418">
            <v>0</v>
          </cell>
          <cell r="DA4418">
            <v>0</v>
          </cell>
          <cell r="DH4418">
            <v>0</v>
          </cell>
        </row>
        <row r="4419">
          <cell r="CW4419">
            <v>0</v>
          </cell>
          <cell r="CX4419">
            <v>0</v>
          </cell>
          <cell r="CY4419">
            <v>0</v>
          </cell>
          <cell r="CZ4419">
            <v>0</v>
          </cell>
          <cell r="DA4419">
            <v>0</v>
          </cell>
          <cell r="DH4419">
            <v>0</v>
          </cell>
        </row>
        <row r="4420">
          <cell r="CW4420">
            <v>0</v>
          </cell>
          <cell r="CX4420">
            <v>0</v>
          </cell>
          <cell r="CY4420">
            <v>0</v>
          </cell>
          <cell r="CZ4420">
            <v>0</v>
          </cell>
          <cell r="DA4420">
            <v>0</v>
          </cell>
          <cell r="DH4420">
            <v>0</v>
          </cell>
        </row>
        <row r="4421">
          <cell r="CW4421">
            <v>0</v>
          </cell>
          <cell r="CX4421">
            <v>0</v>
          </cell>
          <cell r="CY4421">
            <v>0</v>
          </cell>
          <cell r="CZ4421">
            <v>0</v>
          </cell>
          <cell r="DA4421">
            <v>0</v>
          </cell>
          <cell r="DH4421">
            <v>0</v>
          </cell>
        </row>
        <row r="4422">
          <cell r="CW4422">
            <v>0</v>
          </cell>
          <cell r="CX4422">
            <v>0</v>
          </cell>
          <cell r="CY4422">
            <v>0</v>
          </cell>
          <cell r="CZ4422">
            <v>0</v>
          </cell>
          <cell r="DA4422">
            <v>0</v>
          </cell>
          <cell r="DH4422">
            <v>0</v>
          </cell>
        </row>
        <row r="4423">
          <cell r="CW4423">
            <v>0</v>
          </cell>
          <cell r="CX4423">
            <v>0</v>
          </cell>
          <cell r="CY4423">
            <v>0</v>
          </cell>
          <cell r="CZ4423">
            <v>0</v>
          </cell>
          <cell r="DA4423">
            <v>0</v>
          </cell>
          <cell r="DH4423">
            <v>0</v>
          </cell>
        </row>
        <row r="4424">
          <cell r="CW4424">
            <v>0</v>
          </cell>
          <cell r="CX4424">
            <v>0</v>
          </cell>
          <cell r="CY4424">
            <v>0</v>
          </cell>
          <cell r="CZ4424">
            <v>0</v>
          </cell>
          <cell r="DA4424">
            <v>0</v>
          </cell>
          <cell r="DH4424">
            <v>0</v>
          </cell>
        </row>
        <row r="4425">
          <cell r="CW4425">
            <v>0</v>
          </cell>
          <cell r="CX4425">
            <v>0</v>
          </cell>
          <cell r="CY4425">
            <v>0</v>
          </cell>
          <cell r="CZ4425">
            <v>0</v>
          </cell>
          <cell r="DA4425">
            <v>0</v>
          </cell>
          <cell r="DH4425">
            <v>0</v>
          </cell>
        </row>
        <row r="4426">
          <cell r="CW4426">
            <v>0</v>
          </cell>
          <cell r="CX4426">
            <v>0</v>
          </cell>
          <cell r="CY4426">
            <v>0</v>
          </cell>
          <cell r="CZ4426">
            <v>0</v>
          </cell>
          <cell r="DA4426">
            <v>0</v>
          </cell>
          <cell r="DH4426">
            <v>0</v>
          </cell>
        </row>
        <row r="4427">
          <cell r="CW4427">
            <v>0</v>
          </cell>
          <cell r="CX4427">
            <v>0</v>
          </cell>
          <cell r="CY4427">
            <v>0</v>
          </cell>
          <cell r="CZ4427">
            <v>0</v>
          </cell>
          <cell r="DA4427">
            <v>0</v>
          </cell>
          <cell r="DH4427">
            <v>0</v>
          </cell>
        </row>
        <row r="4428">
          <cell r="CW4428">
            <v>0</v>
          </cell>
          <cell r="CX4428">
            <v>0</v>
          </cell>
          <cell r="CY4428">
            <v>0</v>
          </cell>
          <cell r="CZ4428">
            <v>0</v>
          </cell>
          <cell r="DA4428">
            <v>0</v>
          </cell>
          <cell r="DH4428">
            <v>0</v>
          </cell>
        </row>
        <row r="4429">
          <cell r="CW4429">
            <v>0</v>
          </cell>
          <cell r="CX4429">
            <v>0</v>
          </cell>
          <cell r="CY4429">
            <v>0</v>
          </cell>
          <cell r="CZ4429">
            <v>0</v>
          </cell>
          <cell r="DA4429">
            <v>0</v>
          </cell>
          <cell r="DH4429">
            <v>0</v>
          </cell>
        </row>
        <row r="4430">
          <cell r="CW4430">
            <v>0</v>
          </cell>
          <cell r="CX4430">
            <v>0</v>
          </cell>
          <cell r="CY4430">
            <v>0</v>
          </cell>
          <cell r="CZ4430">
            <v>0</v>
          </cell>
          <cell r="DA4430">
            <v>0</v>
          </cell>
          <cell r="DH4430">
            <v>0</v>
          </cell>
        </row>
        <row r="4431">
          <cell r="CW4431">
            <v>0</v>
          </cell>
          <cell r="CX4431">
            <v>0</v>
          </cell>
          <cell r="CY4431">
            <v>0</v>
          </cell>
          <cell r="CZ4431">
            <v>0</v>
          </cell>
          <cell r="DA4431">
            <v>0</v>
          </cell>
          <cell r="DH4431">
            <v>0</v>
          </cell>
        </row>
        <row r="4432">
          <cell r="CW4432">
            <v>0</v>
          </cell>
          <cell r="CX4432">
            <v>0</v>
          </cell>
          <cell r="CY4432">
            <v>0</v>
          </cell>
          <cell r="CZ4432">
            <v>0</v>
          </cell>
          <cell r="DA4432">
            <v>0</v>
          </cell>
          <cell r="DH4432">
            <v>0</v>
          </cell>
        </row>
        <row r="4433">
          <cell r="CW4433">
            <v>0</v>
          </cell>
          <cell r="CX4433">
            <v>0</v>
          </cell>
          <cell r="CY4433">
            <v>0</v>
          </cell>
          <cell r="CZ4433">
            <v>0</v>
          </cell>
          <cell r="DA4433">
            <v>0</v>
          </cell>
          <cell r="DH4433">
            <v>0</v>
          </cell>
        </row>
        <row r="4434">
          <cell r="CW4434">
            <v>0</v>
          </cell>
          <cell r="CX4434">
            <v>0</v>
          </cell>
          <cell r="CY4434">
            <v>0</v>
          </cell>
          <cell r="CZ4434">
            <v>0</v>
          </cell>
          <cell r="DA4434">
            <v>0</v>
          </cell>
          <cell r="DH4434">
            <v>0</v>
          </cell>
        </row>
        <row r="4435">
          <cell r="CW4435">
            <v>0</v>
          </cell>
          <cell r="CX4435">
            <v>0</v>
          </cell>
          <cell r="CY4435">
            <v>0</v>
          </cell>
          <cell r="CZ4435">
            <v>0</v>
          </cell>
          <cell r="DA4435">
            <v>0</v>
          </cell>
          <cell r="DH4435">
            <v>0</v>
          </cell>
        </row>
        <row r="4436">
          <cell r="CW4436">
            <v>0</v>
          </cell>
          <cell r="CX4436">
            <v>0</v>
          </cell>
          <cell r="CY4436">
            <v>0</v>
          </cell>
          <cell r="CZ4436">
            <v>0</v>
          </cell>
          <cell r="DA4436">
            <v>0</v>
          </cell>
          <cell r="DH4436">
            <v>0</v>
          </cell>
        </row>
        <row r="4437">
          <cell r="CW4437">
            <v>0</v>
          </cell>
          <cell r="CX4437">
            <v>0</v>
          </cell>
          <cell r="CY4437">
            <v>0</v>
          </cell>
          <cell r="CZ4437">
            <v>0</v>
          </cell>
          <cell r="DA4437">
            <v>0</v>
          </cell>
          <cell r="DH4437">
            <v>0</v>
          </cell>
        </row>
        <row r="4438">
          <cell r="CW4438">
            <v>0</v>
          </cell>
          <cell r="CX4438">
            <v>0</v>
          </cell>
          <cell r="CY4438">
            <v>0</v>
          </cell>
          <cell r="CZ4438">
            <v>0</v>
          </cell>
          <cell r="DA4438">
            <v>0</v>
          </cell>
          <cell r="DH4438">
            <v>0</v>
          </cell>
        </row>
        <row r="4439">
          <cell r="CW4439">
            <v>0</v>
          </cell>
          <cell r="CX4439">
            <v>0</v>
          </cell>
          <cell r="CY4439">
            <v>0</v>
          </cell>
          <cell r="CZ4439">
            <v>0</v>
          </cell>
          <cell r="DA4439">
            <v>0</v>
          </cell>
          <cell r="DH4439">
            <v>0</v>
          </cell>
        </row>
        <row r="4440">
          <cell r="CW4440">
            <v>0</v>
          </cell>
          <cell r="CX4440">
            <v>0</v>
          </cell>
          <cell r="CY4440">
            <v>0</v>
          </cell>
          <cell r="CZ4440">
            <v>0</v>
          </cell>
          <cell r="DA4440">
            <v>0</v>
          </cell>
          <cell r="DH4440">
            <v>0</v>
          </cell>
        </row>
        <row r="4441">
          <cell r="CW4441">
            <v>0</v>
          </cell>
          <cell r="CX4441">
            <v>0</v>
          </cell>
          <cell r="CY4441">
            <v>0</v>
          </cell>
          <cell r="CZ4441">
            <v>0</v>
          </cell>
          <cell r="DA4441">
            <v>0</v>
          </cell>
          <cell r="DH4441">
            <v>0</v>
          </cell>
        </row>
        <row r="4442">
          <cell r="CW4442">
            <v>0</v>
          </cell>
          <cell r="CX4442">
            <v>0</v>
          </cell>
          <cell r="CY4442">
            <v>0</v>
          </cell>
          <cell r="CZ4442">
            <v>0</v>
          </cell>
          <cell r="DA4442">
            <v>0</v>
          </cell>
          <cell r="DH4442">
            <v>0</v>
          </cell>
        </row>
        <row r="4443">
          <cell r="CW4443">
            <v>0</v>
          </cell>
          <cell r="CX4443">
            <v>0</v>
          </cell>
          <cell r="CY4443">
            <v>0</v>
          </cell>
          <cell r="CZ4443">
            <v>0</v>
          </cell>
          <cell r="DA4443">
            <v>0</v>
          </cell>
          <cell r="DH4443">
            <v>0</v>
          </cell>
        </row>
        <row r="4444">
          <cell r="CW4444">
            <v>0</v>
          </cell>
          <cell r="CX4444">
            <v>0</v>
          </cell>
          <cell r="CY4444">
            <v>0</v>
          </cell>
          <cell r="CZ4444">
            <v>0</v>
          </cell>
          <cell r="DA4444">
            <v>0</v>
          </cell>
          <cell r="DH4444">
            <v>0</v>
          </cell>
        </row>
        <row r="4445">
          <cell r="CW4445">
            <v>0</v>
          </cell>
          <cell r="CX4445">
            <v>0</v>
          </cell>
          <cell r="CY4445">
            <v>0</v>
          </cell>
          <cell r="CZ4445">
            <v>0</v>
          </cell>
          <cell r="DA4445">
            <v>0</v>
          </cell>
          <cell r="DH4445">
            <v>0</v>
          </cell>
        </row>
        <row r="4446">
          <cell r="CW4446">
            <v>0</v>
          </cell>
          <cell r="CX4446">
            <v>0</v>
          </cell>
          <cell r="CY4446">
            <v>0</v>
          </cell>
          <cell r="CZ4446">
            <v>0</v>
          </cell>
          <cell r="DA4446">
            <v>0</v>
          </cell>
          <cell r="DH4446">
            <v>0</v>
          </cell>
        </row>
        <row r="4447">
          <cell r="CW4447">
            <v>0</v>
          </cell>
          <cell r="CX4447">
            <v>0</v>
          </cell>
          <cell r="CY4447">
            <v>0</v>
          </cell>
          <cell r="CZ4447">
            <v>0</v>
          </cell>
          <cell r="DA4447">
            <v>0</v>
          </cell>
          <cell r="DH4447">
            <v>0</v>
          </cell>
        </row>
        <row r="4448">
          <cell r="CW4448">
            <v>0</v>
          </cell>
          <cell r="CX4448">
            <v>0</v>
          </cell>
          <cell r="CY4448">
            <v>0</v>
          </cell>
          <cell r="CZ4448">
            <v>0</v>
          </cell>
          <cell r="DA4448">
            <v>0</v>
          </cell>
          <cell r="DH4448">
            <v>0</v>
          </cell>
        </row>
        <row r="4449">
          <cell r="CW4449">
            <v>0</v>
          </cell>
          <cell r="CX4449">
            <v>0</v>
          </cell>
          <cell r="CY4449">
            <v>0</v>
          </cell>
          <cell r="CZ4449">
            <v>0</v>
          </cell>
          <cell r="DA4449">
            <v>0</v>
          </cell>
          <cell r="DH4449">
            <v>0</v>
          </cell>
        </row>
        <row r="4450">
          <cell r="CW4450">
            <v>0</v>
          </cell>
          <cell r="CX4450">
            <v>0</v>
          </cell>
          <cell r="CY4450">
            <v>0</v>
          </cell>
          <cell r="CZ4450">
            <v>0</v>
          </cell>
          <cell r="DA4450">
            <v>0</v>
          </cell>
          <cell r="DH4450">
            <v>0</v>
          </cell>
        </row>
        <row r="4451">
          <cell r="CW4451">
            <v>0</v>
          </cell>
          <cell r="CX4451">
            <v>0</v>
          </cell>
          <cell r="CY4451">
            <v>0</v>
          </cell>
          <cell r="CZ4451">
            <v>0</v>
          </cell>
          <cell r="DA4451">
            <v>0</v>
          </cell>
          <cell r="DH4451">
            <v>0</v>
          </cell>
        </row>
        <row r="4452">
          <cell r="CW4452">
            <v>0</v>
          </cell>
          <cell r="CX4452">
            <v>0</v>
          </cell>
          <cell r="CY4452">
            <v>0</v>
          </cell>
          <cell r="CZ4452">
            <v>0</v>
          </cell>
          <cell r="DA4452">
            <v>0</v>
          </cell>
          <cell r="DH4452">
            <v>0</v>
          </cell>
        </row>
        <row r="4453">
          <cell r="CW4453">
            <v>0</v>
          </cell>
          <cell r="CX4453">
            <v>0</v>
          </cell>
          <cell r="CY4453">
            <v>0</v>
          </cell>
          <cell r="CZ4453">
            <v>0</v>
          </cell>
          <cell r="DA4453">
            <v>0</v>
          </cell>
          <cell r="DH4453">
            <v>0</v>
          </cell>
        </row>
        <row r="4454">
          <cell r="CW4454">
            <v>0</v>
          </cell>
          <cell r="CX4454">
            <v>0</v>
          </cell>
          <cell r="CY4454">
            <v>0</v>
          </cell>
          <cell r="CZ4454">
            <v>0</v>
          </cell>
          <cell r="DA4454">
            <v>0</v>
          </cell>
          <cell r="DH4454">
            <v>0</v>
          </cell>
        </row>
        <row r="4455">
          <cell r="CW4455">
            <v>0</v>
          </cell>
          <cell r="CX4455">
            <v>0</v>
          </cell>
          <cell r="CY4455">
            <v>0</v>
          </cell>
          <cell r="CZ4455">
            <v>0</v>
          </cell>
          <cell r="DA4455">
            <v>0</v>
          </cell>
          <cell r="DH4455">
            <v>0</v>
          </cell>
        </row>
        <row r="4456">
          <cell r="CW4456">
            <v>0</v>
          </cell>
          <cell r="CX4456">
            <v>0</v>
          </cell>
          <cell r="CY4456">
            <v>0</v>
          </cell>
          <cell r="CZ4456">
            <v>0</v>
          </cell>
          <cell r="DA4456">
            <v>0</v>
          </cell>
          <cell r="DH4456">
            <v>0</v>
          </cell>
        </row>
        <row r="4457">
          <cell r="CW4457">
            <v>0</v>
          </cell>
          <cell r="CX4457">
            <v>0</v>
          </cell>
          <cell r="CY4457">
            <v>0</v>
          </cell>
          <cell r="CZ4457">
            <v>0</v>
          </cell>
          <cell r="DA4457">
            <v>0</v>
          </cell>
          <cell r="DH4457">
            <v>0</v>
          </cell>
        </row>
        <row r="4458">
          <cell r="CW4458">
            <v>0</v>
          </cell>
          <cell r="CX4458">
            <v>0</v>
          </cell>
          <cell r="CY4458">
            <v>0</v>
          </cell>
          <cell r="CZ4458">
            <v>0</v>
          </cell>
          <cell r="DA4458">
            <v>0</v>
          </cell>
          <cell r="DH4458">
            <v>0</v>
          </cell>
        </row>
        <row r="4459">
          <cell r="CW4459">
            <v>0</v>
          </cell>
          <cell r="CX4459">
            <v>0</v>
          </cell>
          <cell r="CY4459">
            <v>0</v>
          </cell>
          <cell r="CZ4459">
            <v>0</v>
          </cell>
          <cell r="DA4459">
            <v>0</v>
          </cell>
          <cell r="DH4459">
            <v>0</v>
          </cell>
        </row>
        <row r="4460">
          <cell r="CW4460">
            <v>0</v>
          </cell>
          <cell r="CX4460">
            <v>0</v>
          </cell>
          <cell r="CY4460">
            <v>0</v>
          </cell>
          <cell r="CZ4460">
            <v>0</v>
          </cell>
          <cell r="DA4460">
            <v>0</v>
          </cell>
          <cell r="DH4460">
            <v>0</v>
          </cell>
        </row>
        <row r="4461">
          <cell r="CW4461">
            <v>0</v>
          </cell>
          <cell r="CX4461">
            <v>0</v>
          </cell>
          <cell r="CY4461">
            <v>0</v>
          </cell>
          <cell r="CZ4461">
            <v>0</v>
          </cell>
          <cell r="DA4461">
            <v>0</v>
          </cell>
          <cell r="DH4461">
            <v>0</v>
          </cell>
        </row>
        <row r="4462">
          <cell r="CW4462">
            <v>0</v>
          </cell>
          <cell r="CX4462">
            <v>0</v>
          </cell>
          <cell r="CY4462">
            <v>0</v>
          </cell>
          <cell r="CZ4462">
            <v>0</v>
          </cell>
          <cell r="DA4462">
            <v>0</v>
          </cell>
          <cell r="DH4462">
            <v>0</v>
          </cell>
        </row>
        <row r="4463">
          <cell r="CW4463">
            <v>0</v>
          </cell>
          <cell r="CX4463">
            <v>0</v>
          </cell>
          <cell r="CY4463">
            <v>0</v>
          </cell>
          <cell r="CZ4463">
            <v>0</v>
          </cell>
          <cell r="DA4463">
            <v>0</v>
          </cell>
          <cell r="DH4463">
            <v>0</v>
          </cell>
        </row>
        <row r="4464">
          <cell r="CW4464">
            <v>0</v>
          </cell>
          <cell r="CX4464">
            <v>0</v>
          </cell>
          <cell r="CY4464">
            <v>0</v>
          </cell>
          <cell r="CZ4464">
            <v>0</v>
          </cell>
          <cell r="DA4464">
            <v>0</v>
          </cell>
          <cell r="DH4464">
            <v>0</v>
          </cell>
        </row>
        <row r="4465">
          <cell r="CW4465">
            <v>0</v>
          </cell>
          <cell r="CX4465">
            <v>0</v>
          </cell>
          <cell r="CY4465">
            <v>0</v>
          </cell>
          <cell r="CZ4465">
            <v>0</v>
          </cell>
          <cell r="DA4465">
            <v>0</v>
          </cell>
          <cell r="DH4465">
            <v>0</v>
          </cell>
        </row>
        <row r="4466">
          <cell r="CW4466">
            <v>0</v>
          </cell>
          <cell r="CX4466">
            <v>0</v>
          </cell>
          <cell r="CY4466">
            <v>0</v>
          </cell>
          <cell r="CZ4466">
            <v>0</v>
          </cell>
          <cell r="DA4466">
            <v>0</v>
          </cell>
          <cell r="DH4466">
            <v>0</v>
          </cell>
        </row>
        <row r="4467">
          <cell r="CW4467">
            <v>0</v>
          </cell>
          <cell r="CX4467">
            <v>0</v>
          </cell>
          <cell r="CY4467">
            <v>0</v>
          </cell>
          <cell r="CZ4467">
            <v>0</v>
          </cell>
          <cell r="DA4467">
            <v>0</v>
          </cell>
          <cell r="DH4467">
            <v>0</v>
          </cell>
        </row>
        <row r="4468">
          <cell r="CW4468">
            <v>0</v>
          </cell>
          <cell r="CX4468">
            <v>0</v>
          </cell>
          <cell r="CY4468">
            <v>0</v>
          </cell>
          <cell r="CZ4468">
            <v>0</v>
          </cell>
          <cell r="DA4468">
            <v>0</v>
          </cell>
          <cell r="DH4468">
            <v>0</v>
          </cell>
        </row>
        <row r="4469">
          <cell r="CW4469">
            <v>0</v>
          </cell>
          <cell r="CX4469">
            <v>0</v>
          </cell>
          <cell r="CY4469">
            <v>0</v>
          </cell>
          <cell r="CZ4469">
            <v>0</v>
          </cell>
          <cell r="DA4469">
            <v>0</v>
          </cell>
          <cell r="DH4469">
            <v>0</v>
          </cell>
        </row>
        <row r="4470">
          <cell r="CW4470">
            <v>0</v>
          </cell>
          <cell r="CX4470">
            <v>0</v>
          </cell>
          <cell r="CY4470">
            <v>0</v>
          </cell>
          <cell r="CZ4470">
            <v>0</v>
          </cell>
          <cell r="DA4470">
            <v>0</v>
          </cell>
          <cell r="DH4470">
            <v>0</v>
          </cell>
        </row>
        <row r="4471">
          <cell r="CW4471">
            <v>0</v>
          </cell>
          <cell r="CX4471">
            <v>0</v>
          </cell>
          <cell r="CY4471">
            <v>0</v>
          </cell>
          <cell r="CZ4471">
            <v>0</v>
          </cell>
          <cell r="DA4471">
            <v>0</v>
          </cell>
          <cell r="DH4471">
            <v>0</v>
          </cell>
        </row>
        <row r="4472">
          <cell r="CW4472">
            <v>0</v>
          </cell>
          <cell r="CX4472">
            <v>0</v>
          </cell>
          <cell r="CY4472">
            <v>0</v>
          </cell>
          <cell r="CZ4472">
            <v>0</v>
          </cell>
          <cell r="DA4472">
            <v>0</v>
          </cell>
          <cell r="DH4472">
            <v>0</v>
          </cell>
        </row>
        <row r="4473">
          <cell r="CW4473">
            <v>0</v>
          </cell>
          <cell r="CX4473">
            <v>0</v>
          </cell>
          <cell r="CY4473">
            <v>0</v>
          </cell>
          <cell r="CZ4473">
            <v>0</v>
          </cell>
          <cell r="DA4473">
            <v>0</v>
          </cell>
          <cell r="DH4473">
            <v>0</v>
          </cell>
        </row>
        <row r="4474">
          <cell r="CW4474">
            <v>0</v>
          </cell>
          <cell r="CX4474">
            <v>0</v>
          </cell>
          <cell r="CY4474">
            <v>0</v>
          </cell>
          <cell r="CZ4474">
            <v>0</v>
          </cell>
          <cell r="DA4474">
            <v>0</v>
          </cell>
          <cell r="DH4474">
            <v>0</v>
          </cell>
        </row>
        <row r="4475">
          <cell r="CW4475">
            <v>0</v>
          </cell>
          <cell r="CX4475">
            <v>0</v>
          </cell>
          <cell r="CY4475">
            <v>0</v>
          </cell>
          <cell r="CZ4475">
            <v>0</v>
          </cell>
          <cell r="DA4475">
            <v>0</v>
          </cell>
          <cell r="DH4475">
            <v>0</v>
          </cell>
        </row>
        <row r="4476">
          <cell r="CW4476">
            <v>0</v>
          </cell>
          <cell r="CX4476">
            <v>0</v>
          </cell>
          <cell r="CY4476">
            <v>0</v>
          </cell>
          <cell r="CZ4476">
            <v>0</v>
          </cell>
          <cell r="DA4476">
            <v>0</v>
          </cell>
          <cell r="DH4476">
            <v>0</v>
          </cell>
        </row>
        <row r="4477">
          <cell r="CW4477">
            <v>0</v>
          </cell>
          <cell r="CX4477">
            <v>0</v>
          </cell>
          <cell r="CY4477">
            <v>0</v>
          </cell>
          <cell r="CZ4477">
            <v>0</v>
          </cell>
          <cell r="DA4477">
            <v>0</v>
          </cell>
          <cell r="DH4477">
            <v>0</v>
          </cell>
        </row>
        <row r="4478">
          <cell r="CW4478">
            <v>0</v>
          </cell>
          <cell r="CX4478">
            <v>0</v>
          </cell>
          <cell r="CY4478">
            <v>0</v>
          </cell>
          <cell r="CZ4478">
            <v>0</v>
          </cell>
          <cell r="DA4478">
            <v>0</v>
          </cell>
          <cell r="DH4478">
            <v>0</v>
          </cell>
        </row>
        <row r="4479">
          <cell r="CW4479">
            <v>0</v>
          </cell>
          <cell r="CX4479">
            <v>0</v>
          </cell>
          <cell r="CY4479">
            <v>0</v>
          </cell>
          <cell r="CZ4479">
            <v>0</v>
          </cell>
          <cell r="DA4479">
            <v>0</v>
          </cell>
          <cell r="DH4479">
            <v>0</v>
          </cell>
        </row>
        <row r="4480">
          <cell r="CW4480">
            <v>0</v>
          </cell>
          <cell r="CX4480">
            <v>0</v>
          </cell>
          <cell r="CY4480">
            <v>0</v>
          </cell>
          <cell r="CZ4480">
            <v>0</v>
          </cell>
          <cell r="DA4480">
            <v>0</v>
          </cell>
          <cell r="DH4480">
            <v>0</v>
          </cell>
        </row>
        <row r="4481">
          <cell r="CW4481">
            <v>0</v>
          </cell>
          <cell r="CX4481">
            <v>0</v>
          </cell>
          <cell r="CY4481">
            <v>0</v>
          </cell>
          <cell r="CZ4481">
            <v>0</v>
          </cell>
          <cell r="DA4481">
            <v>0</v>
          </cell>
          <cell r="DH4481">
            <v>0</v>
          </cell>
        </row>
        <row r="4482">
          <cell r="CW4482">
            <v>0</v>
          </cell>
          <cell r="CX4482">
            <v>0</v>
          </cell>
          <cell r="CY4482">
            <v>0</v>
          </cell>
          <cell r="CZ4482">
            <v>0</v>
          </cell>
          <cell r="DA4482">
            <v>0</v>
          </cell>
          <cell r="DH4482">
            <v>0</v>
          </cell>
        </row>
        <row r="4483">
          <cell r="CW4483">
            <v>0</v>
          </cell>
          <cell r="CX4483">
            <v>0</v>
          </cell>
          <cell r="CY4483">
            <v>0</v>
          </cell>
          <cell r="CZ4483">
            <v>0</v>
          </cell>
          <cell r="DA4483">
            <v>0</v>
          </cell>
          <cell r="DH4483">
            <v>0</v>
          </cell>
        </row>
        <row r="4484">
          <cell r="CW4484">
            <v>0</v>
          </cell>
          <cell r="CX4484">
            <v>0</v>
          </cell>
          <cell r="CY4484">
            <v>0</v>
          </cell>
          <cell r="CZ4484">
            <v>0</v>
          </cell>
          <cell r="DA4484">
            <v>0</v>
          </cell>
          <cell r="DH4484">
            <v>0</v>
          </cell>
        </row>
        <row r="4485">
          <cell r="CW4485">
            <v>0</v>
          </cell>
          <cell r="CX4485">
            <v>0</v>
          </cell>
          <cell r="CY4485">
            <v>0</v>
          </cell>
          <cell r="CZ4485">
            <v>0</v>
          </cell>
          <cell r="DA4485">
            <v>0</v>
          </cell>
          <cell r="DH4485">
            <v>0</v>
          </cell>
        </row>
        <row r="4486">
          <cell r="CW4486">
            <v>0</v>
          </cell>
          <cell r="CX4486">
            <v>0</v>
          </cell>
          <cell r="CY4486">
            <v>0</v>
          </cell>
          <cell r="CZ4486">
            <v>0</v>
          </cell>
          <cell r="DA4486">
            <v>0</v>
          </cell>
          <cell r="DH4486">
            <v>0</v>
          </cell>
        </row>
        <row r="4487">
          <cell r="CW4487">
            <v>0</v>
          </cell>
          <cell r="CX4487">
            <v>0</v>
          </cell>
          <cell r="CY4487">
            <v>0</v>
          </cell>
          <cell r="CZ4487">
            <v>0</v>
          </cell>
          <cell r="DA4487">
            <v>0</v>
          </cell>
          <cell r="DH4487">
            <v>0</v>
          </cell>
        </row>
        <row r="4488">
          <cell r="CW4488">
            <v>0</v>
          </cell>
          <cell r="CX4488">
            <v>0</v>
          </cell>
          <cell r="CY4488">
            <v>0</v>
          </cell>
          <cell r="CZ4488">
            <v>0</v>
          </cell>
          <cell r="DA4488">
            <v>0</v>
          </cell>
          <cell r="DH4488">
            <v>0</v>
          </cell>
        </row>
        <row r="4489">
          <cell r="CW4489">
            <v>0</v>
          </cell>
          <cell r="CX4489">
            <v>0</v>
          </cell>
          <cell r="CY4489">
            <v>0</v>
          </cell>
          <cell r="CZ4489">
            <v>0</v>
          </cell>
          <cell r="DA4489">
            <v>0</v>
          </cell>
          <cell r="DH4489">
            <v>0</v>
          </cell>
        </row>
        <row r="4490">
          <cell r="CW4490">
            <v>0</v>
          </cell>
          <cell r="CX4490">
            <v>0</v>
          </cell>
          <cell r="CY4490">
            <v>0</v>
          </cell>
          <cell r="CZ4490">
            <v>0</v>
          </cell>
          <cell r="DA4490">
            <v>0</v>
          </cell>
          <cell r="DH4490">
            <v>0</v>
          </cell>
        </row>
        <row r="4491">
          <cell r="CW4491">
            <v>0</v>
          </cell>
          <cell r="CX4491">
            <v>0</v>
          </cell>
          <cell r="CY4491">
            <v>0</v>
          </cell>
          <cell r="CZ4491">
            <v>0</v>
          </cell>
          <cell r="DA4491">
            <v>0</v>
          </cell>
          <cell r="DH4491">
            <v>0</v>
          </cell>
        </row>
        <row r="4492">
          <cell r="CW4492">
            <v>0</v>
          </cell>
          <cell r="CX4492">
            <v>0</v>
          </cell>
          <cell r="CY4492">
            <v>0</v>
          </cell>
          <cell r="CZ4492">
            <v>0</v>
          </cell>
          <cell r="DA4492">
            <v>0</v>
          </cell>
          <cell r="DH4492">
            <v>0</v>
          </cell>
        </row>
        <row r="4493">
          <cell r="CW4493">
            <v>0</v>
          </cell>
          <cell r="CX4493">
            <v>0</v>
          </cell>
          <cell r="CY4493">
            <v>0</v>
          </cell>
          <cell r="CZ4493">
            <v>0</v>
          </cell>
          <cell r="DA4493">
            <v>0</v>
          </cell>
          <cell r="DH4493">
            <v>0</v>
          </cell>
        </row>
        <row r="4494">
          <cell r="CW4494">
            <v>0</v>
          </cell>
          <cell r="CX4494">
            <v>0</v>
          </cell>
          <cell r="CY4494">
            <v>0</v>
          </cell>
          <cell r="CZ4494">
            <v>0</v>
          </cell>
          <cell r="DA4494">
            <v>0</v>
          </cell>
          <cell r="DH4494">
            <v>0</v>
          </cell>
        </row>
        <row r="4495">
          <cell r="CW4495">
            <v>0</v>
          </cell>
          <cell r="CX4495">
            <v>0</v>
          </cell>
          <cell r="CY4495">
            <v>0</v>
          </cell>
          <cell r="CZ4495">
            <v>0</v>
          </cell>
          <cell r="DA4495">
            <v>0</v>
          </cell>
          <cell r="DH4495">
            <v>0</v>
          </cell>
        </row>
        <row r="4496">
          <cell r="CW4496">
            <v>0</v>
          </cell>
          <cell r="CX4496">
            <v>0</v>
          </cell>
          <cell r="CY4496">
            <v>0</v>
          </cell>
          <cell r="CZ4496">
            <v>0</v>
          </cell>
          <cell r="DA4496">
            <v>0</v>
          </cell>
          <cell r="DH4496">
            <v>0</v>
          </cell>
        </row>
        <row r="4497">
          <cell r="CW4497">
            <v>0</v>
          </cell>
          <cell r="CX4497">
            <v>0</v>
          </cell>
          <cell r="CY4497">
            <v>0</v>
          </cell>
          <cell r="CZ4497">
            <v>0</v>
          </cell>
          <cell r="DA4497">
            <v>0</v>
          </cell>
          <cell r="DH4497">
            <v>0</v>
          </cell>
        </row>
        <row r="4498">
          <cell r="CW4498">
            <v>0</v>
          </cell>
          <cell r="CX4498">
            <v>0</v>
          </cell>
          <cell r="CY4498">
            <v>0</v>
          </cell>
          <cell r="CZ4498">
            <v>0</v>
          </cell>
          <cell r="DA4498">
            <v>0</v>
          </cell>
          <cell r="DH4498">
            <v>0</v>
          </cell>
        </row>
        <row r="4499">
          <cell r="CW4499">
            <v>0</v>
          </cell>
          <cell r="CX4499">
            <v>0</v>
          </cell>
          <cell r="CY4499">
            <v>0</v>
          </cell>
          <cell r="CZ4499">
            <v>0</v>
          </cell>
          <cell r="DA4499">
            <v>0</v>
          </cell>
          <cell r="DH4499">
            <v>0</v>
          </cell>
        </row>
        <row r="4500">
          <cell r="CW4500">
            <v>0</v>
          </cell>
          <cell r="CX4500">
            <v>0</v>
          </cell>
          <cell r="CY4500">
            <v>0</v>
          </cell>
          <cell r="CZ4500">
            <v>0</v>
          </cell>
          <cell r="DA4500">
            <v>0</v>
          </cell>
          <cell r="DH4500">
            <v>0</v>
          </cell>
        </row>
        <row r="4501">
          <cell r="CW4501">
            <v>0</v>
          </cell>
          <cell r="CX4501">
            <v>0</v>
          </cell>
          <cell r="CY4501">
            <v>0</v>
          </cell>
          <cell r="CZ4501">
            <v>0</v>
          </cell>
          <cell r="DA4501">
            <v>0</v>
          </cell>
          <cell r="DH4501">
            <v>0</v>
          </cell>
        </row>
        <row r="4502">
          <cell r="CW4502">
            <v>0</v>
          </cell>
          <cell r="CX4502">
            <v>0</v>
          </cell>
          <cell r="CY4502">
            <v>0</v>
          </cell>
          <cell r="CZ4502">
            <v>0</v>
          </cell>
          <cell r="DA4502">
            <v>0</v>
          </cell>
          <cell r="DH4502">
            <v>0</v>
          </cell>
        </row>
        <row r="4503">
          <cell r="CW4503">
            <v>0</v>
          </cell>
          <cell r="CX4503">
            <v>0</v>
          </cell>
          <cell r="CY4503">
            <v>0</v>
          </cell>
          <cell r="CZ4503">
            <v>0</v>
          </cell>
          <cell r="DA4503">
            <v>0</v>
          </cell>
          <cell r="DH4503">
            <v>0</v>
          </cell>
        </row>
        <row r="4504">
          <cell r="CW4504">
            <v>0</v>
          </cell>
          <cell r="CX4504">
            <v>0</v>
          </cell>
          <cell r="CY4504">
            <v>0</v>
          </cell>
          <cell r="CZ4504">
            <v>0</v>
          </cell>
          <cell r="DA4504">
            <v>0</v>
          </cell>
          <cell r="DH4504">
            <v>0</v>
          </cell>
        </row>
        <row r="4505">
          <cell r="CW4505">
            <v>0</v>
          </cell>
          <cell r="CX4505">
            <v>0</v>
          </cell>
          <cell r="CY4505">
            <v>0</v>
          </cell>
          <cell r="CZ4505">
            <v>0</v>
          </cell>
          <cell r="DA4505">
            <v>0</v>
          </cell>
          <cell r="DH4505">
            <v>0</v>
          </cell>
        </row>
        <row r="4506">
          <cell r="CW4506">
            <v>0</v>
          </cell>
          <cell r="CX4506">
            <v>0</v>
          </cell>
          <cell r="CY4506">
            <v>0</v>
          </cell>
          <cell r="CZ4506">
            <v>0</v>
          </cell>
          <cell r="DA4506">
            <v>0</v>
          </cell>
          <cell r="DH4506">
            <v>0</v>
          </cell>
        </row>
        <row r="4507">
          <cell r="CW4507">
            <v>0</v>
          </cell>
          <cell r="CX4507">
            <v>0</v>
          </cell>
          <cell r="CY4507">
            <v>0</v>
          </cell>
          <cell r="CZ4507">
            <v>0</v>
          </cell>
          <cell r="DA4507">
            <v>0</v>
          </cell>
          <cell r="DH4507">
            <v>0</v>
          </cell>
        </row>
        <row r="4508">
          <cell r="CW4508">
            <v>0</v>
          </cell>
          <cell r="CX4508">
            <v>0</v>
          </cell>
          <cell r="CY4508">
            <v>0</v>
          </cell>
          <cell r="CZ4508">
            <v>0</v>
          </cell>
          <cell r="DA4508">
            <v>0</v>
          </cell>
          <cell r="DH4508">
            <v>0</v>
          </cell>
        </row>
        <row r="4509">
          <cell r="CW4509">
            <v>0</v>
          </cell>
          <cell r="CX4509">
            <v>0</v>
          </cell>
          <cell r="CY4509">
            <v>0</v>
          </cell>
          <cell r="CZ4509">
            <v>0</v>
          </cell>
          <cell r="DA4509">
            <v>0</v>
          </cell>
          <cell r="DH4509">
            <v>0</v>
          </cell>
        </row>
        <row r="4510">
          <cell r="CW4510">
            <v>0</v>
          </cell>
          <cell r="CX4510">
            <v>0</v>
          </cell>
          <cell r="CY4510">
            <v>0</v>
          </cell>
          <cell r="CZ4510">
            <v>0</v>
          </cell>
          <cell r="DA4510">
            <v>0</v>
          </cell>
          <cell r="DH4510">
            <v>0</v>
          </cell>
        </row>
        <row r="4511">
          <cell r="CW4511">
            <v>0</v>
          </cell>
          <cell r="CX4511">
            <v>0</v>
          </cell>
          <cell r="CY4511">
            <v>0</v>
          </cell>
          <cell r="CZ4511">
            <v>0</v>
          </cell>
          <cell r="DA4511">
            <v>0</v>
          </cell>
          <cell r="DH4511">
            <v>0</v>
          </cell>
        </row>
        <row r="4512">
          <cell r="CW4512">
            <v>0</v>
          </cell>
          <cell r="CX4512">
            <v>0</v>
          </cell>
          <cell r="CY4512">
            <v>0</v>
          </cell>
          <cell r="CZ4512">
            <v>0</v>
          </cell>
          <cell r="DA4512">
            <v>0</v>
          </cell>
          <cell r="DH4512">
            <v>0</v>
          </cell>
        </row>
        <row r="4513">
          <cell r="CW4513">
            <v>0</v>
          </cell>
          <cell r="CX4513">
            <v>0</v>
          </cell>
          <cell r="CY4513">
            <v>0</v>
          </cell>
          <cell r="CZ4513">
            <v>0</v>
          </cell>
          <cell r="DA4513">
            <v>0</v>
          </cell>
          <cell r="DH4513">
            <v>0</v>
          </cell>
        </row>
        <row r="4514">
          <cell r="CW4514">
            <v>0</v>
          </cell>
          <cell r="CX4514">
            <v>0</v>
          </cell>
          <cell r="CY4514">
            <v>0</v>
          </cell>
          <cell r="CZ4514">
            <v>0</v>
          </cell>
          <cell r="DA4514">
            <v>0</v>
          </cell>
          <cell r="DH4514">
            <v>0</v>
          </cell>
        </row>
        <row r="4515">
          <cell r="CW4515">
            <v>0</v>
          </cell>
          <cell r="CX4515">
            <v>0</v>
          </cell>
          <cell r="CY4515">
            <v>0</v>
          </cell>
          <cell r="CZ4515">
            <v>0</v>
          </cell>
          <cell r="DA4515">
            <v>0</v>
          </cell>
          <cell r="DH4515">
            <v>0</v>
          </cell>
        </row>
        <row r="4516">
          <cell r="CW4516">
            <v>0</v>
          </cell>
          <cell r="CX4516">
            <v>0</v>
          </cell>
          <cell r="CY4516">
            <v>0</v>
          </cell>
          <cell r="CZ4516">
            <v>0</v>
          </cell>
          <cell r="DA4516">
            <v>0</v>
          </cell>
          <cell r="DH4516">
            <v>0</v>
          </cell>
        </row>
        <row r="4517">
          <cell r="CW4517">
            <v>0</v>
          </cell>
          <cell r="CX4517">
            <v>0</v>
          </cell>
          <cell r="CY4517">
            <v>0</v>
          </cell>
          <cell r="CZ4517">
            <v>0</v>
          </cell>
          <cell r="DA4517">
            <v>0</v>
          </cell>
          <cell r="DH4517">
            <v>0</v>
          </cell>
        </row>
        <row r="4518">
          <cell r="CW4518">
            <v>0</v>
          </cell>
          <cell r="CX4518">
            <v>0</v>
          </cell>
          <cell r="CY4518">
            <v>0</v>
          </cell>
          <cell r="CZ4518">
            <v>0</v>
          </cell>
          <cell r="DA4518">
            <v>0</v>
          </cell>
          <cell r="DH4518">
            <v>0</v>
          </cell>
        </row>
        <row r="4519">
          <cell r="CW4519">
            <v>0</v>
          </cell>
          <cell r="CX4519">
            <v>0</v>
          </cell>
          <cell r="CY4519">
            <v>0</v>
          </cell>
          <cell r="CZ4519">
            <v>0</v>
          </cell>
          <cell r="DA4519">
            <v>0</v>
          </cell>
          <cell r="DH4519">
            <v>0</v>
          </cell>
        </row>
        <row r="4520">
          <cell r="CW4520">
            <v>0</v>
          </cell>
          <cell r="CX4520">
            <v>0</v>
          </cell>
          <cell r="CY4520">
            <v>0</v>
          </cell>
          <cell r="CZ4520">
            <v>0</v>
          </cell>
          <cell r="DA4520">
            <v>0</v>
          </cell>
          <cell r="DH4520">
            <v>0</v>
          </cell>
        </row>
        <row r="4521">
          <cell r="CW4521">
            <v>0</v>
          </cell>
          <cell r="CX4521">
            <v>0</v>
          </cell>
          <cell r="CY4521">
            <v>0</v>
          </cell>
          <cell r="CZ4521">
            <v>0</v>
          </cell>
          <cell r="DA4521">
            <v>0</v>
          </cell>
          <cell r="DH4521">
            <v>0</v>
          </cell>
        </row>
        <row r="4522">
          <cell r="CW4522">
            <v>0</v>
          </cell>
          <cell r="CX4522">
            <v>0</v>
          </cell>
          <cell r="CY4522">
            <v>0</v>
          </cell>
          <cell r="CZ4522">
            <v>0</v>
          </cell>
          <cell r="DA4522">
            <v>0</v>
          </cell>
          <cell r="DH4522">
            <v>0</v>
          </cell>
        </row>
        <row r="4523">
          <cell r="CW4523">
            <v>0</v>
          </cell>
          <cell r="CX4523">
            <v>0</v>
          </cell>
          <cell r="CY4523">
            <v>0</v>
          </cell>
          <cell r="CZ4523">
            <v>0</v>
          </cell>
          <cell r="DA4523">
            <v>0</v>
          </cell>
          <cell r="DH4523">
            <v>0</v>
          </cell>
        </row>
        <row r="4524">
          <cell r="CW4524">
            <v>0</v>
          </cell>
          <cell r="CX4524">
            <v>0</v>
          </cell>
          <cell r="CY4524">
            <v>0</v>
          </cell>
          <cell r="CZ4524">
            <v>0</v>
          </cell>
          <cell r="DA4524">
            <v>0</v>
          </cell>
          <cell r="DH4524">
            <v>0</v>
          </cell>
        </row>
        <row r="4525">
          <cell r="CW4525">
            <v>0</v>
          </cell>
          <cell r="CX4525">
            <v>0</v>
          </cell>
          <cell r="CY4525">
            <v>0</v>
          </cell>
          <cell r="CZ4525">
            <v>0</v>
          </cell>
          <cell r="DA4525">
            <v>0</v>
          </cell>
          <cell r="DH4525">
            <v>0</v>
          </cell>
        </row>
        <row r="4526">
          <cell r="CW4526">
            <v>0</v>
          </cell>
          <cell r="CX4526">
            <v>0</v>
          </cell>
          <cell r="CY4526">
            <v>0</v>
          </cell>
          <cell r="CZ4526">
            <v>0</v>
          </cell>
          <cell r="DA4526">
            <v>0</v>
          </cell>
          <cell r="DH4526">
            <v>0</v>
          </cell>
        </row>
        <row r="4527">
          <cell r="CW4527">
            <v>0</v>
          </cell>
          <cell r="CX4527">
            <v>0</v>
          </cell>
          <cell r="CY4527">
            <v>0</v>
          </cell>
          <cell r="CZ4527">
            <v>0</v>
          </cell>
          <cell r="DA4527">
            <v>0</v>
          </cell>
          <cell r="DH4527">
            <v>0</v>
          </cell>
        </row>
        <row r="4528">
          <cell r="CW4528">
            <v>0</v>
          </cell>
          <cell r="CX4528">
            <v>0</v>
          </cell>
          <cell r="CY4528">
            <v>0</v>
          </cell>
          <cell r="CZ4528">
            <v>0</v>
          </cell>
          <cell r="DA4528">
            <v>0</v>
          </cell>
          <cell r="DH4528">
            <v>0</v>
          </cell>
        </row>
        <row r="4529">
          <cell r="CW4529">
            <v>0</v>
          </cell>
          <cell r="CX4529">
            <v>0</v>
          </cell>
          <cell r="CY4529">
            <v>0</v>
          </cell>
          <cell r="CZ4529">
            <v>0</v>
          </cell>
          <cell r="DA4529">
            <v>0</v>
          </cell>
          <cell r="DH4529">
            <v>0</v>
          </cell>
        </row>
        <row r="4530">
          <cell r="CW4530">
            <v>0</v>
          </cell>
          <cell r="CX4530">
            <v>0</v>
          </cell>
          <cell r="CY4530">
            <v>0</v>
          </cell>
          <cell r="CZ4530">
            <v>0</v>
          </cell>
          <cell r="DA4530">
            <v>0</v>
          </cell>
          <cell r="DH4530">
            <v>0</v>
          </cell>
        </row>
        <row r="4531">
          <cell r="CW4531">
            <v>0</v>
          </cell>
          <cell r="CX4531">
            <v>0</v>
          </cell>
          <cell r="CY4531">
            <v>0</v>
          </cell>
          <cell r="CZ4531">
            <v>0</v>
          </cell>
          <cell r="DA4531">
            <v>0</v>
          </cell>
          <cell r="DH4531">
            <v>0</v>
          </cell>
        </row>
        <row r="4532">
          <cell r="CW4532">
            <v>0</v>
          </cell>
          <cell r="CX4532">
            <v>0</v>
          </cell>
          <cell r="CY4532">
            <v>0</v>
          </cell>
          <cell r="CZ4532">
            <v>0</v>
          </cell>
          <cell r="DA4532">
            <v>0</v>
          </cell>
          <cell r="DH4532">
            <v>0</v>
          </cell>
        </row>
        <row r="4533">
          <cell r="CW4533">
            <v>0</v>
          </cell>
          <cell r="CX4533">
            <v>0</v>
          </cell>
          <cell r="CY4533">
            <v>0</v>
          </cell>
          <cell r="CZ4533">
            <v>0</v>
          </cell>
          <cell r="DA4533">
            <v>0</v>
          </cell>
          <cell r="DH4533">
            <v>0</v>
          </cell>
        </row>
        <row r="4534">
          <cell r="CW4534">
            <v>0</v>
          </cell>
          <cell r="CX4534">
            <v>0</v>
          </cell>
          <cell r="CY4534">
            <v>0</v>
          </cell>
          <cell r="CZ4534">
            <v>0</v>
          </cell>
          <cell r="DA4534">
            <v>0</v>
          </cell>
          <cell r="DH4534">
            <v>0</v>
          </cell>
        </row>
        <row r="4535">
          <cell r="CW4535">
            <v>0</v>
          </cell>
          <cell r="CX4535">
            <v>0</v>
          </cell>
          <cell r="CY4535">
            <v>0</v>
          </cell>
          <cell r="CZ4535">
            <v>0</v>
          </cell>
          <cell r="DA4535">
            <v>0</v>
          </cell>
          <cell r="DH4535">
            <v>0</v>
          </cell>
        </row>
        <row r="4536">
          <cell r="CW4536">
            <v>0</v>
          </cell>
          <cell r="CX4536">
            <v>0</v>
          </cell>
          <cell r="CY4536">
            <v>0</v>
          </cell>
          <cell r="CZ4536">
            <v>0</v>
          </cell>
          <cell r="DA4536">
            <v>0</v>
          </cell>
          <cell r="DH4536">
            <v>0</v>
          </cell>
        </row>
        <row r="4537">
          <cell r="CW4537">
            <v>0</v>
          </cell>
          <cell r="CX4537">
            <v>0</v>
          </cell>
          <cell r="CY4537">
            <v>0</v>
          </cell>
          <cell r="CZ4537">
            <v>0</v>
          </cell>
          <cell r="DA4537">
            <v>0</v>
          </cell>
          <cell r="DH4537">
            <v>0</v>
          </cell>
        </row>
        <row r="4538">
          <cell r="CW4538">
            <v>0</v>
          </cell>
          <cell r="CX4538">
            <v>0</v>
          </cell>
          <cell r="CY4538">
            <v>0</v>
          </cell>
          <cell r="CZ4538">
            <v>0</v>
          </cell>
          <cell r="DA4538">
            <v>0</v>
          </cell>
          <cell r="DH4538">
            <v>0</v>
          </cell>
        </row>
        <row r="4539">
          <cell r="CW4539">
            <v>0</v>
          </cell>
          <cell r="CX4539">
            <v>0</v>
          </cell>
          <cell r="CY4539">
            <v>0</v>
          </cell>
          <cell r="CZ4539">
            <v>0</v>
          </cell>
          <cell r="DA4539">
            <v>0</v>
          </cell>
          <cell r="DH4539">
            <v>0</v>
          </cell>
        </row>
        <row r="4540">
          <cell r="CW4540">
            <v>0</v>
          </cell>
          <cell r="CX4540">
            <v>0</v>
          </cell>
          <cell r="CY4540">
            <v>0</v>
          </cell>
          <cell r="CZ4540">
            <v>0</v>
          </cell>
          <cell r="DA4540">
            <v>0</v>
          </cell>
          <cell r="DH4540">
            <v>0</v>
          </cell>
        </row>
        <row r="4541">
          <cell r="CW4541">
            <v>0</v>
          </cell>
          <cell r="CX4541">
            <v>0</v>
          </cell>
          <cell r="CY4541">
            <v>0</v>
          </cell>
          <cell r="CZ4541">
            <v>0</v>
          </cell>
          <cell r="DA4541">
            <v>0</v>
          </cell>
          <cell r="DH4541">
            <v>0</v>
          </cell>
        </row>
        <row r="4542">
          <cell r="CW4542">
            <v>0</v>
          </cell>
          <cell r="CX4542">
            <v>0</v>
          </cell>
          <cell r="CY4542">
            <v>0</v>
          </cell>
          <cell r="CZ4542">
            <v>0</v>
          </cell>
          <cell r="DA4542">
            <v>0</v>
          </cell>
          <cell r="DH4542">
            <v>0</v>
          </cell>
        </row>
        <row r="4543">
          <cell r="CW4543">
            <v>0</v>
          </cell>
          <cell r="CX4543">
            <v>0</v>
          </cell>
          <cell r="CY4543">
            <v>0</v>
          </cell>
          <cell r="CZ4543">
            <v>0</v>
          </cell>
          <cell r="DA4543">
            <v>0</v>
          </cell>
          <cell r="DH4543">
            <v>0</v>
          </cell>
        </row>
        <row r="4544">
          <cell r="CW4544">
            <v>0</v>
          </cell>
          <cell r="CX4544">
            <v>0</v>
          </cell>
          <cell r="CY4544">
            <v>0</v>
          </cell>
          <cell r="CZ4544">
            <v>0</v>
          </cell>
          <cell r="DA4544">
            <v>0</v>
          </cell>
          <cell r="DH4544">
            <v>0</v>
          </cell>
        </row>
        <row r="4545">
          <cell r="CW4545">
            <v>0</v>
          </cell>
          <cell r="CX4545">
            <v>0</v>
          </cell>
          <cell r="CY4545">
            <v>0</v>
          </cell>
          <cell r="CZ4545">
            <v>0</v>
          </cell>
          <cell r="DA4545">
            <v>0</v>
          </cell>
          <cell r="DH4545">
            <v>0</v>
          </cell>
        </row>
        <row r="4546">
          <cell r="CW4546">
            <v>0</v>
          </cell>
          <cell r="CX4546">
            <v>0</v>
          </cell>
          <cell r="CY4546">
            <v>0</v>
          </cell>
          <cell r="CZ4546">
            <v>0</v>
          </cell>
          <cell r="DA4546">
            <v>0</v>
          </cell>
          <cell r="DH4546">
            <v>0</v>
          </cell>
        </row>
        <row r="4547">
          <cell r="CW4547">
            <v>0</v>
          </cell>
          <cell r="CX4547">
            <v>0</v>
          </cell>
          <cell r="CY4547">
            <v>0</v>
          </cell>
          <cell r="CZ4547">
            <v>0</v>
          </cell>
          <cell r="DA4547">
            <v>0</v>
          </cell>
          <cell r="DH4547">
            <v>0</v>
          </cell>
        </row>
        <row r="4548">
          <cell r="CW4548">
            <v>0</v>
          </cell>
          <cell r="CX4548">
            <v>0</v>
          </cell>
          <cell r="CY4548">
            <v>0</v>
          </cell>
          <cell r="CZ4548">
            <v>0</v>
          </cell>
          <cell r="DA4548">
            <v>0</v>
          </cell>
          <cell r="DH4548">
            <v>0</v>
          </cell>
        </row>
        <row r="4549">
          <cell r="CW4549">
            <v>0</v>
          </cell>
          <cell r="CX4549">
            <v>0</v>
          </cell>
          <cell r="CY4549">
            <v>0</v>
          </cell>
          <cell r="CZ4549">
            <v>0</v>
          </cell>
          <cell r="DA4549">
            <v>0</v>
          </cell>
          <cell r="DH4549">
            <v>0</v>
          </cell>
        </row>
        <row r="4550">
          <cell r="CW4550">
            <v>0</v>
          </cell>
          <cell r="CX4550">
            <v>0</v>
          </cell>
          <cell r="CY4550">
            <v>0</v>
          </cell>
          <cell r="CZ4550">
            <v>0</v>
          </cell>
          <cell r="DA4550">
            <v>0</v>
          </cell>
          <cell r="DH4550">
            <v>0</v>
          </cell>
        </row>
        <row r="4551">
          <cell r="CW4551">
            <v>0</v>
          </cell>
          <cell r="CX4551">
            <v>0</v>
          </cell>
          <cell r="CY4551">
            <v>0</v>
          </cell>
          <cell r="CZ4551">
            <v>0</v>
          </cell>
          <cell r="DA4551">
            <v>0</v>
          </cell>
          <cell r="DH4551">
            <v>0</v>
          </cell>
        </row>
        <row r="4552">
          <cell r="CW4552">
            <v>0</v>
          </cell>
          <cell r="CX4552">
            <v>0</v>
          </cell>
          <cell r="CY4552">
            <v>0</v>
          </cell>
          <cell r="CZ4552">
            <v>0</v>
          </cell>
          <cell r="DA4552">
            <v>0</v>
          </cell>
          <cell r="DH4552">
            <v>0</v>
          </cell>
        </row>
        <row r="4553">
          <cell r="CW4553">
            <v>0</v>
          </cell>
          <cell r="CX4553">
            <v>0</v>
          </cell>
          <cell r="CY4553">
            <v>0</v>
          </cell>
          <cell r="CZ4553">
            <v>0</v>
          </cell>
          <cell r="DA4553">
            <v>0</v>
          </cell>
          <cell r="DH4553">
            <v>0</v>
          </cell>
        </row>
        <row r="4554">
          <cell r="CW4554">
            <v>0</v>
          </cell>
          <cell r="CX4554">
            <v>0</v>
          </cell>
          <cell r="CY4554">
            <v>0</v>
          </cell>
          <cell r="CZ4554">
            <v>0</v>
          </cell>
          <cell r="DA4554">
            <v>0</v>
          </cell>
          <cell r="DH4554">
            <v>0</v>
          </cell>
        </row>
        <row r="4555">
          <cell r="CW4555">
            <v>0</v>
          </cell>
          <cell r="CX4555">
            <v>0</v>
          </cell>
          <cell r="CY4555">
            <v>0</v>
          </cell>
          <cell r="CZ4555">
            <v>0</v>
          </cell>
          <cell r="DA4555">
            <v>0</v>
          </cell>
          <cell r="DH4555">
            <v>0</v>
          </cell>
        </row>
        <row r="4556">
          <cell r="CW4556">
            <v>0</v>
          </cell>
          <cell r="CX4556">
            <v>0</v>
          </cell>
          <cell r="CY4556">
            <v>0</v>
          </cell>
          <cell r="CZ4556">
            <v>0</v>
          </cell>
          <cell r="DA4556">
            <v>0</v>
          </cell>
          <cell r="DH4556">
            <v>0</v>
          </cell>
        </row>
        <row r="4557">
          <cell r="CW4557">
            <v>0</v>
          </cell>
          <cell r="CX4557">
            <v>0</v>
          </cell>
          <cell r="CY4557">
            <v>0</v>
          </cell>
          <cell r="CZ4557">
            <v>0</v>
          </cell>
          <cell r="DA4557">
            <v>0</v>
          </cell>
          <cell r="DH4557">
            <v>0</v>
          </cell>
        </row>
        <row r="4558">
          <cell r="CW4558">
            <v>0</v>
          </cell>
          <cell r="CX4558">
            <v>0</v>
          </cell>
          <cell r="CY4558">
            <v>0</v>
          </cell>
          <cell r="CZ4558">
            <v>0</v>
          </cell>
          <cell r="DA4558">
            <v>0</v>
          </cell>
          <cell r="DH4558">
            <v>0</v>
          </cell>
        </row>
        <row r="4559">
          <cell r="CW4559">
            <v>0</v>
          </cell>
          <cell r="CX4559">
            <v>0</v>
          </cell>
          <cell r="CY4559">
            <v>0</v>
          </cell>
          <cell r="CZ4559">
            <v>0</v>
          </cell>
          <cell r="DA4559">
            <v>0</v>
          </cell>
          <cell r="DH4559">
            <v>0</v>
          </cell>
        </row>
        <row r="4560">
          <cell r="CW4560">
            <v>0</v>
          </cell>
          <cell r="CX4560">
            <v>0</v>
          </cell>
          <cell r="CY4560">
            <v>0</v>
          </cell>
          <cell r="CZ4560">
            <v>0</v>
          </cell>
          <cell r="DA4560">
            <v>0</v>
          </cell>
          <cell r="DH4560">
            <v>0</v>
          </cell>
        </row>
        <row r="4561">
          <cell r="CW4561">
            <v>0</v>
          </cell>
          <cell r="CX4561">
            <v>0</v>
          </cell>
          <cell r="CY4561">
            <v>0</v>
          </cell>
          <cell r="CZ4561">
            <v>0</v>
          </cell>
          <cell r="DA4561">
            <v>0</v>
          </cell>
          <cell r="DH4561">
            <v>0</v>
          </cell>
        </row>
        <row r="4562">
          <cell r="CW4562">
            <v>0</v>
          </cell>
          <cell r="CX4562">
            <v>0</v>
          </cell>
          <cell r="CY4562">
            <v>0</v>
          </cell>
          <cell r="CZ4562">
            <v>0</v>
          </cell>
          <cell r="DA4562">
            <v>0</v>
          </cell>
          <cell r="DH4562">
            <v>0</v>
          </cell>
        </row>
        <row r="4563">
          <cell r="CW4563">
            <v>0</v>
          </cell>
          <cell r="CX4563">
            <v>0</v>
          </cell>
          <cell r="CY4563">
            <v>0</v>
          </cell>
          <cell r="CZ4563">
            <v>0</v>
          </cell>
          <cell r="DA4563">
            <v>0</v>
          </cell>
          <cell r="DH4563">
            <v>0</v>
          </cell>
        </row>
        <row r="4564">
          <cell r="CW4564">
            <v>0</v>
          </cell>
          <cell r="CX4564">
            <v>0</v>
          </cell>
          <cell r="CY4564">
            <v>0</v>
          </cell>
          <cell r="CZ4564">
            <v>0</v>
          </cell>
          <cell r="DA4564">
            <v>0</v>
          </cell>
          <cell r="DH4564">
            <v>0</v>
          </cell>
        </row>
        <row r="4565">
          <cell r="CW4565">
            <v>0</v>
          </cell>
          <cell r="CX4565">
            <v>0</v>
          </cell>
          <cell r="CY4565">
            <v>0</v>
          </cell>
          <cell r="CZ4565">
            <v>0</v>
          </cell>
          <cell r="DA4565">
            <v>0</v>
          </cell>
          <cell r="DH4565">
            <v>0</v>
          </cell>
        </row>
        <row r="4566">
          <cell r="CW4566">
            <v>0</v>
          </cell>
          <cell r="CX4566">
            <v>0</v>
          </cell>
          <cell r="CY4566">
            <v>0</v>
          </cell>
          <cell r="CZ4566">
            <v>0</v>
          </cell>
          <cell r="DA4566">
            <v>0</v>
          </cell>
          <cell r="DH4566">
            <v>0</v>
          </cell>
        </row>
        <row r="4567">
          <cell r="CW4567">
            <v>0</v>
          </cell>
          <cell r="CX4567">
            <v>0</v>
          </cell>
          <cell r="CY4567">
            <v>0</v>
          </cell>
          <cell r="CZ4567">
            <v>0</v>
          </cell>
          <cell r="DA4567">
            <v>0</v>
          </cell>
          <cell r="DH4567">
            <v>0</v>
          </cell>
        </row>
        <row r="4568">
          <cell r="CW4568">
            <v>0</v>
          </cell>
          <cell r="CX4568">
            <v>0</v>
          </cell>
          <cell r="CY4568">
            <v>0</v>
          </cell>
          <cell r="CZ4568">
            <v>0</v>
          </cell>
          <cell r="DA4568">
            <v>0</v>
          </cell>
          <cell r="DH4568">
            <v>0</v>
          </cell>
        </row>
        <row r="4569">
          <cell r="CW4569">
            <v>0</v>
          </cell>
          <cell r="CX4569">
            <v>0</v>
          </cell>
          <cell r="CY4569">
            <v>0</v>
          </cell>
          <cell r="CZ4569">
            <v>0</v>
          </cell>
          <cell r="DA4569">
            <v>0</v>
          </cell>
          <cell r="DH4569">
            <v>0</v>
          </cell>
        </row>
        <row r="4570">
          <cell r="CW4570">
            <v>0</v>
          </cell>
          <cell r="CX4570">
            <v>0</v>
          </cell>
          <cell r="CY4570">
            <v>0</v>
          </cell>
          <cell r="CZ4570">
            <v>0</v>
          </cell>
          <cell r="DA4570">
            <v>0</v>
          </cell>
          <cell r="DH4570">
            <v>0</v>
          </cell>
        </row>
        <row r="4571">
          <cell r="CW4571">
            <v>0</v>
          </cell>
          <cell r="CX4571">
            <v>0</v>
          </cell>
          <cell r="CY4571">
            <v>0</v>
          </cell>
          <cell r="CZ4571">
            <v>0</v>
          </cell>
          <cell r="DA4571">
            <v>0</v>
          </cell>
          <cell r="DH4571">
            <v>0</v>
          </cell>
        </row>
        <row r="4572">
          <cell r="CW4572">
            <v>0</v>
          </cell>
          <cell r="CX4572">
            <v>0</v>
          </cell>
          <cell r="CY4572">
            <v>0</v>
          </cell>
          <cell r="CZ4572">
            <v>0</v>
          </cell>
          <cell r="DA4572">
            <v>0</v>
          </cell>
          <cell r="DH4572">
            <v>0</v>
          </cell>
        </row>
        <row r="4573">
          <cell r="CW4573">
            <v>0</v>
          </cell>
          <cell r="CX4573">
            <v>0</v>
          </cell>
          <cell r="CY4573">
            <v>0</v>
          </cell>
          <cell r="CZ4573">
            <v>0</v>
          </cell>
          <cell r="DA4573">
            <v>0</v>
          </cell>
          <cell r="DH4573">
            <v>0</v>
          </cell>
        </row>
        <row r="4574">
          <cell r="CW4574">
            <v>0</v>
          </cell>
          <cell r="CX4574">
            <v>0</v>
          </cell>
          <cell r="CY4574">
            <v>0</v>
          </cell>
          <cell r="CZ4574">
            <v>0</v>
          </cell>
          <cell r="DA4574">
            <v>0</v>
          </cell>
          <cell r="DH4574">
            <v>0</v>
          </cell>
        </row>
        <row r="4575">
          <cell r="CW4575">
            <v>0</v>
          </cell>
          <cell r="CX4575">
            <v>0</v>
          </cell>
          <cell r="CY4575">
            <v>0</v>
          </cell>
          <cell r="CZ4575">
            <v>0</v>
          </cell>
          <cell r="DA4575">
            <v>0</v>
          </cell>
          <cell r="DH4575">
            <v>0</v>
          </cell>
        </row>
        <row r="4576">
          <cell r="CW4576">
            <v>0</v>
          </cell>
          <cell r="CX4576">
            <v>0</v>
          </cell>
          <cell r="CY4576">
            <v>0</v>
          </cell>
          <cell r="CZ4576">
            <v>0</v>
          </cell>
          <cell r="DA4576">
            <v>0</v>
          </cell>
          <cell r="DH4576">
            <v>0</v>
          </cell>
        </row>
        <row r="4577">
          <cell r="CW4577">
            <v>0</v>
          </cell>
          <cell r="CX4577">
            <v>0</v>
          </cell>
          <cell r="CY4577">
            <v>0</v>
          </cell>
          <cell r="CZ4577">
            <v>0</v>
          </cell>
          <cell r="DA4577">
            <v>0</v>
          </cell>
          <cell r="DH4577">
            <v>0</v>
          </cell>
        </row>
        <row r="4578">
          <cell r="CW4578">
            <v>0</v>
          </cell>
          <cell r="CX4578">
            <v>0</v>
          </cell>
          <cell r="CY4578">
            <v>0</v>
          </cell>
          <cell r="CZ4578">
            <v>0</v>
          </cell>
          <cell r="DA4578">
            <v>0</v>
          </cell>
          <cell r="DH4578">
            <v>0</v>
          </cell>
        </row>
        <row r="4579">
          <cell r="CW4579">
            <v>0</v>
          </cell>
          <cell r="CX4579">
            <v>0</v>
          </cell>
          <cell r="CY4579">
            <v>0</v>
          </cell>
          <cell r="CZ4579">
            <v>0</v>
          </cell>
          <cell r="DA4579">
            <v>0</v>
          </cell>
          <cell r="DH4579">
            <v>0</v>
          </cell>
        </row>
        <row r="4580">
          <cell r="CW4580">
            <v>0</v>
          </cell>
          <cell r="CX4580">
            <v>0</v>
          </cell>
          <cell r="CY4580">
            <v>0</v>
          </cell>
          <cell r="CZ4580">
            <v>0</v>
          </cell>
          <cell r="DA4580">
            <v>0</v>
          </cell>
          <cell r="DH4580">
            <v>0</v>
          </cell>
        </row>
        <row r="4581">
          <cell r="CW4581">
            <v>0</v>
          </cell>
          <cell r="CX4581">
            <v>0</v>
          </cell>
          <cell r="CY4581">
            <v>0</v>
          </cell>
          <cell r="CZ4581">
            <v>0</v>
          </cell>
          <cell r="DA4581">
            <v>0</v>
          </cell>
          <cell r="DH4581">
            <v>0</v>
          </cell>
        </row>
        <row r="4582">
          <cell r="CW4582">
            <v>0</v>
          </cell>
          <cell r="CX4582">
            <v>0</v>
          </cell>
          <cell r="CY4582">
            <v>0</v>
          </cell>
          <cell r="CZ4582">
            <v>0</v>
          </cell>
          <cell r="DA4582">
            <v>0</v>
          </cell>
          <cell r="DH4582">
            <v>0</v>
          </cell>
        </row>
        <row r="4583">
          <cell r="CW4583">
            <v>0</v>
          </cell>
          <cell r="CX4583">
            <v>0</v>
          </cell>
          <cell r="CY4583">
            <v>0</v>
          </cell>
          <cell r="CZ4583">
            <v>0</v>
          </cell>
          <cell r="DA4583">
            <v>0</v>
          </cell>
          <cell r="DH4583">
            <v>0</v>
          </cell>
        </row>
        <row r="4584">
          <cell r="CW4584">
            <v>0</v>
          </cell>
          <cell r="CX4584">
            <v>0</v>
          </cell>
          <cell r="CY4584">
            <v>0</v>
          </cell>
          <cell r="CZ4584">
            <v>0</v>
          </cell>
          <cell r="DA4584">
            <v>0</v>
          </cell>
          <cell r="DH4584">
            <v>0</v>
          </cell>
        </row>
        <row r="4585">
          <cell r="CW4585">
            <v>0</v>
          </cell>
          <cell r="CX4585">
            <v>0</v>
          </cell>
          <cell r="CY4585">
            <v>0</v>
          </cell>
          <cell r="CZ4585">
            <v>0</v>
          </cell>
          <cell r="DA4585">
            <v>0</v>
          </cell>
          <cell r="DH4585">
            <v>0</v>
          </cell>
        </row>
        <row r="4586">
          <cell r="CW4586">
            <v>0</v>
          </cell>
          <cell r="CX4586">
            <v>0</v>
          </cell>
          <cell r="CY4586">
            <v>0</v>
          </cell>
          <cell r="CZ4586">
            <v>0</v>
          </cell>
          <cell r="DA4586">
            <v>0</v>
          </cell>
          <cell r="DH4586">
            <v>0</v>
          </cell>
        </row>
        <row r="4587">
          <cell r="CW4587">
            <v>0</v>
          </cell>
          <cell r="CX4587">
            <v>0</v>
          </cell>
          <cell r="CY4587">
            <v>0</v>
          </cell>
          <cell r="CZ4587">
            <v>0</v>
          </cell>
          <cell r="DA4587">
            <v>0</v>
          </cell>
          <cell r="DH4587">
            <v>0</v>
          </cell>
        </row>
        <row r="4588">
          <cell r="CW4588">
            <v>0</v>
          </cell>
          <cell r="CX4588">
            <v>0</v>
          </cell>
          <cell r="CY4588">
            <v>0</v>
          </cell>
          <cell r="CZ4588">
            <v>0</v>
          </cell>
          <cell r="DA4588">
            <v>0</v>
          </cell>
          <cell r="DH4588">
            <v>0</v>
          </cell>
        </row>
        <row r="4589">
          <cell r="CW4589">
            <v>0</v>
          </cell>
          <cell r="CX4589">
            <v>0</v>
          </cell>
          <cell r="CY4589">
            <v>0</v>
          </cell>
          <cell r="CZ4589">
            <v>0</v>
          </cell>
          <cell r="DA4589">
            <v>0</v>
          </cell>
          <cell r="DH4589">
            <v>0</v>
          </cell>
        </row>
        <row r="4590">
          <cell r="CW4590">
            <v>0</v>
          </cell>
          <cell r="CX4590">
            <v>0</v>
          </cell>
          <cell r="CY4590">
            <v>0</v>
          </cell>
          <cell r="CZ4590">
            <v>0</v>
          </cell>
          <cell r="DA4590">
            <v>0</v>
          </cell>
          <cell r="DH4590">
            <v>0</v>
          </cell>
        </row>
        <row r="4591">
          <cell r="CW4591">
            <v>0</v>
          </cell>
          <cell r="CX4591">
            <v>0</v>
          </cell>
          <cell r="CY4591">
            <v>0</v>
          </cell>
          <cell r="CZ4591">
            <v>0</v>
          </cell>
          <cell r="DA4591">
            <v>0</v>
          </cell>
          <cell r="DH4591">
            <v>0</v>
          </cell>
        </row>
        <row r="4592">
          <cell r="CW4592">
            <v>0</v>
          </cell>
          <cell r="CX4592">
            <v>0</v>
          </cell>
          <cell r="CY4592">
            <v>0</v>
          </cell>
          <cell r="CZ4592">
            <v>0</v>
          </cell>
          <cell r="DA4592">
            <v>0</v>
          </cell>
          <cell r="DH4592">
            <v>0</v>
          </cell>
        </row>
        <row r="4593">
          <cell r="CW4593">
            <v>0</v>
          </cell>
          <cell r="CX4593">
            <v>0</v>
          </cell>
          <cell r="CY4593">
            <v>0</v>
          </cell>
          <cell r="CZ4593">
            <v>0</v>
          </cell>
          <cell r="DA4593">
            <v>0</v>
          </cell>
          <cell r="DH4593">
            <v>0</v>
          </cell>
        </row>
        <row r="4594">
          <cell r="CW4594">
            <v>0</v>
          </cell>
          <cell r="CX4594">
            <v>0</v>
          </cell>
          <cell r="CY4594">
            <v>0</v>
          </cell>
          <cell r="CZ4594">
            <v>0</v>
          </cell>
          <cell r="DA4594">
            <v>0</v>
          </cell>
          <cell r="DH4594">
            <v>0</v>
          </cell>
        </row>
        <row r="4595">
          <cell r="CW4595">
            <v>0</v>
          </cell>
          <cell r="CX4595">
            <v>0</v>
          </cell>
          <cell r="CY4595">
            <v>0</v>
          </cell>
          <cell r="CZ4595">
            <v>0</v>
          </cell>
          <cell r="DA4595">
            <v>0</v>
          </cell>
          <cell r="DH4595">
            <v>0</v>
          </cell>
        </row>
        <row r="4596">
          <cell r="CW4596">
            <v>0</v>
          </cell>
          <cell r="CX4596">
            <v>0</v>
          </cell>
          <cell r="CY4596">
            <v>0</v>
          </cell>
          <cell r="CZ4596">
            <v>0</v>
          </cell>
          <cell r="DA4596">
            <v>0</v>
          </cell>
          <cell r="DH4596">
            <v>0</v>
          </cell>
        </row>
        <row r="4597">
          <cell r="CW4597">
            <v>0</v>
          </cell>
          <cell r="CX4597">
            <v>0</v>
          </cell>
          <cell r="CY4597">
            <v>0</v>
          </cell>
          <cell r="CZ4597">
            <v>0</v>
          </cell>
          <cell r="DA4597">
            <v>0</v>
          </cell>
          <cell r="DH4597">
            <v>0</v>
          </cell>
        </row>
        <row r="4598">
          <cell r="CW4598">
            <v>0</v>
          </cell>
          <cell r="CX4598">
            <v>0</v>
          </cell>
          <cell r="CY4598">
            <v>0</v>
          </cell>
          <cell r="CZ4598">
            <v>0</v>
          </cell>
          <cell r="DA4598">
            <v>0</v>
          </cell>
          <cell r="DH4598">
            <v>0</v>
          </cell>
        </row>
        <row r="4599">
          <cell r="CW4599">
            <v>0</v>
          </cell>
          <cell r="CX4599">
            <v>0</v>
          </cell>
          <cell r="CY4599">
            <v>0</v>
          </cell>
          <cell r="CZ4599">
            <v>0</v>
          </cell>
          <cell r="DA4599">
            <v>0</v>
          </cell>
          <cell r="DH4599">
            <v>0</v>
          </cell>
        </row>
        <row r="4600">
          <cell r="CW4600">
            <v>0</v>
          </cell>
          <cell r="CX4600">
            <v>0</v>
          </cell>
          <cell r="CY4600">
            <v>0</v>
          </cell>
          <cell r="CZ4600">
            <v>0</v>
          </cell>
          <cell r="DA4600">
            <v>0</v>
          </cell>
          <cell r="DH4600">
            <v>0</v>
          </cell>
        </row>
        <row r="4601">
          <cell r="CW4601">
            <v>0</v>
          </cell>
          <cell r="CX4601">
            <v>0</v>
          </cell>
          <cell r="CY4601">
            <v>0</v>
          </cell>
          <cell r="CZ4601">
            <v>0</v>
          </cell>
          <cell r="DA4601">
            <v>0</v>
          </cell>
          <cell r="DH4601">
            <v>0</v>
          </cell>
        </row>
        <row r="4602">
          <cell r="CW4602">
            <v>0</v>
          </cell>
          <cell r="CX4602">
            <v>0</v>
          </cell>
          <cell r="CY4602">
            <v>0</v>
          </cell>
          <cell r="CZ4602">
            <v>0</v>
          </cell>
          <cell r="DA4602">
            <v>0</v>
          </cell>
          <cell r="DH4602">
            <v>0</v>
          </cell>
        </row>
        <row r="4603">
          <cell r="CW4603">
            <v>0</v>
          </cell>
          <cell r="CX4603">
            <v>0</v>
          </cell>
          <cell r="CY4603">
            <v>0</v>
          </cell>
          <cell r="CZ4603">
            <v>0</v>
          </cell>
          <cell r="DA4603">
            <v>0</v>
          </cell>
          <cell r="DH4603">
            <v>0</v>
          </cell>
        </row>
        <row r="4604">
          <cell r="CW4604">
            <v>0</v>
          </cell>
          <cell r="CX4604">
            <v>0</v>
          </cell>
          <cell r="CY4604">
            <v>0</v>
          </cell>
          <cell r="CZ4604">
            <v>0</v>
          </cell>
          <cell r="DA4604">
            <v>0</v>
          </cell>
          <cell r="DH4604">
            <v>0</v>
          </cell>
        </row>
        <row r="4605">
          <cell r="CW4605">
            <v>0</v>
          </cell>
          <cell r="CX4605">
            <v>0</v>
          </cell>
          <cell r="CY4605">
            <v>0</v>
          </cell>
          <cell r="CZ4605">
            <v>0</v>
          </cell>
          <cell r="DA4605">
            <v>0</v>
          </cell>
          <cell r="DH4605">
            <v>0</v>
          </cell>
        </row>
        <row r="4606">
          <cell r="CW4606">
            <v>0</v>
          </cell>
          <cell r="CX4606">
            <v>0</v>
          </cell>
          <cell r="CY4606">
            <v>0</v>
          </cell>
          <cell r="CZ4606">
            <v>0</v>
          </cell>
          <cell r="DA4606">
            <v>0</v>
          </cell>
          <cell r="DH4606">
            <v>0</v>
          </cell>
        </row>
        <row r="4607">
          <cell r="CW4607">
            <v>0</v>
          </cell>
          <cell r="CX4607">
            <v>0</v>
          </cell>
          <cell r="CY4607">
            <v>0</v>
          </cell>
          <cell r="CZ4607">
            <v>0</v>
          </cell>
          <cell r="DA4607">
            <v>0</v>
          </cell>
          <cell r="DH4607">
            <v>0</v>
          </cell>
        </row>
        <row r="4608">
          <cell r="CW4608">
            <v>0</v>
          </cell>
          <cell r="CX4608">
            <v>0</v>
          </cell>
          <cell r="CY4608">
            <v>0</v>
          </cell>
          <cell r="CZ4608">
            <v>0</v>
          </cell>
          <cell r="DA4608">
            <v>0</v>
          </cell>
          <cell r="DH4608">
            <v>0</v>
          </cell>
        </row>
        <row r="4609">
          <cell r="CW4609">
            <v>0</v>
          </cell>
          <cell r="CX4609">
            <v>0</v>
          </cell>
          <cell r="CY4609">
            <v>0</v>
          </cell>
          <cell r="CZ4609">
            <v>0</v>
          </cell>
          <cell r="DA4609">
            <v>0</v>
          </cell>
          <cell r="DH4609">
            <v>0</v>
          </cell>
        </row>
        <row r="4610">
          <cell r="CW4610">
            <v>0</v>
          </cell>
          <cell r="CX4610">
            <v>0</v>
          </cell>
          <cell r="CY4610">
            <v>0</v>
          </cell>
          <cell r="CZ4610">
            <v>0</v>
          </cell>
          <cell r="DA4610">
            <v>0</v>
          </cell>
          <cell r="DH4610">
            <v>0</v>
          </cell>
        </row>
        <row r="4611">
          <cell r="CW4611">
            <v>0</v>
          </cell>
          <cell r="CX4611">
            <v>0</v>
          </cell>
          <cell r="CY4611">
            <v>0</v>
          </cell>
          <cell r="CZ4611">
            <v>0</v>
          </cell>
          <cell r="DA4611">
            <v>0</v>
          </cell>
          <cell r="DH4611">
            <v>0</v>
          </cell>
        </row>
        <row r="4612">
          <cell r="CW4612">
            <v>0</v>
          </cell>
          <cell r="CX4612">
            <v>0</v>
          </cell>
          <cell r="CY4612">
            <v>0</v>
          </cell>
          <cell r="CZ4612">
            <v>0</v>
          </cell>
          <cell r="DA4612">
            <v>0</v>
          </cell>
          <cell r="DH4612">
            <v>0</v>
          </cell>
        </row>
        <row r="4613">
          <cell r="CW4613">
            <v>0</v>
          </cell>
          <cell r="CX4613">
            <v>0</v>
          </cell>
          <cell r="CY4613">
            <v>0</v>
          </cell>
          <cell r="CZ4613">
            <v>0</v>
          </cell>
          <cell r="DA4613">
            <v>0</v>
          </cell>
          <cell r="DH4613">
            <v>0</v>
          </cell>
        </row>
        <row r="4614">
          <cell r="CW4614">
            <v>0</v>
          </cell>
          <cell r="CX4614">
            <v>0</v>
          </cell>
          <cell r="CY4614">
            <v>0</v>
          </cell>
          <cell r="CZ4614">
            <v>0</v>
          </cell>
          <cell r="DA4614">
            <v>0</v>
          </cell>
          <cell r="DH4614">
            <v>0</v>
          </cell>
        </row>
        <row r="4615">
          <cell r="CW4615">
            <v>0</v>
          </cell>
          <cell r="CX4615">
            <v>0</v>
          </cell>
          <cell r="CY4615">
            <v>0</v>
          </cell>
          <cell r="CZ4615">
            <v>0</v>
          </cell>
          <cell r="DA4615">
            <v>0</v>
          </cell>
          <cell r="DH4615">
            <v>0</v>
          </cell>
        </row>
        <row r="4616">
          <cell r="CW4616">
            <v>0</v>
          </cell>
          <cell r="CX4616">
            <v>0</v>
          </cell>
          <cell r="CY4616">
            <v>0</v>
          </cell>
          <cell r="CZ4616">
            <v>0</v>
          </cell>
          <cell r="DA4616">
            <v>0</v>
          </cell>
          <cell r="DH4616">
            <v>0</v>
          </cell>
        </row>
        <row r="4617">
          <cell r="CW4617">
            <v>0</v>
          </cell>
          <cell r="CX4617">
            <v>0</v>
          </cell>
          <cell r="CY4617">
            <v>0</v>
          </cell>
          <cell r="CZ4617">
            <v>0</v>
          </cell>
          <cell r="DA4617">
            <v>0</v>
          </cell>
          <cell r="DH4617">
            <v>0</v>
          </cell>
        </row>
        <row r="4618">
          <cell r="CW4618">
            <v>0</v>
          </cell>
          <cell r="CX4618">
            <v>0</v>
          </cell>
          <cell r="CY4618">
            <v>0</v>
          </cell>
          <cell r="CZ4618">
            <v>0</v>
          </cell>
          <cell r="DA4618">
            <v>0</v>
          </cell>
          <cell r="DH4618">
            <v>0</v>
          </cell>
        </row>
        <row r="4619">
          <cell r="CW4619">
            <v>0</v>
          </cell>
          <cell r="CX4619">
            <v>0</v>
          </cell>
          <cell r="CY4619">
            <v>0</v>
          </cell>
          <cell r="CZ4619">
            <v>0</v>
          </cell>
          <cell r="DA4619">
            <v>0</v>
          </cell>
          <cell r="DH4619">
            <v>0</v>
          </cell>
        </row>
        <row r="4620">
          <cell r="CW4620">
            <v>0</v>
          </cell>
          <cell r="CX4620">
            <v>0</v>
          </cell>
          <cell r="CY4620">
            <v>0</v>
          </cell>
          <cell r="CZ4620">
            <v>0</v>
          </cell>
          <cell r="DA4620">
            <v>0</v>
          </cell>
          <cell r="DH4620">
            <v>0</v>
          </cell>
        </row>
        <row r="4621">
          <cell r="CW4621">
            <v>0</v>
          </cell>
          <cell r="CX4621">
            <v>0</v>
          </cell>
          <cell r="CY4621">
            <v>0</v>
          </cell>
          <cell r="CZ4621">
            <v>0</v>
          </cell>
          <cell r="DA4621">
            <v>0</v>
          </cell>
          <cell r="DH4621">
            <v>0</v>
          </cell>
        </row>
        <row r="4622">
          <cell r="CW4622">
            <v>0</v>
          </cell>
          <cell r="CX4622">
            <v>0</v>
          </cell>
          <cell r="CY4622">
            <v>0</v>
          </cell>
          <cell r="CZ4622">
            <v>0</v>
          </cell>
          <cell r="DA4622">
            <v>0</v>
          </cell>
          <cell r="DH4622">
            <v>0</v>
          </cell>
        </row>
        <row r="4623">
          <cell r="CW4623">
            <v>0</v>
          </cell>
          <cell r="CX4623">
            <v>0</v>
          </cell>
          <cell r="CY4623">
            <v>0</v>
          </cell>
          <cell r="CZ4623">
            <v>0</v>
          </cell>
          <cell r="DA4623">
            <v>0</v>
          </cell>
          <cell r="DH4623">
            <v>0</v>
          </cell>
        </row>
        <row r="4624">
          <cell r="CW4624">
            <v>0</v>
          </cell>
          <cell r="CX4624">
            <v>0</v>
          </cell>
          <cell r="CY4624">
            <v>0</v>
          </cell>
          <cell r="CZ4624">
            <v>0</v>
          </cell>
          <cell r="DA4624">
            <v>0</v>
          </cell>
          <cell r="DH4624">
            <v>0</v>
          </cell>
        </row>
        <row r="4625">
          <cell r="CW4625">
            <v>0</v>
          </cell>
          <cell r="CX4625">
            <v>0</v>
          </cell>
          <cell r="CY4625">
            <v>0</v>
          </cell>
          <cell r="CZ4625">
            <v>0</v>
          </cell>
          <cell r="DA4625">
            <v>0</v>
          </cell>
          <cell r="DH4625">
            <v>0</v>
          </cell>
        </row>
        <row r="4626">
          <cell r="CW4626">
            <v>0</v>
          </cell>
          <cell r="CX4626">
            <v>0</v>
          </cell>
          <cell r="CY4626">
            <v>0</v>
          </cell>
          <cell r="CZ4626">
            <v>0</v>
          </cell>
          <cell r="DA4626">
            <v>0</v>
          </cell>
          <cell r="DH4626">
            <v>0</v>
          </cell>
        </row>
        <row r="4627">
          <cell r="CW4627">
            <v>0</v>
          </cell>
          <cell r="CX4627">
            <v>0</v>
          </cell>
          <cell r="CY4627">
            <v>0</v>
          </cell>
          <cell r="CZ4627">
            <v>0</v>
          </cell>
          <cell r="DA4627">
            <v>0</v>
          </cell>
          <cell r="DH4627">
            <v>0</v>
          </cell>
        </row>
        <row r="4628">
          <cell r="CW4628">
            <v>0</v>
          </cell>
          <cell r="CX4628">
            <v>0</v>
          </cell>
          <cell r="CY4628">
            <v>0</v>
          </cell>
          <cell r="CZ4628">
            <v>0</v>
          </cell>
          <cell r="DA4628">
            <v>0</v>
          </cell>
          <cell r="DH4628">
            <v>0</v>
          </cell>
        </row>
        <row r="4629">
          <cell r="CW4629">
            <v>0</v>
          </cell>
          <cell r="CX4629">
            <v>0</v>
          </cell>
          <cell r="CY4629">
            <v>0</v>
          </cell>
          <cell r="CZ4629">
            <v>0</v>
          </cell>
          <cell r="DA4629">
            <v>0</v>
          </cell>
          <cell r="DH4629">
            <v>0</v>
          </cell>
        </row>
        <row r="4630">
          <cell r="CW4630">
            <v>0</v>
          </cell>
          <cell r="CX4630">
            <v>0</v>
          </cell>
          <cell r="CY4630">
            <v>0</v>
          </cell>
          <cell r="CZ4630">
            <v>0</v>
          </cell>
          <cell r="DA4630">
            <v>0</v>
          </cell>
          <cell r="DH4630">
            <v>0</v>
          </cell>
        </row>
        <row r="4631">
          <cell r="CW4631">
            <v>0</v>
          </cell>
          <cell r="CX4631">
            <v>0</v>
          </cell>
          <cell r="CY4631">
            <v>0</v>
          </cell>
          <cell r="CZ4631">
            <v>0</v>
          </cell>
          <cell r="DA4631">
            <v>0</v>
          </cell>
          <cell r="DH4631">
            <v>0</v>
          </cell>
        </row>
        <row r="4632">
          <cell r="CW4632">
            <v>0</v>
          </cell>
          <cell r="CX4632">
            <v>0</v>
          </cell>
          <cell r="CY4632">
            <v>0</v>
          </cell>
          <cell r="CZ4632">
            <v>0</v>
          </cell>
          <cell r="DA4632">
            <v>0</v>
          </cell>
          <cell r="DH4632">
            <v>0</v>
          </cell>
        </row>
        <row r="4633">
          <cell r="CW4633">
            <v>0</v>
          </cell>
          <cell r="CX4633">
            <v>0</v>
          </cell>
          <cell r="CY4633">
            <v>0</v>
          </cell>
          <cell r="CZ4633">
            <v>0</v>
          </cell>
          <cell r="DA4633">
            <v>0</v>
          </cell>
          <cell r="DH4633">
            <v>0</v>
          </cell>
        </row>
        <row r="4634">
          <cell r="CW4634">
            <v>0</v>
          </cell>
          <cell r="CX4634">
            <v>0</v>
          </cell>
          <cell r="CY4634">
            <v>0</v>
          </cell>
          <cell r="CZ4634">
            <v>0</v>
          </cell>
          <cell r="DA4634">
            <v>0</v>
          </cell>
          <cell r="DH4634">
            <v>0</v>
          </cell>
        </row>
        <row r="4635">
          <cell r="CW4635">
            <v>0</v>
          </cell>
          <cell r="CX4635">
            <v>0</v>
          </cell>
          <cell r="CY4635">
            <v>0</v>
          </cell>
          <cell r="CZ4635">
            <v>0</v>
          </cell>
          <cell r="DA4635">
            <v>0</v>
          </cell>
          <cell r="DH4635">
            <v>0</v>
          </cell>
        </row>
        <row r="4636">
          <cell r="CW4636">
            <v>0</v>
          </cell>
          <cell r="CX4636">
            <v>0</v>
          </cell>
          <cell r="CY4636">
            <v>0</v>
          </cell>
          <cell r="CZ4636">
            <v>0</v>
          </cell>
          <cell r="DA4636">
            <v>0</v>
          </cell>
          <cell r="DH4636">
            <v>0</v>
          </cell>
        </row>
        <row r="4637">
          <cell r="CW4637">
            <v>0</v>
          </cell>
          <cell r="CX4637">
            <v>0</v>
          </cell>
          <cell r="CY4637">
            <v>0</v>
          </cell>
          <cell r="CZ4637">
            <v>0</v>
          </cell>
          <cell r="DA4637">
            <v>0</v>
          </cell>
          <cell r="DH4637">
            <v>0</v>
          </cell>
        </row>
        <row r="4638">
          <cell r="CW4638">
            <v>0</v>
          </cell>
          <cell r="CX4638">
            <v>0</v>
          </cell>
          <cell r="CY4638">
            <v>0</v>
          </cell>
          <cell r="CZ4638">
            <v>0</v>
          </cell>
          <cell r="DA4638">
            <v>0</v>
          </cell>
          <cell r="DH4638">
            <v>0</v>
          </cell>
        </row>
        <row r="4639">
          <cell r="CW4639">
            <v>0</v>
          </cell>
          <cell r="CX4639">
            <v>0</v>
          </cell>
          <cell r="CY4639">
            <v>0</v>
          </cell>
          <cell r="CZ4639">
            <v>0</v>
          </cell>
          <cell r="DA4639">
            <v>0</v>
          </cell>
          <cell r="DH4639">
            <v>0</v>
          </cell>
        </row>
        <row r="4640">
          <cell r="CW4640">
            <v>0</v>
          </cell>
          <cell r="CX4640">
            <v>0</v>
          </cell>
          <cell r="CY4640">
            <v>0</v>
          </cell>
          <cell r="CZ4640">
            <v>0</v>
          </cell>
          <cell r="DA4640">
            <v>0</v>
          </cell>
          <cell r="DH4640">
            <v>0</v>
          </cell>
        </row>
        <row r="4641">
          <cell r="CW4641">
            <v>0</v>
          </cell>
          <cell r="CX4641">
            <v>0</v>
          </cell>
          <cell r="CY4641">
            <v>0</v>
          </cell>
          <cell r="CZ4641">
            <v>0</v>
          </cell>
          <cell r="DA4641">
            <v>0</v>
          </cell>
          <cell r="DH4641">
            <v>0</v>
          </cell>
        </row>
        <row r="4642">
          <cell r="CW4642">
            <v>0</v>
          </cell>
          <cell r="CX4642">
            <v>0</v>
          </cell>
          <cell r="CY4642">
            <v>0</v>
          </cell>
          <cell r="CZ4642">
            <v>0</v>
          </cell>
          <cell r="DA4642">
            <v>0</v>
          </cell>
          <cell r="DH4642">
            <v>0</v>
          </cell>
        </row>
        <row r="4643">
          <cell r="CW4643">
            <v>0</v>
          </cell>
          <cell r="CX4643">
            <v>0</v>
          </cell>
          <cell r="CY4643">
            <v>0</v>
          </cell>
          <cell r="CZ4643">
            <v>0</v>
          </cell>
          <cell r="DA4643">
            <v>0</v>
          </cell>
          <cell r="DH4643">
            <v>0</v>
          </cell>
        </row>
        <row r="4644">
          <cell r="CW4644">
            <v>0</v>
          </cell>
          <cell r="CX4644">
            <v>0</v>
          </cell>
          <cell r="CY4644">
            <v>0</v>
          </cell>
          <cell r="CZ4644">
            <v>0</v>
          </cell>
          <cell r="DA4644">
            <v>0</v>
          </cell>
          <cell r="DH4644">
            <v>0</v>
          </cell>
        </row>
        <row r="4645">
          <cell r="CW4645">
            <v>0</v>
          </cell>
          <cell r="CX4645">
            <v>0</v>
          </cell>
          <cell r="CY4645">
            <v>0</v>
          </cell>
          <cell r="CZ4645">
            <v>0</v>
          </cell>
          <cell r="DA4645">
            <v>0</v>
          </cell>
          <cell r="DH4645">
            <v>0</v>
          </cell>
        </row>
        <row r="4646">
          <cell r="CW4646">
            <v>0</v>
          </cell>
          <cell r="CX4646">
            <v>0</v>
          </cell>
          <cell r="CY4646">
            <v>0</v>
          </cell>
          <cell r="CZ4646">
            <v>0</v>
          </cell>
          <cell r="DA4646">
            <v>0</v>
          </cell>
          <cell r="DH4646">
            <v>0</v>
          </cell>
        </row>
        <row r="4647">
          <cell r="CW4647">
            <v>0</v>
          </cell>
          <cell r="CX4647">
            <v>0</v>
          </cell>
          <cell r="CY4647">
            <v>0</v>
          </cell>
          <cell r="CZ4647">
            <v>0</v>
          </cell>
          <cell r="DA4647">
            <v>0</v>
          </cell>
          <cell r="DH4647">
            <v>0</v>
          </cell>
        </row>
        <row r="4648">
          <cell r="CW4648">
            <v>0</v>
          </cell>
          <cell r="CX4648">
            <v>0</v>
          </cell>
          <cell r="CY4648">
            <v>0</v>
          </cell>
          <cell r="CZ4648">
            <v>0</v>
          </cell>
          <cell r="DA4648">
            <v>0</v>
          </cell>
          <cell r="DH4648">
            <v>0</v>
          </cell>
        </row>
        <row r="4649">
          <cell r="CW4649">
            <v>0</v>
          </cell>
          <cell r="CX4649">
            <v>0</v>
          </cell>
          <cell r="CY4649">
            <v>0</v>
          </cell>
          <cell r="CZ4649">
            <v>0</v>
          </cell>
          <cell r="DA4649">
            <v>0</v>
          </cell>
          <cell r="DH4649">
            <v>0</v>
          </cell>
        </row>
        <row r="4650">
          <cell r="CW4650">
            <v>0</v>
          </cell>
          <cell r="CX4650">
            <v>0</v>
          </cell>
          <cell r="CY4650">
            <v>0</v>
          </cell>
          <cell r="CZ4650">
            <v>0</v>
          </cell>
          <cell r="DA4650">
            <v>0</v>
          </cell>
          <cell r="DH4650">
            <v>0</v>
          </cell>
        </row>
        <row r="4651">
          <cell r="CW4651">
            <v>0</v>
          </cell>
          <cell r="CX4651">
            <v>0</v>
          </cell>
          <cell r="CY4651">
            <v>0</v>
          </cell>
          <cell r="CZ4651">
            <v>0</v>
          </cell>
          <cell r="DA4651">
            <v>0</v>
          </cell>
          <cell r="DH4651">
            <v>0</v>
          </cell>
        </row>
        <row r="4652">
          <cell r="CW4652">
            <v>0</v>
          </cell>
          <cell r="CX4652">
            <v>0</v>
          </cell>
          <cell r="CY4652">
            <v>0</v>
          </cell>
          <cell r="CZ4652">
            <v>0</v>
          </cell>
          <cell r="DA4652">
            <v>0</v>
          </cell>
          <cell r="DH4652">
            <v>0</v>
          </cell>
        </row>
        <row r="4653">
          <cell r="CW4653">
            <v>0</v>
          </cell>
          <cell r="CX4653">
            <v>0</v>
          </cell>
          <cell r="CY4653">
            <v>0</v>
          </cell>
          <cell r="CZ4653">
            <v>0</v>
          </cell>
          <cell r="DA4653">
            <v>0</v>
          </cell>
          <cell r="DH4653">
            <v>0</v>
          </cell>
        </row>
        <row r="4654">
          <cell r="CW4654">
            <v>0</v>
          </cell>
          <cell r="CX4654">
            <v>0</v>
          </cell>
          <cell r="CY4654">
            <v>0</v>
          </cell>
          <cell r="CZ4654">
            <v>0</v>
          </cell>
          <cell r="DA4654">
            <v>0</v>
          </cell>
          <cell r="DH4654">
            <v>0</v>
          </cell>
        </row>
        <row r="4655">
          <cell r="CW4655">
            <v>0</v>
          </cell>
          <cell r="CX4655">
            <v>0</v>
          </cell>
          <cell r="CY4655">
            <v>0</v>
          </cell>
          <cell r="CZ4655">
            <v>0</v>
          </cell>
          <cell r="DA4655">
            <v>0</v>
          </cell>
          <cell r="DH4655">
            <v>0</v>
          </cell>
        </row>
        <row r="4656">
          <cell r="CW4656">
            <v>0</v>
          </cell>
          <cell r="CX4656">
            <v>0</v>
          </cell>
          <cell r="CY4656">
            <v>0</v>
          </cell>
          <cell r="CZ4656">
            <v>0</v>
          </cell>
          <cell r="DA4656">
            <v>0</v>
          </cell>
          <cell r="DH4656">
            <v>0</v>
          </cell>
        </row>
        <row r="4657">
          <cell r="CW4657">
            <v>0</v>
          </cell>
          <cell r="CX4657">
            <v>0</v>
          </cell>
          <cell r="CY4657">
            <v>0</v>
          </cell>
          <cell r="CZ4657">
            <v>0</v>
          </cell>
          <cell r="DA4657">
            <v>0</v>
          </cell>
          <cell r="DH4657">
            <v>0</v>
          </cell>
        </row>
        <row r="4658">
          <cell r="CW4658">
            <v>0</v>
          </cell>
          <cell r="CX4658">
            <v>0</v>
          </cell>
          <cell r="CY4658">
            <v>0</v>
          </cell>
          <cell r="CZ4658">
            <v>0</v>
          </cell>
          <cell r="DA4658">
            <v>0</v>
          </cell>
          <cell r="DH4658">
            <v>0</v>
          </cell>
        </row>
        <row r="4659">
          <cell r="CW4659">
            <v>0</v>
          </cell>
          <cell r="CX4659">
            <v>0</v>
          </cell>
          <cell r="CY4659">
            <v>0</v>
          </cell>
          <cell r="CZ4659">
            <v>0</v>
          </cell>
          <cell r="DA4659">
            <v>0</v>
          </cell>
          <cell r="DH4659">
            <v>0</v>
          </cell>
        </row>
        <row r="4660">
          <cell r="CW4660">
            <v>0</v>
          </cell>
          <cell r="CX4660">
            <v>0</v>
          </cell>
          <cell r="CY4660">
            <v>0</v>
          </cell>
          <cell r="CZ4660">
            <v>0</v>
          </cell>
          <cell r="DA4660">
            <v>0</v>
          </cell>
          <cell r="DH4660">
            <v>0</v>
          </cell>
        </row>
        <row r="4661">
          <cell r="CW4661">
            <v>0</v>
          </cell>
          <cell r="CX4661">
            <v>0</v>
          </cell>
          <cell r="CY4661">
            <v>0</v>
          </cell>
          <cell r="CZ4661">
            <v>0</v>
          </cell>
          <cell r="DA4661">
            <v>0</v>
          </cell>
          <cell r="DH4661">
            <v>0</v>
          </cell>
        </row>
        <row r="4662">
          <cell r="CW4662">
            <v>0</v>
          </cell>
          <cell r="CX4662">
            <v>0</v>
          </cell>
          <cell r="CY4662">
            <v>0</v>
          </cell>
          <cell r="CZ4662">
            <v>0</v>
          </cell>
          <cell r="DA4662">
            <v>0</v>
          </cell>
          <cell r="DH4662">
            <v>0</v>
          </cell>
        </row>
        <row r="4663">
          <cell r="CW4663">
            <v>0</v>
          </cell>
          <cell r="CX4663">
            <v>0</v>
          </cell>
          <cell r="CY4663">
            <v>0</v>
          </cell>
          <cell r="CZ4663">
            <v>0</v>
          </cell>
          <cell r="DA4663">
            <v>0</v>
          </cell>
          <cell r="DH4663">
            <v>0</v>
          </cell>
        </row>
        <row r="4664">
          <cell r="CW4664">
            <v>0</v>
          </cell>
          <cell r="CX4664">
            <v>0</v>
          </cell>
          <cell r="CY4664">
            <v>0</v>
          </cell>
          <cell r="CZ4664">
            <v>0</v>
          </cell>
          <cell r="DA4664">
            <v>0</v>
          </cell>
          <cell r="DH4664">
            <v>0</v>
          </cell>
        </row>
        <row r="4665">
          <cell r="CW4665">
            <v>0</v>
          </cell>
          <cell r="CX4665">
            <v>0</v>
          </cell>
          <cell r="CY4665">
            <v>0</v>
          </cell>
          <cell r="CZ4665">
            <v>0</v>
          </cell>
          <cell r="DA4665">
            <v>0</v>
          </cell>
          <cell r="DH4665">
            <v>0</v>
          </cell>
        </row>
        <row r="4666">
          <cell r="CW4666">
            <v>0</v>
          </cell>
          <cell r="CX4666">
            <v>0</v>
          </cell>
          <cell r="CY4666">
            <v>0</v>
          </cell>
          <cell r="CZ4666">
            <v>0</v>
          </cell>
          <cell r="DA4666">
            <v>0</v>
          </cell>
          <cell r="DH4666">
            <v>0</v>
          </cell>
        </row>
        <row r="4667">
          <cell r="CW4667">
            <v>0</v>
          </cell>
          <cell r="CX4667">
            <v>0</v>
          </cell>
          <cell r="CY4667">
            <v>0</v>
          </cell>
          <cell r="CZ4667">
            <v>0</v>
          </cell>
          <cell r="DA4667">
            <v>0</v>
          </cell>
          <cell r="DH4667">
            <v>0</v>
          </cell>
        </row>
        <row r="4668">
          <cell r="CW4668">
            <v>0</v>
          </cell>
          <cell r="CX4668">
            <v>0</v>
          </cell>
          <cell r="CY4668">
            <v>0</v>
          </cell>
          <cell r="CZ4668">
            <v>0</v>
          </cell>
          <cell r="DA4668">
            <v>0</v>
          </cell>
          <cell r="DH4668">
            <v>0</v>
          </cell>
        </row>
        <row r="4669">
          <cell r="CW4669">
            <v>0</v>
          </cell>
          <cell r="CX4669">
            <v>0</v>
          </cell>
          <cell r="CY4669">
            <v>0</v>
          </cell>
          <cell r="CZ4669">
            <v>0</v>
          </cell>
          <cell r="DA4669">
            <v>0</v>
          </cell>
          <cell r="DH4669">
            <v>0</v>
          </cell>
        </row>
        <row r="4670">
          <cell r="CW4670">
            <v>0</v>
          </cell>
          <cell r="CX4670">
            <v>0</v>
          </cell>
          <cell r="CY4670">
            <v>0</v>
          </cell>
          <cell r="CZ4670">
            <v>0</v>
          </cell>
          <cell r="DA4670">
            <v>0</v>
          </cell>
          <cell r="DH4670">
            <v>0</v>
          </cell>
        </row>
        <row r="4671">
          <cell r="CW4671">
            <v>0</v>
          </cell>
          <cell r="CX4671">
            <v>0</v>
          </cell>
          <cell r="CY4671">
            <v>0</v>
          </cell>
          <cell r="CZ4671">
            <v>0</v>
          </cell>
          <cell r="DA4671">
            <v>0</v>
          </cell>
          <cell r="DH4671">
            <v>0</v>
          </cell>
        </row>
        <row r="4672">
          <cell r="CW4672">
            <v>0</v>
          </cell>
          <cell r="CX4672">
            <v>0</v>
          </cell>
          <cell r="CY4672">
            <v>0</v>
          </cell>
          <cell r="CZ4672">
            <v>0</v>
          </cell>
          <cell r="DA4672">
            <v>0</v>
          </cell>
          <cell r="DH4672">
            <v>0</v>
          </cell>
        </row>
        <row r="4673">
          <cell r="CW4673">
            <v>0</v>
          </cell>
          <cell r="CX4673">
            <v>0</v>
          </cell>
          <cell r="CY4673">
            <v>0</v>
          </cell>
          <cell r="CZ4673">
            <v>0</v>
          </cell>
          <cell r="DA4673">
            <v>0</v>
          </cell>
          <cell r="DH4673">
            <v>0</v>
          </cell>
        </row>
        <row r="4674">
          <cell r="CW4674">
            <v>0</v>
          </cell>
          <cell r="CX4674">
            <v>0</v>
          </cell>
          <cell r="CY4674">
            <v>0</v>
          </cell>
          <cell r="CZ4674">
            <v>0</v>
          </cell>
          <cell r="DA4674">
            <v>0</v>
          </cell>
          <cell r="DH4674">
            <v>0</v>
          </cell>
        </row>
        <row r="4675">
          <cell r="CW4675">
            <v>0</v>
          </cell>
          <cell r="CX4675">
            <v>0</v>
          </cell>
          <cell r="CY4675">
            <v>0</v>
          </cell>
          <cell r="CZ4675">
            <v>0</v>
          </cell>
          <cell r="DA4675">
            <v>0</v>
          </cell>
          <cell r="DH4675">
            <v>0</v>
          </cell>
        </row>
        <row r="4676">
          <cell r="CW4676">
            <v>0</v>
          </cell>
          <cell r="CX4676">
            <v>0</v>
          </cell>
          <cell r="CY4676">
            <v>0</v>
          </cell>
          <cell r="CZ4676">
            <v>0</v>
          </cell>
          <cell r="DA4676">
            <v>0</v>
          </cell>
          <cell r="DH4676">
            <v>0</v>
          </cell>
        </row>
        <row r="4677">
          <cell r="CW4677">
            <v>0</v>
          </cell>
          <cell r="CX4677">
            <v>0</v>
          </cell>
          <cell r="CY4677">
            <v>0</v>
          </cell>
          <cell r="CZ4677">
            <v>0</v>
          </cell>
          <cell r="DA4677">
            <v>0</v>
          </cell>
          <cell r="DH4677">
            <v>0</v>
          </cell>
        </row>
        <row r="4678">
          <cell r="CW4678">
            <v>0</v>
          </cell>
          <cell r="CX4678">
            <v>0</v>
          </cell>
          <cell r="CY4678">
            <v>0</v>
          </cell>
          <cell r="CZ4678">
            <v>0</v>
          </cell>
          <cell r="DA4678">
            <v>0</v>
          </cell>
          <cell r="DH4678">
            <v>0</v>
          </cell>
        </row>
        <row r="4679">
          <cell r="CW4679">
            <v>0</v>
          </cell>
          <cell r="CX4679">
            <v>0</v>
          </cell>
          <cell r="CY4679">
            <v>0</v>
          </cell>
          <cell r="CZ4679">
            <v>0</v>
          </cell>
          <cell r="DA4679">
            <v>0</v>
          </cell>
          <cell r="DH4679">
            <v>0</v>
          </cell>
        </row>
        <row r="4680">
          <cell r="CW4680">
            <v>0</v>
          </cell>
          <cell r="CX4680">
            <v>0</v>
          </cell>
          <cell r="CY4680">
            <v>0</v>
          </cell>
          <cell r="CZ4680">
            <v>0</v>
          </cell>
          <cell r="DA4680">
            <v>0</v>
          </cell>
          <cell r="DH4680">
            <v>0</v>
          </cell>
        </row>
        <row r="4681">
          <cell r="CW4681">
            <v>0</v>
          </cell>
          <cell r="CX4681">
            <v>0</v>
          </cell>
          <cell r="CY4681">
            <v>0</v>
          </cell>
          <cell r="CZ4681">
            <v>0</v>
          </cell>
          <cell r="DA4681">
            <v>0</v>
          </cell>
          <cell r="DH4681">
            <v>0</v>
          </cell>
        </row>
        <row r="4682">
          <cell r="CW4682">
            <v>0</v>
          </cell>
          <cell r="CX4682">
            <v>0</v>
          </cell>
          <cell r="CY4682">
            <v>0</v>
          </cell>
          <cell r="CZ4682">
            <v>0</v>
          </cell>
          <cell r="DA4682">
            <v>0</v>
          </cell>
          <cell r="DH4682">
            <v>0</v>
          </cell>
        </row>
        <row r="4683">
          <cell r="CW4683">
            <v>0</v>
          </cell>
          <cell r="CX4683">
            <v>0</v>
          </cell>
          <cell r="CY4683">
            <v>0</v>
          </cell>
          <cell r="CZ4683">
            <v>0</v>
          </cell>
          <cell r="DA4683">
            <v>0</v>
          </cell>
          <cell r="DH4683">
            <v>0</v>
          </cell>
        </row>
        <row r="4684">
          <cell r="CW4684">
            <v>0</v>
          </cell>
          <cell r="CX4684">
            <v>0</v>
          </cell>
          <cell r="CY4684">
            <v>0</v>
          </cell>
          <cell r="CZ4684">
            <v>0</v>
          </cell>
          <cell r="DA4684">
            <v>0</v>
          </cell>
          <cell r="DH4684">
            <v>0</v>
          </cell>
        </row>
        <row r="4685">
          <cell r="CW4685">
            <v>0</v>
          </cell>
          <cell r="CX4685">
            <v>0</v>
          </cell>
          <cell r="CY4685">
            <v>0</v>
          </cell>
          <cell r="CZ4685">
            <v>0</v>
          </cell>
          <cell r="DA4685">
            <v>0</v>
          </cell>
          <cell r="DH4685">
            <v>0</v>
          </cell>
        </row>
        <row r="4686">
          <cell r="CW4686">
            <v>0</v>
          </cell>
          <cell r="CX4686">
            <v>0</v>
          </cell>
          <cell r="CY4686">
            <v>0</v>
          </cell>
          <cell r="CZ4686">
            <v>0</v>
          </cell>
          <cell r="DA4686">
            <v>0</v>
          </cell>
          <cell r="DH4686">
            <v>0</v>
          </cell>
        </row>
        <row r="4687">
          <cell r="CW4687">
            <v>0</v>
          </cell>
          <cell r="CX4687">
            <v>0</v>
          </cell>
          <cell r="CY4687">
            <v>0</v>
          </cell>
          <cell r="CZ4687">
            <v>0</v>
          </cell>
          <cell r="DA4687">
            <v>0</v>
          </cell>
          <cell r="DH4687">
            <v>0</v>
          </cell>
        </row>
        <row r="4688">
          <cell r="CW4688">
            <v>0</v>
          </cell>
          <cell r="CX4688">
            <v>0</v>
          </cell>
          <cell r="CY4688">
            <v>0</v>
          </cell>
          <cell r="CZ4688">
            <v>0</v>
          </cell>
          <cell r="DA4688">
            <v>0</v>
          </cell>
          <cell r="DH4688">
            <v>0</v>
          </cell>
        </row>
        <row r="4689">
          <cell r="CW4689">
            <v>0</v>
          </cell>
          <cell r="CX4689">
            <v>0</v>
          </cell>
          <cell r="CY4689">
            <v>0</v>
          </cell>
          <cell r="CZ4689">
            <v>0</v>
          </cell>
          <cell r="DA4689">
            <v>0</v>
          </cell>
          <cell r="DH4689">
            <v>0</v>
          </cell>
        </row>
        <row r="4690">
          <cell r="CW4690">
            <v>0</v>
          </cell>
          <cell r="CX4690">
            <v>0</v>
          </cell>
          <cell r="CY4690">
            <v>0</v>
          </cell>
          <cell r="CZ4690">
            <v>0</v>
          </cell>
          <cell r="DA4690">
            <v>0</v>
          </cell>
          <cell r="DH4690">
            <v>0</v>
          </cell>
        </row>
        <row r="4691">
          <cell r="CW4691">
            <v>0</v>
          </cell>
          <cell r="CX4691">
            <v>0</v>
          </cell>
          <cell r="CY4691">
            <v>0</v>
          </cell>
          <cell r="CZ4691">
            <v>0</v>
          </cell>
          <cell r="DA4691">
            <v>0</v>
          </cell>
          <cell r="DH4691">
            <v>0</v>
          </cell>
        </row>
        <row r="4692">
          <cell r="CW4692">
            <v>0</v>
          </cell>
          <cell r="CX4692">
            <v>0</v>
          </cell>
          <cell r="CY4692">
            <v>0</v>
          </cell>
          <cell r="CZ4692">
            <v>0</v>
          </cell>
          <cell r="DA4692">
            <v>0</v>
          </cell>
          <cell r="DH4692">
            <v>0</v>
          </cell>
        </row>
        <row r="4693">
          <cell r="CW4693">
            <v>0</v>
          </cell>
          <cell r="CX4693">
            <v>0</v>
          </cell>
          <cell r="CY4693">
            <v>0</v>
          </cell>
          <cell r="CZ4693">
            <v>0</v>
          </cell>
          <cell r="DA4693">
            <v>0</v>
          </cell>
          <cell r="DH4693">
            <v>0</v>
          </cell>
        </row>
        <row r="4694">
          <cell r="CW4694">
            <v>0</v>
          </cell>
          <cell r="CX4694">
            <v>0</v>
          </cell>
          <cell r="CY4694">
            <v>0</v>
          </cell>
          <cell r="CZ4694">
            <v>0</v>
          </cell>
          <cell r="DA4694">
            <v>0</v>
          </cell>
          <cell r="DH4694">
            <v>0</v>
          </cell>
        </row>
        <row r="4695">
          <cell r="CW4695">
            <v>0</v>
          </cell>
          <cell r="CX4695">
            <v>0</v>
          </cell>
          <cell r="CY4695">
            <v>0</v>
          </cell>
          <cell r="CZ4695">
            <v>0</v>
          </cell>
          <cell r="DA4695">
            <v>0</v>
          </cell>
          <cell r="DH4695">
            <v>0</v>
          </cell>
        </row>
        <row r="4696">
          <cell r="CW4696">
            <v>0</v>
          </cell>
          <cell r="CX4696">
            <v>0</v>
          </cell>
          <cell r="CY4696">
            <v>0</v>
          </cell>
          <cell r="CZ4696">
            <v>0</v>
          </cell>
          <cell r="DA4696">
            <v>0</v>
          </cell>
          <cell r="DH4696">
            <v>0</v>
          </cell>
        </row>
        <row r="4697">
          <cell r="CW4697">
            <v>0</v>
          </cell>
          <cell r="CX4697">
            <v>0</v>
          </cell>
          <cell r="CY4697">
            <v>0</v>
          </cell>
          <cell r="CZ4697">
            <v>0</v>
          </cell>
          <cell r="DA4697">
            <v>0</v>
          </cell>
          <cell r="DH4697">
            <v>0</v>
          </cell>
        </row>
        <row r="4698">
          <cell r="CW4698">
            <v>0</v>
          </cell>
          <cell r="CX4698">
            <v>0</v>
          </cell>
          <cell r="CY4698">
            <v>0</v>
          </cell>
          <cell r="CZ4698">
            <v>0</v>
          </cell>
          <cell r="DA4698">
            <v>0</v>
          </cell>
          <cell r="DH4698">
            <v>0</v>
          </cell>
        </row>
        <row r="4699">
          <cell r="CW4699">
            <v>0</v>
          </cell>
          <cell r="CX4699">
            <v>0</v>
          </cell>
          <cell r="CY4699">
            <v>0</v>
          </cell>
          <cell r="CZ4699">
            <v>0</v>
          </cell>
          <cell r="DA4699">
            <v>0</v>
          </cell>
          <cell r="DH4699">
            <v>0</v>
          </cell>
        </row>
        <row r="4700">
          <cell r="CW4700">
            <v>0</v>
          </cell>
          <cell r="CX4700">
            <v>0</v>
          </cell>
          <cell r="CY4700">
            <v>0</v>
          </cell>
          <cell r="CZ4700">
            <v>0</v>
          </cell>
          <cell r="DA4700">
            <v>0</v>
          </cell>
          <cell r="DH4700">
            <v>0</v>
          </cell>
        </row>
        <row r="4701">
          <cell r="CW4701">
            <v>0</v>
          </cell>
          <cell r="CX4701">
            <v>0</v>
          </cell>
          <cell r="CY4701">
            <v>0</v>
          </cell>
          <cell r="CZ4701">
            <v>0</v>
          </cell>
          <cell r="DA4701">
            <v>0</v>
          </cell>
          <cell r="DH4701">
            <v>0</v>
          </cell>
        </row>
        <row r="4702">
          <cell r="CW4702">
            <v>0</v>
          </cell>
          <cell r="CX4702">
            <v>0</v>
          </cell>
          <cell r="CY4702">
            <v>0</v>
          </cell>
          <cell r="CZ4702">
            <v>0</v>
          </cell>
          <cell r="DA4702">
            <v>0</v>
          </cell>
          <cell r="DH4702">
            <v>0</v>
          </cell>
        </row>
        <row r="4703">
          <cell r="CW4703">
            <v>0</v>
          </cell>
          <cell r="CX4703">
            <v>0</v>
          </cell>
          <cell r="CY4703">
            <v>0</v>
          </cell>
          <cell r="CZ4703">
            <v>0</v>
          </cell>
          <cell r="DA4703">
            <v>0</v>
          </cell>
          <cell r="DH4703">
            <v>0</v>
          </cell>
        </row>
        <row r="4704">
          <cell r="CW4704">
            <v>0</v>
          </cell>
          <cell r="CX4704">
            <v>0</v>
          </cell>
          <cell r="CY4704">
            <v>0</v>
          </cell>
          <cell r="CZ4704">
            <v>0</v>
          </cell>
          <cell r="DA4704">
            <v>0</v>
          </cell>
          <cell r="DH4704">
            <v>0</v>
          </cell>
        </row>
        <row r="4705">
          <cell r="CW4705">
            <v>0</v>
          </cell>
          <cell r="CX4705">
            <v>0</v>
          </cell>
          <cell r="CY4705">
            <v>0</v>
          </cell>
          <cell r="CZ4705">
            <v>0</v>
          </cell>
          <cell r="DA4705">
            <v>0</v>
          </cell>
          <cell r="DH4705">
            <v>0</v>
          </cell>
        </row>
        <row r="4706">
          <cell r="CW4706">
            <v>0</v>
          </cell>
          <cell r="CX4706">
            <v>0</v>
          </cell>
          <cell r="CY4706">
            <v>0</v>
          </cell>
          <cell r="CZ4706">
            <v>0</v>
          </cell>
          <cell r="DA4706">
            <v>0</v>
          </cell>
          <cell r="DH4706">
            <v>0</v>
          </cell>
        </row>
        <row r="4707">
          <cell r="CW4707">
            <v>0</v>
          </cell>
          <cell r="CX4707">
            <v>0</v>
          </cell>
          <cell r="CY4707">
            <v>0</v>
          </cell>
          <cell r="CZ4707">
            <v>0</v>
          </cell>
          <cell r="DA4707">
            <v>0</v>
          </cell>
          <cell r="DH4707">
            <v>0</v>
          </cell>
        </row>
        <row r="4708">
          <cell r="CW4708">
            <v>0</v>
          </cell>
          <cell r="CX4708">
            <v>0</v>
          </cell>
          <cell r="CY4708">
            <v>0</v>
          </cell>
          <cell r="CZ4708">
            <v>0</v>
          </cell>
          <cell r="DA4708">
            <v>0</v>
          </cell>
          <cell r="DH4708">
            <v>0</v>
          </cell>
        </row>
        <row r="4709">
          <cell r="CW4709">
            <v>0</v>
          </cell>
          <cell r="CX4709">
            <v>0</v>
          </cell>
          <cell r="CY4709">
            <v>0</v>
          </cell>
          <cell r="CZ4709">
            <v>0</v>
          </cell>
          <cell r="DA4709">
            <v>0</v>
          </cell>
          <cell r="DH4709">
            <v>0</v>
          </cell>
        </row>
        <row r="4710">
          <cell r="CW4710">
            <v>0</v>
          </cell>
          <cell r="CX4710">
            <v>0</v>
          </cell>
          <cell r="CY4710">
            <v>0</v>
          </cell>
          <cell r="CZ4710">
            <v>0</v>
          </cell>
          <cell r="DA4710">
            <v>0</v>
          </cell>
          <cell r="DH4710">
            <v>0</v>
          </cell>
        </row>
        <row r="4711">
          <cell r="CW4711">
            <v>0</v>
          </cell>
          <cell r="CX4711">
            <v>0</v>
          </cell>
          <cell r="CY4711">
            <v>0</v>
          </cell>
          <cell r="CZ4711">
            <v>0</v>
          </cell>
          <cell r="DA4711">
            <v>0</v>
          </cell>
          <cell r="DH4711">
            <v>0</v>
          </cell>
        </row>
        <row r="4712">
          <cell r="CW4712">
            <v>0</v>
          </cell>
          <cell r="CX4712">
            <v>0</v>
          </cell>
          <cell r="CY4712">
            <v>0</v>
          </cell>
          <cell r="CZ4712">
            <v>0</v>
          </cell>
          <cell r="DA4712">
            <v>0</v>
          </cell>
          <cell r="DH4712">
            <v>0</v>
          </cell>
        </row>
        <row r="4713">
          <cell r="CW4713">
            <v>0</v>
          </cell>
          <cell r="CX4713">
            <v>0</v>
          </cell>
          <cell r="CY4713">
            <v>0</v>
          </cell>
          <cell r="CZ4713">
            <v>0</v>
          </cell>
          <cell r="DA4713">
            <v>0</v>
          </cell>
          <cell r="DH4713">
            <v>0</v>
          </cell>
        </row>
        <row r="4714">
          <cell r="CW4714">
            <v>0</v>
          </cell>
          <cell r="CX4714">
            <v>0</v>
          </cell>
          <cell r="CY4714">
            <v>0</v>
          </cell>
          <cell r="CZ4714">
            <v>0</v>
          </cell>
          <cell r="DA4714">
            <v>0</v>
          </cell>
          <cell r="DH4714">
            <v>0</v>
          </cell>
        </row>
        <row r="4715">
          <cell r="CW4715">
            <v>0</v>
          </cell>
          <cell r="CX4715">
            <v>0</v>
          </cell>
          <cell r="CY4715">
            <v>0</v>
          </cell>
          <cell r="CZ4715">
            <v>0</v>
          </cell>
          <cell r="DA4715">
            <v>0</v>
          </cell>
          <cell r="DH4715">
            <v>0</v>
          </cell>
        </row>
        <row r="4716">
          <cell r="CW4716">
            <v>0</v>
          </cell>
          <cell r="CX4716">
            <v>0</v>
          </cell>
          <cell r="CY4716">
            <v>0</v>
          </cell>
          <cell r="CZ4716">
            <v>0</v>
          </cell>
          <cell r="DA4716">
            <v>0</v>
          </cell>
          <cell r="DH4716">
            <v>0</v>
          </cell>
        </row>
        <row r="4717">
          <cell r="CW4717">
            <v>0</v>
          </cell>
          <cell r="CX4717">
            <v>0</v>
          </cell>
          <cell r="CY4717">
            <v>0</v>
          </cell>
          <cell r="CZ4717">
            <v>0</v>
          </cell>
          <cell r="DA4717">
            <v>0</v>
          </cell>
          <cell r="DH4717">
            <v>0</v>
          </cell>
        </row>
        <row r="4718">
          <cell r="CW4718">
            <v>0</v>
          </cell>
          <cell r="CX4718">
            <v>0</v>
          </cell>
          <cell r="CY4718">
            <v>0</v>
          </cell>
          <cell r="CZ4718">
            <v>0</v>
          </cell>
          <cell r="DA4718">
            <v>0</v>
          </cell>
          <cell r="DH4718">
            <v>0</v>
          </cell>
        </row>
        <row r="4719">
          <cell r="CW4719">
            <v>0</v>
          </cell>
          <cell r="CX4719">
            <v>0</v>
          </cell>
          <cell r="CY4719">
            <v>0</v>
          </cell>
          <cell r="CZ4719">
            <v>0</v>
          </cell>
          <cell r="DA4719">
            <v>0</v>
          </cell>
          <cell r="DH4719">
            <v>0</v>
          </cell>
        </row>
        <row r="4720">
          <cell r="CW4720">
            <v>0</v>
          </cell>
          <cell r="CX4720">
            <v>0</v>
          </cell>
          <cell r="CY4720">
            <v>0</v>
          </cell>
          <cell r="CZ4720">
            <v>0</v>
          </cell>
          <cell r="DA4720">
            <v>0</v>
          </cell>
          <cell r="DH4720">
            <v>0</v>
          </cell>
        </row>
        <row r="4721">
          <cell r="CW4721">
            <v>0</v>
          </cell>
          <cell r="CX4721">
            <v>0</v>
          </cell>
          <cell r="CY4721">
            <v>0</v>
          </cell>
          <cell r="CZ4721">
            <v>0</v>
          </cell>
          <cell r="DA4721">
            <v>0</v>
          </cell>
          <cell r="DH4721">
            <v>0</v>
          </cell>
        </row>
        <row r="4722">
          <cell r="CW4722">
            <v>0</v>
          </cell>
          <cell r="CX4722">
            <v>0</v>
          </cell>
          <cell r="CY4722">
            <v>0</v>
          </cell>
          <cell r="CZ4722">
            <v>0</v>
          </cell>
          <cell r="DA4722">
            <v>0</v>
          </cell>
          <cell r="DH4722">
            <v>0</v>
          </cell>
        </row>
        <row r="4723">
          <cell r="CW4723">
            <v>0</v>
          </cell>
          <cell r="CX4723">
            <v>0</v>
          </cell>
          <cell r="CY4723">
            <v>0</v>
          </cell>
          <cell r="CZ4723">
            <v>0</v>
          </cell>
          <cell r="DA4723">
            <v>0</v>
          </cell>
          <cell r="DH4723">
            <v>0</v>
          </cell>
        </row>
        <row r="4724">
          <cell r="CW4724">
            <v>0</v>
          </cell>
          <cell r="CX4724">
            <v>0</v>
          </cell>
          <cell r="CY4724">
            <v>0</v>
          </cell>
          <cell r="CZ4724">
            <v>0</v>
          </cell>
          <cell r="DA4724">
            <v>0</v>
          </cell>
          <cell r="DH4724">
            <v>0</v>
          </cell>
        </row>
        <row r="4725">
          <cell r="CW4725">
            <v>0</v>
          </cell>
          <cell r="CX4725">
            <v>0</v>
          </cell>
          <cell r="CY4725">
            <v>0</v>
          </cell>
          <cell r="CZ4725">
            <v>0</v>
          </cell>
          <cell r="DA4725">
            <v>0</v>
          </cell>
          <cell r="DH4725">
            <v>0</v>
          </cell>
        </row>
        <row r="4726">
          <cell r="CW4726">
            <v>0</v>
          </cell>
          <cell r="CX4726">
            <v>0</v>
          </cell>
          <cell r="CY4726">
            <v>0</v>
          </cell>
          <cell r="CZ4726">
            <v>0</v>
          </cell>
          <cell r="DA4726">
            <v>0</v>
          </cell>
          <cell r="DH4726">
            <v>0</v>
          </cell>
        </row>
        <row r="4727">
          <cell r="CW4727">
            <v>0</v>
          </cell>
          <cell r="CX4727">
            <v>0</v>
          </cell>
          <cell r="CY4727">
            <v>0</v>
          </cell>
          <cell r="CZ4727">
            <v>0</v>
          </cell>
          <cell r="DA4727">
            <v>0</v>
          </cell>
          <cell r="DH4727">
            <v>0</v>
          </cell>
        </row>
        <row r="4728">
          <cell r="CW4728">
            <v>0</v>
          </cell>
          <cell r="CX4728">
            <v>0</v>
          </cell>
          <cell r="CY4728">
            <v>0</v>
          </cell>
          <cell r="CZ4728">
            <v>0</v>
          </cell>
          <cell r="DA4728">
            <v>0</v>
          </cell>
          <cell r="DH4728">
            <v>0</v>
          </cell>
        </row>
        <row r="4729">
          <cell r="CW4729">
            <v>0</v>
          </cell>
          <cell r="CX4729">
            <v>0</v>
          </cell>
          <cell r="CY4729">
            <v>0</v>
          </cell>
          <cell r="CZ4729">
            <v>0</v>
          </cell>
          <cell r="DA4729">
            <v>0</v>
          </cell>
          <cell r="DH4729">
            <v>0</v>
          </cell>
        </row>
        <row r="4730">
          <cell r="CW4730">
            <v>0</v>
          </cell>
          <cell r="CX4730">
            <v>0</v>
          </cell>
          <cell r="CY4730">
            <v>0</v>
          </cell>
          <cell r="CZ4730">
            <v>0</v>
          </cell>
          <cell r="DA4730">
            <v>0</v>
          </cell>
          <cell r="DH4730">
            <v>0</v>
          </cell>
        </row>
        <row r="4731">
          <cell r="CW4731">
            <v>0</v>
          </cell>
          <cell r="CX4731">
            <v>0</v>
          </cell>
          <cell r="CY4731">
            <v>0</v>
          </cell>
          <cell r="CZ4731">
            <v>0</v>
          </cell>
          <cell r="DA4731">
            <v>0</v>
          </cell>
          <cell r="DH4731">
            <v>0</v>
          </cell>
        </row>
        <row r="4732">
          <cell r="CW4732">
            <v>0</v>
          </cell>
          <cell r="CX4732">
            <v>0</v>
          </cell>
          <cell r="CY4732">
            <v>0</v>
          </cell>
          <cell r="CZ4732">
            <v>0</v>
          </cell>
          <cell r="DA4732">
            <v>0</v>
          </cell>
          <cell r="DH4732">
            <v>0</v>
          </cell>
        </row>
        <row r="4733">
          <cell r="CW4733">
            <v>0</v>
          </cell>
          <cell r="CX4733">
            <v>0</v>
          </cell>
          <cell r="CY4733">
            <v>0</v>
          </cell>
          <cell r="CZ4733">
            <v>0</v>
          </cell>
          <cell r="DA4733">
            <v>0</v>
          </cell>
          <cell r="DH4733">
            <v>0</v>
          </cell>
        </row>
        <row r="4734">
          <cell r="CW4734">
            <v>0</v>
          </cell>
          <cell r="CX4734">
            <v>0</v>
          </cell>
          <cell r="CY4734">
            <v>0</v>
          </cell>
          <cell r="CZ4734">
            <v>0</v>
          </cell>
          <cell r="DA4734">
            <v>0</v>
          </cell>
          <cell r="DH4734">
            <v>0</v>
          </cell>
        </row>
        <row r="4735">
          <cell r="CW4735">
            <v>0</v>
          </cell>
          <cell r="CX4735">
            <v>0</v>
          </cell>
          <cell r="CY4735">
            <v>0</v>
          </cell>
          <cell r="CZ4735">
            <v>0</v>
          </cell>
          <cell r="DA4735">
            <v>0</v>
          </cell>
          <cell r="DH4735">
            <v>0</v>
          </cell>
        </row>
        <row r="4736">
          <cell r="CW4736">
            <v>0</v>
          </cell>
          <cell r="CX4736">
            <v>0</v>
          </cell>
          <cell r="CY4736">
            <v>0</v>
          </cell>
          <cell r="CZ4736">
            <v>0</v>
          </cell>
          <cell r="DA4736">
            <v>0</v>
          </cell>
          <cell r="DH4736">
            <v>0</v>
          </cell>
        </row>
        <row r="4737">
          <cell r="CW4737">
            <v>0</v>
          </cell>
          <cell r="CX4737">
            <v>0</v>
          </cell>
          <cell r="CY4737">
            <v>0</v>
          </cell>
          <cell r="CZ4737">
            <v>0</v>
          </cell>
          <cell r="DA4737">
            <v>0</v>
          </cell>
          <cell r="DH4737">
            <v>0</v>
          </cell>
        </row>
        <row r="4738">
          <cell r="CW4738">
            <v>0</v>
          </cell>
          <cell r="CX4738">
            <v>0</v>
          </cell>
          <cell r="CY4738">
            <v>0</v>
          </cell>
          <cell r="CZ4738">
            <v>0</v>
          </cell>
          <cell r="DA4738">
            <v>0</v>
          </cell>
          <cell r="DH4738">
            <v>0</v>
          </cell>
        </row>
        <row r="4739">
          <cell r="CW4739">
            <v>0</v>
          </cell>
          <cell r="CX4739">
            <v>0</v>
          </cell>
          <cell r="CY4739">
            <v>0</v>
          </cell>
          <cell r="CZ4739">
            <v>0</v>
          </cell>
          <cell r="DA4739">
            <v>0</v>
          </cell>
          <cell r="DH4739">
            <v>0</v>
          </cell>
        </row>
        <row r="4740">
          <cell r="CW4740">
            <v>0</v>
          </cell>
          <cell r="CX4740">
            <v>0</v>
          </cell>
          <cell r="CY4740">
            <v>0</v>
          </cell>
          <cell r="CZ4740">
            <v>0</v>
          </cell>
          <cell r="DA4740">
            <v>0</v>
          </cell>
          <cell r="DH4740">
            <v>0</v>
          </cell>
        </row>
        <row r="4741">
          <cell r="CW4741">
            <v>0</v>
          </cell>
          <cell r="CX4741">
            <v>0</v>
          </cell>
          <cell r="CY4741">
            <v>0</v>
          </cell>
          <cell r="CZ4741">
            <v>0</v>
          </cell>
          <cell r="DA4741">
            <v>0</v>
          </cell>
          <cell r="DH4741">
            <v>0</v>
          </cell>
        </row>
        <row r="4742">
          <cell r="CW4742">
            <v>0</v>
          </cell>
          <cell r="CX4742">
            <v>0</v>
          </cell>
          <cell r="CY4742">
            <v>0</v>
          </cell>
          <cell r="CZ4742">
            <v>0</v>
          </cell>
          <cell r="DA4742">
            <v>0</v>
          </cell>
          <cell r="DH4742">
            <v>0</v>
          </cell>
        </row>
        <row r="4743">
          <cell r="CW4743">
            <v>0</v>
          </cell>
          <cell r="CX4743">
            <v>0</v>
          </cell>
          <cell r="CY4743">
            <v>0</v>
          </cell>
          <cell r="CZ4743">
            <v>0</v>
          </cell>
          <cell r="DA4743">
            <v>0</v>
          </cell>
          <cell r="DH4743">
            <v>0</v>
          </cell>
        </row>
        <row r="4744">
          <cell r="CW4744">
            <v>0</v>
          </cell>
          <cell r="CX4744">
            <v>0</v>
          </cell>
          <cell r="CY4744">
            <v>0</v>
          </cell>
          <cell r="CZ4744">
            <v>0</v>
          </cell>
          <cell r="DA4744">
            <v>0</v>
          </cell>
          <cell r="DH4744">
            <v>0</v>
          </cell>
        </row>
        <row r="4745">
          <cell r="CW4745">
            <v>0</v>
          </cell>
          <cell r="CX4745">
            <v>0</v>
          </cell>
          <cell r="CY4745">
            <v>0</v>
          </cell>
          <cell r="CZ4745">
            <v>0</v>
          </cell>
          <cell r="DA4745">
            <v>0</v>
          </cell>
          <cell r="DH4745">
            <v>0</v>
          </cell>
        </row>
        <row r="4746">
          <cell r="CW4746">
            <v>0</v>
          </cell>
          <cell r="CX4746">
            <v>0</v>
          </cell>
          <cell r="CY4746">
            <v>0</v>
          </cell>
          <cell r="CZ4746">
            <v>0</v>
          </cell>
          <cell r="DA4746">
            <v>0</v>
          </cell>
          <cell r="DH4746">
            <v>0</v>
          </cell>
        </row>
        <row r="4747">
          <cell r="CW4747">
            <v>0</v>
          </cell>
          <cell r="CX4747">
            <v>0</v>
          </cell>
          <cell r="CY4747">
            <v>0</v>
          </cell>
          <cell r="CZ4747">
            <v>0</v>
          </cell>
          <cell r="DA4747">
            <v>0</v>
          </cell>
          <cell r="DH4747">
            <v>0</v>
          </cell>
        </row>
        <row r="4748">
          <cell r="CW4748">
            <v>0</v>
          </cell>
          <cell r="CX4748">
            <v>0</v>
          </cell>
          <cell r="CY4748">
            <v>0</v>
          </cell>
          <cell r="CZ4748">
            <v>0</v>
          </cell>
          <cell r="DA4748">
            <v>0</v>
          </cell>
          <cell r="DH4748">
            <v>0</v>
          </cell>
        </row>
        <row r="4749">
          <cell r="CW4749">
            <v>0</v>
          </cell>
          <cell r="CX4749">
            <v>0</v>
          </cell>
          <cell r="CY4749">
            <v>0</v>
          </cell>
          <cell r="CZ4749">
            <v>0</v>
          </cell>
          <cell r="DA4749">
            <v>0</v>
          </cell>
          <cell r="DH4749">
            <v>0</v>
          </cell>
        </row>
        <row r="4750">
          <cell r="CW4750">
            <v>0</v>
          </cell>
          <cell r="CX4750">
            <v>0</v>
          </cell>
          <cell r="CY4750">
            <v>0</v>
          </cell>
          <cell r="CZ4750">
            <v>0</v>
          </cell>
          <cell r="DA4750">
            <v>0</v>
          </cell>
          <cell r="DH4750">
            <v>0</v>
          </cell>
        </row>
        <row r="4751">
          <cell r="CW4751">
            <v>0</v>
          </cell>
          <cell r="CX4751">
            <v>0</v>
          </cell>
          <cell r="CY4751">
            <v>0</v>
          </cell>
          <cell r="CZ4751">
            <v>0</v>
          </cell>
          <cell r="DA4751">
            <v>0</v>
          </cell>
          <cell r="DH4751">
            <v>0</v>
          </cell>
        </row>
        <row r="4752">
          <cell r="CW4752">
            <v>0</v>
          </cell>
          <cell r="CX4752">
            <v>0</v>
          </cell>
          <cell r="CY4752">
            <v>0</v>
          </cell>
          <cell r="CZ4752">
            <v>0</v>
          </cell>
          <cell r="DA4752">
            <v>0</v>
          </cell>
          <cell r="DH4752">
            <v>0</v>
          </cell>
        </row>
        <row r="4753">
          <cell r="CW4753">
            <v>0</v>
          </cell>
          <cell r="CX4753">
            <v>0</v>
          </cell>
          <cell r="CY4753">
            <v>0</v>
          </cell>
          <cell r="CZ4753">
            <v>0</v>
          </cell>
          <cell r="DA4753">
            <v>0</v>
          </cell>
          <cell r="DH4753">
            <v>0</v>
          </cell>
        </row>
        <row r="4754">
          <cell r="CW4754">
            <v>0</v>
          </cell>
          <cell r="CX4754">
            <v>0</v>
          </cell>
          <cell r="CY4754">
            <v>0</v>
          </cell>
          <cell r="CZ4754">
            <v>0</v>
          </cell>
          <cell r="DA4754">
            <v>0</v>
          </cell>
          <cell r="DH4754">
            <v>0</v>
          </cell>
        </row>
        <row r="4755">
          <cell r="CW4755">
            <v>0</v>
          </cell>
          <cell r="CX4755">
            <v>0</v>
          </cell>
          <cell r="CY4755">
            <v>0</v>
          </cell>
          <cell r="CZ4755">
            <v>0</v>
          </cell>
          <cell r="DA4755">
            <v>0</v>
          </cell>
          <cell r="DH4755">
            <v>0</v>
          </cell>
        </row>
        <row r="4756">
          <cell r="CW4756">
            <v>0</v>
          </cell>
          <cell r="CX4756">
            <v>0</v>
          </cell>
          <cell r="CY4756">
            <v>0</v>
          </cell>
          <cell r="CZ4756">
            <v>0</v>
          </cell>
          <cell r="DA4756">
            <v>0</v>
          </cell>
          <cell r="DH4756">
            <v>0</v>
          </cell>
        </row>
        <row r="4757">
          <cell r="CW4757">
            <v>0</v>
          </cell>
          <cell r="CX4757">
            <v>0</v>
          </cell>
          <cell r="CY4757">
            <v>0</v>
          </cell>
          <cell r="CZ4757">
            <v>0</v>
          </cell>
          <cell r="DA4757">
            <v>0</v>
          </cell>
          <cell r="DH4757">
            <v>0</v>
          </cell>
        </row>
        <row r="4758">
          <cell r="CW4758">
            <v>0</v>
          </cell>
          <cell r="CX4758">
            <v>0</v>
          </cell>
          <cell r="CY4758">
            <v>0</v>
          </cell>
          <cell r="CZ4758">
            <v>0</v>
          </cell>
          <cell r="DA4758">
            <v>0</v>
          </cell>
          <cell r="DH4758">
            <v>0</v>
          </cell>
        </row>
        <row r="4759">
          <cell r="CW4759">
            <v>0</v>
          </cell>
          <cell r="CX4759">
            <v>0</v>
          </cell>
          <cell r="CY4759">
            <v>0</v>
          </cell>
          <cell r="CZ4759">
            <v>0</v>
          </cell>
          <cell r="DA4759">
            <v>0</v>
          </cell>
          <cell r="DH4759">
            <v>0</v>
          </cell>
        </row>
        <row r="4760">
          <cell r="CW4760">
            <v>0</v>
          </cell>
          <cell r="CX4760">
            <v>0</v>
          </cell>
          <cell r="CY4760">
            <v>0</v>
          </cell>
          <cell r="CZ4760">
            <v>0</v>
          </cell>
          <cell r="DA4760">
            <v>0</v>
          </cell>
          <cell r="DH4760">
            <v>0</v>
          </cell>
        </row>
        <row r="4761">
          <cell r="CW4761">
            <v>0</v>
          </cell>
          <cell r="CX4761">
            <v>0</v>
          </cell>
          <cell r="CY4761">
            <v>0</v>
          </cell>
          <cell r="CZ4761">
            <v>0</v>
          </cell>
          <cell r="DA4761">
            <v>0</v>
          </cell>
          <cell r="DH4761">
            <v>0</v>
          </cell>
        </row>
        <row r="4762">
          <cell r="CW4762">
            <v>0</v>
          </cell>
          <cell r="CX4762">
            <v>0</v>
          </cell>
          <cell r="CY4762">
            <v>0</v>
          </cell>
          <cell r="CZ4762">
            <v>0</v>
          </cell>
          <cell r="DA4762">
            <v>0</v>
          </cell>
          <cell r="DH4762">
            <v>0</v>
          </cell>
        </row>
        <row r="4763">
          <cell r="CW4763">
            <v>0</v>
          </cell>
          <cell r="CX4763">
            <v>0</v>
          </cell>
          <cell r="CY4763">
            <v>0</v>
          </cell>
          <cell r="CZ4763">
            <v>0</v>
          </cell>
          <cell r="DA4763">
            <v>0</v>
          </cell>
          <cell r="DH4763">
            <v>0</v>
          </cell>
        </row>
        <row r="4764">
          <cell r="CW4764">
            <v>0</v>
          </cell>
          <cell r="CX4764">
            <v>0</v>
          </cell>
          <cell r="CY4764">
            <v>0</v>
          </cell>
          <cell r="CZ4764">
            <v>0</v>
          </cell>
          <cell r="DA4764">
            <v>0</v>
          </cell>
          <cell r="DH4764">
            <v>0</v>
          </cell>
        </row>
        <row r="4765">
          <cell r="CW4765">
            <v>0</v>
          </cell>
          <cell r="CX4765">
            <v>0</v>
          </cell>
          <cell r="CY4765">
            <v>0</v>
          </cell>
          <cell r="CZ4765">
            <v>0</v>
          </cell>
          <cell r="DA4765">
            <v>0</v>
          </cell>
          <cell r="DH4765">
            <v>0</v>
          </cell>
        </row>
        <row r="4766">
          <cell r="CW4766">
            <v>0</v>
          </cell>
          <cell r="CX4766">
            <v>0</v>
          </cell>
          <cell r="CY4766">
            <v>0</v>
          </cell>
          <cell r="CZ4766">
            <v>0</v>
          </cell>
          <cell r="DA4766">
            <v>0</v>
          </cell>
          <cell r="DH4766">
            <v>0</v>
          </cell>
        </row>
        <row r="4767">
          <cell r="CW4767">
            <v>0</v>
          </cell>
          <cell r="CX4767">
            <v>0</v>
          </cell>
          <cell r="CY4767">
            <v>0</v>
          </cell>
          <cell r="CZ4767">
            <v>0</v>
          </cell>
          <cell r="DA4767">
            <v>0</v>
          </cell>
          <cell r="DH4767">
            <v>0</v>
          </cell>
        </row>
        <row r="4768">
          <cell r="CW4768">
            <v>0</v>
          </cell>
          <cell r="CX4768">
            <v>0</v>
          </cell>
          <cell r="CY4768">
            <v>0</v>
          </cell>
          <cell r="CZ4768">
            <v>0</v>
          </cell>
          <cell r="DA4768">
            <v>0</v>
          </cell>
          <cell r="DH4768">
            <v>0</v>
          </cell>
        </row>
        <row r="4769">
          <cell r="CW4769">
            <v>0</v>
          </cell>
          <cell r="CX4769">
            <v>0</v>
          </cell>
          <cell r="CY4769">
            <v>0</v>
          </cell>
          <cell r="CZ4769">
            <v>0</v>
          </cell>
          <cell r="DA4769">
            <v>0</v>
          </cell>
          <cell r="DH4769">
            <v>0</v>
          </cell>
        </row>
        <row r="4770">
          <cell r="CW4770">
            <v>0</v>
          </cell>
          <cell r="CX4770">
            <v>0</v>
          </cell>
          <cell r="CY4770">
            <v>0</v>
          </cell>
          <cell r="CZ4770">
            <v>0</v>
          </cell>
          <cell r="DA4770">
            <v>0</v>
          </cell>
          <cell r="DH4770">
            <v>0</v>
          </cell>
        </row>
        <row r="4771">
          <cell r="CW4771">
            <v>0</v>
          </cell>
          <cell r="CX4771">
            <v>0</v>
          </cell>
          <cell r="CY4771">
            <v>0</v>
          </cell>
          <cell r="CZ4771">
            <v>0</v>
          </cell>
          <cell r="DA4771">
            <v>0</v>
          </cell>
          <cell r="DH4771">
            <v>0</v>
          </cell>
        </row>
        <row r="4772">
          <cell r="CW4772">
            <v>0</v>
          </cell>
          <cell r="CX4772">
            <v>0</v>
          </cell>
          <cell r="CY4772">
            <v>0</v>
          </cell>
          <cell r="CZ4772">
            <v>0</v>
          </cell>
          <cell r="DA4772">
            <v>0</v>
          </cell>
          <cell r="DH4772">
            <v>0</v>
          </cell>
        </row>
        <row r="4773">
          <cell r="CW4773">
            <v>0</v>
          </cell>
          <cell r="CX4773">
            <v>0</v>
          </cell>
          <cell r="CY4773">
            <v>0</v>
          </cell>
          <cell r="CZ4773">
            <v>0</v>
          </cell>
          <cell r="DA4773">
            <v>0</v>
          </cell>
          <cell r="DH4773">
            <v>0</v>
          </cell>
        </row>
        <row r="4774">
          <cell r="CW4774">
            <v>0</v>
          </cell>
          <cell r="CX4774">
            <v>0</v>
          </cell>
          <cell r="CY4774">
            <v>0</v>
          </cell>
          <cell r="CZ4774">
            <v>0</v>
          </cell>
          <cell r="DA4774">
            <v>0</v>
          </cell>
          <cell r="DH4774">
            <v>0</v>
          </cell>
        </row>
        <row r="4775">
          <cell r="CW4775">
            <v>0</v>
          </cell>
          <cell r="CX4775">
            <v>0</v>
          </cell>
          <cell r="CY4775">
            <v>0</v>
          </cell>
          <cell r="CZ4775">
            <v>0</v>
          </cell>
          <cell r="DA4775">
            <v>0</v>
          </cell>
          <cell r="DH4775">
            <v>0</v>
          </cell>
        </row>
        <row r="4776">
          <cell r="CW4776">
            <v>0</v>
          </cell>
          <cell r="CX4776">
            <v>0</v>
          </cell>
          <cell r="CY4776">
            <v>0</v>
          </cell>
          <cell r="CZ4776">
            <v>0</v>
          </cell>
          <cell r="DA4776">
            <v>0</v>
          </cell>
          <cell r="DH4776">
            <v>0</v>
          </cell>
        </row>
        <row r="4777">
          <cell r="CW4777">
            <v>0</v>
          </cell>
          <cell r="CX4777">
            <v>0</v>
          </cell>
          <cell r="CY4777">
            <v>0</v>
          </cell>
          <cell r="CZ4777">
            <v>0</v>
          </cell>
          <cell r="DA4777">
            <v>0</v>
          </cell>
          <cell r="DH4777">
            <v>0</v>
          </cell>
        </row>
        <row r="4778">
          <cell r="CW4778">
            <v>0</v>
          </cell>
          <cell r="CX4778">
            <v>0</v>
          </cell>
          <cell r="CY4778">
            <v>0</v>
          </cell>
          <cell r="CZ4778">
            <v>0</v>
          </cell>
          <cell r="DA4778">
            <v>0</v>
          </cell>
          <cell r="DH4778">
            <v>0</v>
          </cell>
        </row>
        <row r="4779">
          <cell r="CW4779">
            <v>0</v>
          </cell>
          <cell r="CX4779">
            <v>0</v>
          </cell>
          <cell r="CY4779">
            <v>0</v>
          </cell>
          <cell r="CZ4779">
            <v>0</v>
          </cell>
          <cell r="DA4779">
            <v>0</v>
          </cell>
          <cell r="DH4779">
            <v>0</v>
          </cell>
        </row>
        <row r="4780">
          <cell r="CW4780">
            <v>0</v>
          </cell>
          <cell r="CX4780">
            <v>0</v>
          </cell>
          <cell r="CY4780">
            <v>0</v>
          </cell>
          <cell r="CZ4780">
            <v>0</v>
          </cell>
          <cell r="DA4780">
            <v>0</v>
          </cell>
          <cell r="DH4780">
            <v>0</v>
          </cell>
        </row>
        <row r="4781">
          <cell r="CW4781">
            <v>0</v>
          </cell>
          <cell r="CX4781">
            <v>0</v>
          </cell>
          <cell r="CY4781">
            <v>0</v>
          </cell>
          <cell r="CZ4781">
            <v>0</v>
          </cell>
          <cell r="DA4781">
            <v>0</v>
          </cell>
          <cell r="DH4781">
            <v>0</v>
          </cell>
        </row>
        <row r="4782">
          <cell r="CW4782">
            <v>0</v>
          </cell>
          <cell r="CX4782">
            <v>0</v>
          </cell>
          <cell r="CY4782">
            <v>0</v>
          </cell>
          <cell r="CZ4782">
            <v>0</v>
          </cell>
          <cell r="DA4782">
            <v>0</v>
          </cell>
          <cell r="DH4782">
            <v>0</v>
          </cell>
        </row>
        <row r="4783">
          <cell r="CW4783">
            <v>0</v>
          </cell>
          <cell r="CX4783">
            <v>0</v>
          </cell>
          <cell r="CY4783">
            <v>0</v>
          </cell>
          <cell r="CZ4783">
            <v>0</v>
          </cell>
          <cell r="DA4783">
            <v>0</v>
          </cell>
          <cell r="DH4783">
            <v>0</v>
          </cell>
        </row>
        <row r="4784">
          <cell r="CW4784">
            <v>0</v>
          </cell>
          <cell r="CX4784">
            <v>0</v>
          </cell>
          <cell r="CY4784">
            <v>0</v>
          </cell>
          <cell r="CZ4784">
            <v>0</v>
          </cell>
          <cell r="DA4784">
            <v>0</v>
          </cell>
          <cell r="DH4784">
            <v>0</v>
          </cell>
        </row>
        <row r="4785">
          <cell r="CW4785">
            <v>0</v>
          </cell>
          <cell r="CX4785">
            <v>0</v>
          </cell>
          <cell r="CY4785">
            <v>0</v>
          </cell>
          <cell r="CZ4785">
            <v>0</v>
          </cell>
          <cell r="DA4785">
            <v>0</v>
          </cell>
          <cell r="DH4785">
            <v>0</v>
          </cell>
        </row>
        <row r="4786">
          <cell r="CW4786">
            <v>0</v>
          </cell>
          <cell r="CX4786">
            <v>0</v>
          </cell>
          <cell r="CY4786">
            <v>0</v>
          </cell>
          <cell r="CZ4786">
            <v>0</v>
          </cell>
          <cell r="DA4786">
            <v>0</v>
          </cell>
          <cell r="DH4786">
            <v>0</v>
          </cell>
        </row>
        <row r="4787">
          <cell r="CW4787">
            <v>0</v>
          </cell>
          <cell r="CX4787">
            <v>0</v>
          </cell>
          <cell r="CY4787">
            <v>0</v>
          </cell>
          <cell r="CZ4787">
            <v>0</v>
          </cell>
          <cell r="DA4787">
            <v>0</v>
          </cell>
          <cell r="DH4787">
            <v>0</v>
          </cell>
        </row>
        <row r="4788">
          <cell r="CW4788">
            <v>0</v>
          </cell>
          <cell r="CX4788">
            <v>0</v>
          </cell>
          <cell r="CY4788">
            <v>0</v>
          </cell>
          <cell r="CZ4788">
            <v>0</v>
          </cell>
          <cell r="DA4788">
            <v>0</v>
          </cell>
          <cell r="DH4788">
            <v>0</v>
          </cell>
        </row>
        <row r="4789">
          <cell r="CW4789">
            <v>0</v>
          </cell>
          <cell r="CX4789">
            <v>0</v>
          </cell>
          <cell r="CY4789">
            <v>0</v>
          </cell>
          <cell r="CZ4789">
            <v>0</v>
          </cell>
          <cell r="DA4789">
            <v>0</v>
          </cell>
          <cell r="DH4789">
            <v>0</v>
          </cell>
        </row>
        <row r="4790">
          <cell r="CW4790">
            <v>0</v>
          </cell>
          <cell r="CX4790">
            <v>0</v>
          </cell>
          <cell r="CY4790">
            <v>0</v>
          </cell>
          <cell r="CZ4790">
            <v>0</v>
          </cell>
          <cell r="DA4790">
            <v>0</v>
          </cell>
          <cell r="DH4790">
            <v>0</v>
          </cell>
        </row>
        <row r="4791">
          <cell r="CW4791">
            <v>0</v>
          </cell>
          <cell r="CX4791">
            <v>0</v>
          </cell>
          <cell r="CY4791">
            <v>0</v>
          </cell>
          <cell r="CZ4791">
            <v>0</v>
          </cell>
          <cell r="DA4791">
            <v>0</v>
          </cell>
          <cell r="DH4791">
            <v>0</v>
          </cell>
        </row>
        <row r="4792">
          <cell r="CW4792">
            <v>0</v>
          </cell>
          <cell r="CX4792">
            <v>0</v>
          </cell>
          <cell r="CY4792">
            <v>0</v>
          </cell>
          <cell r="CZ4792">
            <v>0</v>
          </cell>
          <cell r="DA4792">
            <v>0</v>
          </cell>
          <cell r="DH4792">
            <v>0</v>
          </cell>
        </row>
        <row r="4793">
          <cell r="CW4793">
            <v>0</v>
          </cell>
          <cell r="CX4793">
            <v>0</v>
          </cell>
          <cell r="CY4793">
            <v>0</v>
          </cell>
          <cell r="CZ4793">
            <v>0</v>
          </cell>
          <cell r="DA4793">
            <v>0</v>
          </cell>
          <cell r="DH4793">
            <v>0</v>
          </cell>
        </row>
        <row r="4794">
          <cell r="CW4794">
            <v>0</v>
          </cell>
          <cell r="CX4794">
            <v>0</v>
          </cell>
          <cell r="CY4794">
            <v>0</v>
          </cell>
          <cell r="CZ4794">
            <v>0</v>
          </cell>
          <cell r="DA4794">
            <v>0</v>
          </cell>
          <cell r="DH4794">
            <v>0</v>
          </cell>
        </row>
        <row r="4795">
          <cell r="CW4795">
            <v>0</v>
          </cell>
          <cell r="CX4795">
            <v>0</v>
          </cell>
          <cell r="CY4795">
            <v>0</v>
          </cell>
          <cell r="CZ4795">
            <v>0</v>
          </cell>
          <cell r="DA4795">
            <v>0</v>
          </cell>
          <cell r="DH4795">
            <v>0</v>
          </cell>
        </row>
        <row r="4796">
          <cell r="CW4796">
            <v>0</v>
          </cell>
          <cell r="CX4796">
            <v>0</v>
          </cell>
          <cell r="CY4796">
            <v>0</v>
          </cell>
          <cell r="CZ4796">
            <v>0</v>
          </cell>
          <cell r="DA4796">
            <v>0</v>
          </cell>
          <cell r="DH4796">
            <v>0</v>
          </cell>
        </row>
        <row r="4797">
          <cell r="CW4797">
            <v>0</v>
          </cell>
          <cell r="CX4797">
            <v>0</v>
          </cell>
          <cell r="CY4797">
            <v>0</v>
          </cell>
          <cell r="CZ4797">
            <v>0</v>
          </cell>
          <cell r="DA4797">
            <v>0</v>
          </cell>
          <cell r="DH4797">
            <v>0</v>
          </cell>
        </row>
        <row r="4798">
          <cell r="CW4798">
            <v>0</v>
          </cell>
          <cell r="CX4798">
            <v>0</v>
          </cell>
          <cell r="CY4798">
            <v>0</v>
          </cell>
          <cell r="CZ4798">
            <v>0</v>
          </cell>
          <cell r="DA4798">
            <v>0</v>
          </cell>
          <cell r="DH4798">
            <v>0</v>
          </cell>
        </row>
        <row r="4799">
          <cell r="CW4799">
            <v>0</v>
          </cell>
          <cell r="CX4799">
            <v>0</v>
          </cell>
          <cell r="CY4799">
            <v>0</v>
          </cell>
          <cell r="CZ4799">
            <v>0</v>
          </cell>
          <cell r="DA4799">
            <v>0</v>
          </cell>
          <cell r="DH4799">
            <v>0</v>
          </cell>
        </row>
        <row r="4800">
          <cell r="CW4800">
            <v>0</v>
          </cell>
          <cell r="CX4800">
            <v>0</v>
          </cell>
          <cell r="CY4800">
            <v>0</v>
          </cell>
          <cell r="CZ4800">
            <v>0</v>
          </cell>
          <cell r="DA4800">
            <v>0</v>
          </cell>
          <cell r="DH4800">
            <v>0</v>
          </cell>
        </row>
        <row r="4801">
          <cell r="CW4801">
            <v>0</v>
          </cell>
          <cell r="CX4801">
            <v>0</v>
          </cell>
          <cell r="CY4801">
            <v>0</v>
          </cell>
          <cell r="CZ4801">
            <v>0</v>
          </cell>
          <cell r="DA4801">
            <v>0</v>
          </cell>
          <cell r="DH4801">
            <v>0</v>
          </cell>
        </row>
        <row r="4802">
          <cell r="CW4802">
            <v>0</v>
          </cell>
          <cell r="CX4802">
            <v>0</v>
          </cell>
          <cell r="CY4802">
            <v>0</v>
          </cell>
          <cell r="CZ4802">
            <v>0</v>
          </cell>
          <cell r="DA4802">
            <v>0</v>
          </cell>
          <cell r="DH4802">
            <v>0</v>
          </cell>
        </row>
        <row r="4803">
          <cell r="CW4803">
            <v>0</v>
          </cell>
          <cell r="CX4803">
            <v>0</v>
          </cell>
          <cell r="CY4803">
            <v>0</v>
          </cell>
          <cell r="CZ4803">
            <v>0</v>
          </cell>
          <cell r="DA4803">
            <v>0</v>
          </cell>
          <cell r="DH4803">
            <v>0</v>
          </cell>
        </row>
        <row r="4804">
          <cell r="CW4804">
            <v>0</v>
          </cell>
          <cell r="CX4804">
            <v>0</v>
          </cell>
          <cell r="CY4804">
            <v>0</v>
          </cell>
          <cell r="CZ4804">
            <v>0</v>
          </cell>
          <cell r="DA4804">
            <v>0</v>
          </cell>
          <cell r="DH4804">
            <v>0</v>
          </cell>
        </row>
        <row r="4805">
          <cell r="CW4805">
            <v>0</v>
          </cell>
          <cell r="CX4805">
            <v>0</v>
          </cell>
          <cell r="CY4805">
            <v>0</v>
          </cell>
          <cell r="CZ4805">
            <v>0</v>
          </cell>
          <cell r="DA4805">
            <v>0</v>
          </cell>
          <cell r="DH4805">
            <v>0</v>
          </cell>
        </row>
        <row r="4806">
          <cell r="CW4806">
            <v>0</v>
          </cell>
          <cell r="CX4806">
            <v>0</v>
          </cell>
          <cell r="CY4806">
            <v>0</v>
          </cell>
          <cell r="CZ4806">
            <v>0</v>
          </cell>
          <cell r="DA4806">
            <v>0</v>
          </cell>
          <cell r="DH4806">
            <v>0</v>
          </cell>
        </row>
        <row r="4807">
          <cell r="CW4807">
            <v>0</v>
          </cell>
          <cell r="CX4807">
            <v>0</v>
          </cell>
          <cell r="CY4807">
            <v>0</v>
          </cell>
          <cell r="CZ4807">
            <v>0</v>
          </cell>
          <cell r="DA4807">
            <v>0</v>
          </cell>
          <cell r="DH4807">
            <v>0</v>
          </cell>
        </row>
        <row r="4808">
          <cell r="CW4808">
            <v>0</v>
          </cell>
          <cell r="CX4808">
            <v>0</v>
          </cell>
          <cell r="CY4808">
            <v>0</v>
          </cell>
          <cell r="CZ4808">
            <v>0</v>
          </cell>
          <cell r="DA4808">
            <v>0</v>
          </cell>
          <cell r="DH4808">
            <v>0</v>
          </cell>
        </row>
        <row r="4809">
          <cell r="CW4809">
            <v>0</v>
          </cell>
          <cell r="CX4809">
            <v>0</v>
          </cell>
          <cell r="CY4809">
            <v>0</v>
          </cell>
          <cell r="CZ4809">
            <v>0</v>
          </cell>
          <cell r="DA4809">
            <v>0</v>
          </cell>
          <cell r="DH4809">
            <v>0</v>
          </cell>
        </row>
        <row r="4810">
          <cell r="CW4810">
            <v>0</v>
          </cell>
          <cell r="CX4810">
            <v>0</v>
          </cell>
          <cell r="CY4810">
            <v>0</v>
          </cell>
          <cell r="CZ4810">
            <v>0</v>
          </cell>
          <cell r="DA4810">
            <v>0</v>
          </cell>
          <cell r="DH4810">
            <v>0</v>
          </cell>
        </row>
        <row r="4811">
          <cell r="CW4811">
            <v>0</v>
          </cell>
          <cell r="CX4811">
            <v>0</v>
          </cell>
          <cell r="CY4811">
            <v>0</v>
          </cell>
          <cell r="CZ4811">
            <v>0</v>
          </cell>
          <cell r="DA4811">
            <v>0</v>
          </cell>
          <cell r="DH4811">
            <v>0</v>
          </cell>
        </row>
        <row r="4812">
          <cell r="CW4812">
            <v>0</v>
          </cell>
          <cell r="CX4812">
            <v>0</v>
          </cell>
          <cell r="CY4812">
            <v>0</v>
          </cell>
          <cell r="CZ4812">
            <v>0</v>
          </cell>
          <cell r="DA4812">
            <v>0</v>
          </cell>
          <cell r="DH4812">
            <v>0</v>
          </cell>
        </row>
        <row r="4813">
          <cell r="CW4813">
            <v>0</v>
          </cell>
          <cell r="CX4813">
            <v>0</v>
          </cell>
          <cell r="CY4813">
            <v>0</v>
          </cell>
          <cell r="CZ4813">
            <v>0</v>
          </cell>
          <cell r="DA4813">
            <v>0</v>
          </cell>
          <cell r="DH4813">
            <v>0</v>
          </cell>
        </row>
        <row r="4814">
          <cell r="CW4814">
            <v>0</v>
          </cell>
          <cell r="CX4814">
            <v>0</v>
          </cell>
          <cell r="CY4814">
            <v>0</v>
          </cell>
          <cell r="CZ4814">
            <v>0</v>
          </cell>
          <cell r="DA4814">
            <v>0</v>
          </cell>
          <cell r="DH4814">
            <v>0</v>
          </cell>
        </row>
        <row r="4815">
          <cell r="CW4815">
            <v>0</v>
          </cell>
          <cell r="CX4815">
            <v>0</v>
          </cell>
          <cell r="CY4815">
            <v>0</v>
          </cell>
          <cell r="CZ4815">
            <v>0</v>
          </cell>
          <cell r="DA4815">
            <v>0</v>
          </cell>
          <cell r="DH4815">
            <v>0</v>
          </cell>
        </row>
        <row r="4816">
          <cell r="CW4816">
            <v>0</v>
          </cell>
          <cell r="CX4816">
            <v>0</v>
          </cell>
          <cell r="CY4816">
            <v>0</v>
          </cell>
          <cell r="CZ4816">
            <v>0</v>
          </cell>
          <cell r="DA4816">
            <v>0</v>
          </cell>
          <cell r="DH4816">
            <v>0</v>
          </cell>
        </row>
        <row r="4817">
          <cell r="CW4817">
            <v>0</v>
          </cell>
          <cell r="CX4817">
            <v>0</v>
          </cell>
          <cell r="CY4817">
            <v>0</v>
          </cell>
          <cell r="CZ4817">
            <v>0</v>
          </cell>
          <cell r="DA4817">
            <v>0</v>
          </cell>
          <cell r="DH4817">
            <v>0</v>
          </cell>
        </row>
        <row r="4818">
          <cell r="CW4818">
            <v>0</v>
          </cell>
          <cell r="CX4818">
            <v>0</v>
          </cell>
          <cell r="CY4818">
            <v>0</v>
          </cell>
          <cell r="CZ4818">
            <v>0</v>
          </cell>
          <cell r="DA4818">
            <v>0</v>
          </cell>
          <cell r="DH4818">
            <v>0</v>
          </cell>
        </row>
        <row r="4819">
          <cell r="CW4819">
            <v>0</v>
          </cell>
          <cell r="CX4819">
            <v>0</v>
          </cell>
          <cell r="CY4819">
            <v>0</v>
          </cell>
          <cell r="CZ4819">
            <v>0</v>
          </cell>
          <cell r="DA4819">
            <v>0</v>
          </cell>
          <cell r="DH4819">
            <v>0</v>
          </cell>
        </row>
        <row r="4820">
          <cell r="CW4820">
            <v>0</v>
          </cell>
          <cell r="CX4820">
            <v>0</v>
          </cell>
          <cell r="CY4820">
            <v>0</v>
          </cell>
          <cell r="CZ4820">
            <v>0</v>
          </cell>
          <cell r="DA4820">
            <v>0</v>
          </cell>
          <cell r="DH4820">
            <v>0</v>
          </cell>
        </row>
        <row r="4821">
          <cell r="CW4821">
            <v>0</v>
          </cell>
          <cell r="CX4821">
            <v>0</v>
          </cell>
          <cell r="CY4821">
            <v>0</v>
          </cell>
          <cell r="CZ4821">
            <v>0</v>
          </cell>
          <cell r="DA4821">
            <v>0</v>
          </cell>
          <cell r="DH4821">
            <v>0</v>
          </cell>
        </row>
        <row r="4822">
          <cell r="CW4822">
            <v>0</v>
          </cell>
          <cell r="CX4822">
            <v>0</v>
          </cell>
          <cell r="CY4822">
            <v>0</v>
          </cell>
          <cell r="CZ4822">
            <v>0</v>
          </cell>
          <cell r="DA4822">
            <v>0</v>
          </cell>
          <cell r="DH4822">
            <v>0</v>
          </cell>
        </row>
        <row r="4823">
          <cell r="CW4823">
            <v>0</v>
          </cell>
          <cell r="CX4823">
            <v>0</v>
          </cell>
          <cell r="CY4823">
            <v>0</v>
          </cell>
          <cell r="CZ4823">
            <v>0</v>
          </cell>
          <cell r="DA4823">
            <v>0</v>
          </cell>
          <cell r="DH4823">
            <v>0</v>
          </cell>
        </row>
        <row r="4824">
          <cell r="CW4824">
            <v>0</v>
          </cell>
          <cell r="CX4824">
            <v>0</v>
          </cell>
          <cell r="CY4824">
            <v>0</v>
          </cell>
          <cell r="CZ4824">
            <v>0</v>
          </cell>
          <cell r="DA4824">
            <v>0</v>
          </cell>
          <cell r="DH4824">
            <v>0</v>
          </cell>
        </row>
        <row r="4825">
          <cell r="CW4825">
            <v>0</v>
          </cell>
          <cell r="CX4825">
            <v>0</v>
          </cell>
          <cell r="CY4825">
            <v>0</v>
          </cell>
          <cell r="CZ4825">
            <v>0</v>
          </cell>
          <cell r="DA4825">
            <v>0</v>
          </cell>
          <cell r="DH4825">
            <v>0</v>
          </cell>
        </row>
        <row r="4826">
          <cell r="CW4826">
            <v>0</v>
          </cell>
          <cell r="CX4826">
            <v>0</v>
          </cell>
          <cell r="CY4826">
            <v>0</v>
          </cell>
          <cell r="CZ4826">
            <v>0</v>
          </cell>
          <cell r="DA4826">
            <v>0</v>
          </cell>
          <cell r="DH4826">
            <v>0</v>
          </cell>
        </row>
        <row r="4827">
          <cell r="CW4827">
            <v>0</v>
          </cell>
          <cell r="CX4827">
            <v>0</v>
          </cell>
          <cell r="CY4827">
            <v>0</v>
          </cell>
          <cell r="CZ4827">
            <v>0</v>
          </cell>
          <cell r="DA4827">
            <v>0</v>
          </cell>
          <cell r="DH4827">
            <v>0</v>
          </cell>
        </row>
        <row r="4828">
          <cell r="CW4828">
            <v>0</v>
          </cell>
          <cell r="CX4828">
            <v>0</v>
          </cell>
          <cell r="CY4828">
            <v>0</v>
          </cell>
          <cell r="CZ4828">
            <v>0</v>
          </cell>
          <cell r="DA4828">
            <v>0</v>
          </cell>
          <cell r="DH4828">
            <v>0</v>
          </cell>
        </row>
        <row r="4829">
          <cell r="CW4829">
            <v>0</v>
          </cell>
          <cell r="CX4829">
            <v>0</v>
          </cell>
          <cell r="CY4829">
            <v>0</v>
          </cell>
          <cell r="CZ4829">
            <v>0</v>
          </cell>
          <cell r="DA4829">
            <v>0</v>
          </cell>
          <cell r="DH4829">
            <v>0</v>
          </cell>
        </row>
        <row r="4830">
          <cell r="CW4830">
            <v>0</v>
          </cell>
          <cell r="CX4830">
            <v>0</v>
          </cell>
          <cell r="CY4830">
            <v>0</v>
          </cell>
          <cell r="CZ4830">
            <v>0</v>
          </cell>
          <cell r="DA4830">
            <v>0</v>
          </cell>
          <cell r="DH4830">
            <v>0</v>
          </cell>
        </row>
        <row r="4831">
          <cell r="CW4831">
            <v>0</v>
          </cell>
          <cell r="CX4831">
            <v>0</v>
          </cell>
          <cell r="CY4831">
            <v>0</v>
          </cell>
          <cell r="CZ4831">
            <v>0</v>
          </cell>
          <cell r="DA4831">
            <v>0</v>
          </cell>
          <cell r="DH4831">
            <v>0</v>
          </cell>
        </row>
        <row r="4832">
          <cell r="CW4832">
            <v>0</v>
          </cell>
          <cell r="CX4832">
            <v>0</v>
          </cell>
          <cell r="CY4832">
            <v>0</v>
          </cell>
          <cell r="CZ4832">
            <v>0</v>
          </cell>
          <cell r="DA4832">
            <v>0</v>
          </cell>
          <cell r="DH4832">
            <v>0</v>
          </cell>
        </row>
        <row r="4833">
          <cell r="CW4833">
            <v>0</v>
          </cell>
          <cell r="CX4833">
            <v>0</v>
          </cell>
          <cell r="CY4833">
            <v>0</v>
          </cell>
          <cell r="CZ4833">
            <v>0</v>
          </cell>
          <cell r="DA4833">
            <v>0</v>
          </cell>
          <cell r="DH4833">
            <v>0</v>
          </cell>
        </row>
        <row r="4834">
          <cell r="CW4834">
            <v>0</v>
          </cell>
          <cell r="CX4834">
            <v>0</v>
          </cell>
          <cell r="CY4834">
            <v>0</v>
          </cell>
          <cell r="CZ4834">
            <v>0</v>
          </cell>
          <cell r="DA4834">
            <v>0</v>
          </cell>
          <cell r="DH4834">
            <v>0</v>
          </cell>
        </row>
        <row r="4835">
          <cell r="CW4835">
            <v>0</v>
          </cell>
          <cell r="CX4835">
            <v>0</v>
          </cell>
          <cell r="CY4835">
            <v>0</v>
          </cell>
          <cell r="CZ4835">
            <v>0</v>
          </cell>
          <cell r="DA4835">
            <v>0</v>
          </cell>
          <cell r="DH4835">
            <v>0</v>
          </cell>
        </row>
        <row r="4836">
          <cell r="CW4836">
            <v>0</v>
          </cell>
          <cell r="CX4836">
            <v>0</v>
          </cell>
          <cell r="CY4836">
            <v>0</v>
          </cell>
          <cell r="CZ4836">
            <v>0</v>
          </cell>
          <cell r="DA4836">
            <v>0</v>
          </cell>
          <cell r="DH4836">
            <v>0</v>
          </cell>
        </row>
        <row r="4837">
          <cell r="CW4837">
            <v>0</v>
          </cell>
          <cell r="CX4837">
            <v>0</v>
          </cell>
          <cell r="CY4837">
            <v>0</v>
          </cell>
          <cell r="CZ4837">
            <v>0</v>
          </cell>
          <cell r="DA4837">
            <v>0</v>
          </cell>
          <cell r="DH4837">
            <v>0</v>
          </cell>
        </row>
        <row r="4838">
          <cell r="CW4838">
            <v>0</v>
          </cell>
          <cell r="CX4838">
            <v>0</v>
          </cell>
          <cell r="CY4838">
            <v>0</v>
          </cell>
          <cell r="CZ4838">
            <v>0</v>
          </cell>
          <cell r="DA4838">
            <v>0</v>
          </cell>
          <cell r="DH4838">
            <v>0</v>
          </cell>
        </row>
        <row r="4839">
          <cell r="CW4839">
            <v>0</v>
          </cell>
          <cell r="CX4839">
            <v>0</v>
          </cell>
          <cell r="CY4839">
            <v>0</v>
          </cell>
          <cell r="CZ4839">
            <v>0</v>
          </cell>
          <cell r="DA4839">
            <v>0</v>
          </cell>
          <cell r="DH4839">
            <v>0</v>
          </cell>
        </row>
        <row r="4840">
          <cell r="CW4840">
            <v>0</v>
          </cell>
          <cell r="CX4840">
            <v>0</v>
          </cell>
          <cell r="CY4840">
            <v>0</v>
          </cell>
          <cell r="CZ4840">
            <v>0</v>
          </cell>
          <cell r="DA4840">
            <v>0</v>
          </cell>
          <cell r="DH4840">
            <v>0</v>
          </cell>
        </row>
        <row r="4841">
          <cell r="CW4841">
            <v>0</v>
          </cell>
          <cell r="CX4841">
            <v>0</v>
          </cell>
          <cell r="CY4841">
            <v>0</v>
          </cell>
          <cell r="CZ4841">
            <v>0</v>
          </cell>
          <cell r="DA4841">
            <v>0</v>
          </cell>
          <cell r="DH4841">
            <v>0</v>
          </cell>
        </row>
        <row r="4842">
          <cell r="CW4842">
            <v>0</v>
          </cell>
          <cell r="CX4842">
            <v>0</v>
          </cell>
          <cell r="CY4842">
            <v>0</v>
          </cell>
          <cell r="CZ4842">
            <v>0</v>
          </cell>
          <cell r="DA4842">
            <v>0</v>
          </cell>
          <cell r="DH4842">
            <v>0</v>
          </cell>
        </row>
        <row r="4843">
          <cell r="CW4843">
            <v>0</v>
          </cell>
          <cell r="CX4843">
            <v>0</v>
          </cell>
          <cell r="CY4843">
            <v>0</v>
          </cell>
          <cell r="CZ4843">
            <v>0</v>
          </cell>
          <cell r="DA4843">
            <v>0</v>
          </cell>
          <cell r="DH4843">
            <v>0</v>
          </cell>
        </row>
        <row r="4844">
          <cell r="CW4844">
            <v>0</v>
          </cell>
          <cell r="CX4844">
            <v>0</v>
          </cell>
          <cell r="CY4844">
            <v>0</v>
          </cell>
          <cell r="CZ4844">
            <v>0</v>
          </cell>
          <cell r="DA4844">
            <v>0</v>
          </cell>
          <cell r="DH4844">
            <v>0</v>
          </cell>
        </row>
        <row r="4845">
          <cell r="CW4845">
            <v>0</v>
          </cell>
          <cell r="CX4845">
            <v>0</v>
          </cell>
          <cell r="CY4845">
            <v>0</v>
          </cell>
          <cell r="CZ4845">
            <v>0</v>
          </cell>
          <cell r="DA4845">
            <v>0</v>
          </cell>
          <cell r="DH4845">
            <v>0</v>
          </cell>
        </row>
        <row r="4846">
          <cell r="CW4846">
            <v>0</v>
          </cell>
          <cell r="CX4846">
            <v>0</v>
          </cell>
          <cell r="CY4846">
            <v>0</v>
          </cell>
          <cell r="CZ4846">
            <v>0</v>
          </cell>
          <cell r="DA4846">
            <v>0</v>
          </cell>
          <cell r="DH4846">
            <v>0</v>
          </cell>
        </row>
        <row r="4847">
          <cell r="CW4847">
            <v>0</v>
          </cell>
          <cell r="CX4847">
            <v>0</v>
          </cell>
          <cell r="CY4847">
            <v>0</v>
          </cell>
          <cell r="CZ4847">
            <v>0</v>
          </cell>
          <cell r="DA4847">
            <v>0</v>
          </cell>
          <cell r="DH4847">
            <v>0</v>
          </cell>
        </row>
        <row r="4848">
          <cell r="CW4848">
            <v>0</v>
          </cell>
          <cell r="CX4848">
            <v>0</v>
          </cell>
          <cell r="CY4848">
            <v>0</v>
          </cell>
          <cell r="CZ4848">
            <v>0</v>
          </cell>
          <cell r="DA4848">
            <v>0</v>
          </cell>
          <cell r="DH4848">
            <v>0</v>
          </cell>
        </row>
        <row r="4849">
          <cell r="CW4849">
            <v>0</v>
          </cell>
          <cell r="CX4849">
            <v>0</v>
          </cell>
          <cell r="CY4849">
            <v>0</v>
          </cell>
          <cell r="CZ4849">
            <v>0</v>
          </cell>
          <cell r="DA4849">
            <v>0</v>
          </cell>
          <cell r="DH4849">
            <v>0</v>
          </cell>
        </row>
        <row r="4850">
          <cell r="CW4850">
            <v>0</v>
          </cell>
          <cell r="CX4850">
            <v>0</v>
          </cell>
          <cell r="CY4850">
            <v>0</v>
          </cell>
          <cell r="CZ4850">
            <v>0</v>
          </cell>
          <cell r="DA4850">
            <v>0</v>
          </cell>
          <cell r="DH4850">
            <v>0</v>
          </cell>
        </row>
        <row r="4851">
          <cell r="CW4851">
            <v>0</v>
          </cell>
          <cell r="CX4851">
            <v>0</v>
          </cell>
          <cell r="CY4851">
            <v>0</v>
          </cell>
          <cell r="CZ4851">
            <v>0</v>
          </cell>
          <cell r="DA4851">
            <v>0</v>
          </cell>
          <cell r="DH4851">
            <v>0</v>
          </cell>
        </row>
        <row r="4852">
          <cell r="CW4852">
            <v>0</v>
          </cell>
          <cell r="CX4852">
            <v>0</v>
          </cell>
          <cell r="CY4852">
            <v>0</v>
          </cell>
          <cell r="CZ4852">
            <v>0</v>
          </cell>
          <cell r="DA4852">
            <v>0</v>
          </cell>
          <cell r="DH4852">
            <v>0</v>
          </cell>
        </row>
        <row r="4853">
          <cell r="CW4853">
            <v>0</v>
          </cell>
          <cell r="CX4853">
            <v>0</v>
          </cell>
          <cell r="CY4853">
            <v>0</v>
          </cell>
          <cell r="CZ4853">
            <v>0</v>
          </cell>
          <cell r="DA4853">
            <v>0</v>
          </cell>
          <cell r="DH4853">
            <v>0</v>
          </cell>
        </row>
        <row r="4854">
          <cell r="CW4854">
            <v>0</v>
          </cell>
          <cell r="CX4854">
            <v>0</v>
          </cell>
          <cell r="CY4854">
            <v>0</v>
          </cell>
          <cell r="CZ4854">
            <v>0</v>
          </cell>
          <cell r="DA4854">
            <v>0</v>
          </cell>
          <cell r="DH4854">
            <v>0</v>
          </cell>
        </row>
        <row r="4855">
          <cell r="CW4855">
            <v>0</v>
          </cell>
          <cell r="CX4855">
            <v>0</v>
          </cell>
          <cell r="CY4855">
            <v>0</v>
          </cell>
          <cell r="CZ4855">
            <v>0</v>
          </cell>
          <cell r="DA4855">
            <v>0</v>
          </cell>
          <cell r="DH4855">
            <v>0</v>
          </cell>
        </row>
        <row r="4856">
          <cell r="CW4856">
            <v>0</v>
          </cell>
          <cell r="CX4856">
            <v>0</v>
          </cell>
          <cell r="CY4856">
            <v>0</v>
          </cell>
          <cell r="CZ4856">
            <v>0</v>
          </cell>
          <cell r="DA4856">
            <v>0</v>
          </cell>
          <cell r="DH4856">
            <v>0</v>
          </cell>
        </row>
        <row r="4857">
          <cell r="CW4857">
            <v>0</v>
          </cell>
          <cell r="CX4857">
            <v>0</v>
          </cell>
          <cell r="CY4857">
            <v>0</v>
          </cell>
          <cell r="CZ4857">
            <v>0</v>
          </cell>
          <cell r="DA4857">
            <v>0</v>
          </cell>
          <cell r="DH4857">
            <v>0</v>
          </cell>
        </row>
        <row r="4858">
          <cell r="CW4858">
            <v>0</v>
          </cell>
          <cell r="CX4858">
            <v>0</v>
          </cell>
          <cell r="CY4858">
            <v>0</v>
          </cell>
          <cell r="CZ4858">
            <v>0</v>
          </cell>
          <cell r="DA4858">
            <v>0</v>
          </cell>
          <cell r="DH4858">
            <v>0</v>
          </cell>
        </row>
        <row r="4859">
          <cell r="CW4859">
            <v>0</v>
          </cell>
          <cell r="CX4859">
            <v>0</v>
          </cell>
          <cell r="CY4859">
            <v>0</v>
          </cell>
          <cell r="CZ4859">
            <v>0</v>
          </cell>
          <cell r="DA4859">
            <v>0</v>
          </cell>
          <cell r="DH4859">
            <v>0</v>
          </cell>
        </row>
        <row r="4860">
          <cell r="CW4860">
            <v>0</v>
          </cell>
          <cell r="CX4860">
            <v>0</v>
          </cell>
          <cell r="CY4860">
            <v>0</v>
          </cell>
          <cell r="CZ4860">
            <v>0</v>
          </cell>
          <cell r="DA4860">
            <v>0</v>
          </cell>
          <cell r="DH4860">
            <v>0</v>
          </cell>
        </row>
        <row r="4861">
          <cell r="CW4861">
            <v>0</v>
          </cell>
          <cell r="CX4861">
            <v>0</v>
          </cell>
          <cell r="CY4861">
            <v>0</v>
          </cell>
          <cell r="CZ4861">
            <v>0</v>
          </cell>
          <cell r="DA4861">
            <v>0</v>
          </cell>
          <cell r="DH4861">
            <v>0</v>
          </cell>
        </row>
        <row r="4862">
          <cell r="CW4862">
            <v>0</v>
          </cell>
          <cell r="CX4862">
            <v>0</v>
          </cell>
          <cell r="CY4862">
            <v>0</v>
          </cell>
          <cell r="CZ4862">
            <v>0</v>
          </cell>
          <cell r="DA4862">
            <v>0</v>
          </cell>
          <cell r="DH4862">
            <v>0</v>
          </cell>
        </row>
        <row r="4863">
          <cell r="CW4863">
            <v>0</v>
          </cell>
          <cell r="CX4863">
            <v>0</v>
          </cell>
          <cell r="CY4863">
            <v>0</v>
          </cell>
          <cell r="CZ4863">
            <v>0</v>
          </cell>
          <cell r="DA4863">
            <v>0</v>
          </cell>
          <cell r="DH4863">
            <v>0</v>
          </cell>
        </row>
        <row r="4864">
          <cell r="CW4864">
            <v>0</v>
          </cell>
          <cell r="CX4864">
            <v>0</v>
          </cell>
          <cell r="CY4864">
            <v>0</v>
          </cell>
          <cell r="CZ4864">
            <v>0</v>
          </cell>
          <cell r="DA4864">
            <v>0</v>
          </cell>
          <cell r="DH4864">
            <v>0</v>
          </cell>
        </row>
        <row r="4865">
          <cell r="CW4865">
            <v>0</v>
          </cell>
          <cell r="CX4865">
            <v>0</v>
          </cell>
          <cell r="CY4865">
            <v>0</v>
          </cell>
          <cell r="CZ4865">
            <v>0</v>
          </cell>
          <cell r="DA4865">
            <v>0</v>
          </cell>
          <cell r="DH4865">
            <v>0</v>
          </cell>
        </row>
        <row r="4866">
          <cell r="CW4866">
            <v>0</v>
          </cell>
          <cell r="CX4866">
            <v>0</v>
          </cell>
          <cell r="CY4866">
            <v>0</v>
          </cell>
          <cell r="CZ4866">
            <v>0</v>
          </cell>
          <cell r="DA4866">
            <v>0</v>
          </cell>
          <cell r="DH4866">
            <v>0</v>
          </cell>
        </row>
        <row r="4867">
          <cell r="CW4867">
            <v>0</v>
          </cell>
          <cell r="CX4867">
            <v>0</v>
          </cell>
          <cell r="CY4867">
            <v>0</v>
          </cell>
          <cell r="CZ4867">
            <v>0</v>
          </cell>
          <cell r="DA4867">
            <v>0</v>
          </cell>
          <cell r="DH4867">
            <v>0</v>
          </cell>
        </row>
        <row r="4868">
          <cell r="CW4868">
            <v>0</v>
          </cell>
          <cell r="CX4868">
            <v>0</v>
          </cell>
          <cell r="CY4868">
            <v>0</v>
          </cell>
          <cell r="CZ4868">
            <v>0</v>
          </cell>
          <cell r="DA4868">
            <v>0</v>
          </cell>
          <cell r="DH4868">
            <v>0</v>
          </cell>
        </row>
        <row r="4869">
          <cell r="CW4869">
            <v>0</v>
          </cell>
          <cell r="CX4869">
            <v>0</v>
          </cell>
          <cell r="CY4869">
            <v>0</v>
          </cell>
          <cell r="CZ4869">
            <v>0</v>
          </cell>
          <cell r="DA4869">
            <v>0</v>
          </cell>
          <cell r="DH4869">
            <v>0</v>
          </cell>
        </row>
        <row r="4870">
          <cell r="CW4870">
            <v>0</v>
          </cell>
          <cell r="CX4870">
            <v>0</v>
          </cell>
          <cell r="CY4870">
            <v>0</v>
          </cell>
          <cell r="CZ4870">
            <v>0</v>
          </cell>
          <cell r="DA4870">
            <v>0</v>
          </cell>
          <cell r="DH4870">
            <v>0</v>
          </cell>
        </row>
        <row r="4871">
          <cell r="CW4871">
            <v>0</v>
          </cell>
          <cell r="CX4871">
            <v>0</v>
          </cell>
          <cell r="CY4871">
            <v>0</v>
          </cell>
          <cell r="CZ4871">
            <v>0</v>
          </cell>
          <cell r="DA4871">
            <v>0</v>
          </cell>
          <cell r="DH4871">
            <v>0</v>
          </cell>
        </row>
        <row r="4872">
          <cell r="CW4872">
            <v>0</v>
          </cell>
          <cell r="CX4872">
            <v>0</v>
          </cell>
          <cell r="CY4872">
            <v>0</v>
          </cell>
          <cell r="CZ4872">
            <v>0</v>
          </cell>
          <cell r="DA4872">
            <v>0</v>
          </cell>
          <cell r="DH4872">
            <v>0</v>
          </cell>
        </row>
        <row r="4873">
          <cell r="CW4873">
            <v>0</v>
          </cell>
          <cell r="CX4873">
            <v>0</v>
          </cell>
          <cell r="CY4873">
            <v>0</v>
          </cell>
          <cell r="CZ4873">
            <v>0</v>
          </cell>
          <cell r="DA4873">
            <v>0</v>
          </cell>
          <cell r="DH4873">
            <v>0</v>
          </cell>
        </row>
        <row r="4874">
          <cell r="CW4874">
            <v>0</v>
          </cell>
          <cell r="CX4874">
            <v>0</v>
          </cell>
          <cell r="CY4874">
            <v>0</v>
          </cell>
          <cell r="CZ4874">
            <v>0</v>
          </cell>
          <cell r="DA4874">
            <v>0</v>
          </cell>
          <cell r="DH4874">
            <v>0</v>
          </cell>
        </row>
        <row r="4875">
          <cell r="CW4875">
            <v>0</v>
          </cell>
          <cell r="CX4875">
            <v>0</v>
          </cell>
          <cell r="CY4875">
            <v>0</v>
          </cell>
          <cell r="CZ4875">
            <v>0</v>
          </cell>
          <cell r="DA4875">
            <v>0</v>
          </cell>
          <cell r="DH4875">
            <v>0</v>
          </cell>
        </row>
        <row r="4876">
          <cell r="CW4876">
            <v>0</v>
          </cell>
          <cell r="CX4876">
            <v>0</v>
          </cell>
          <cell r="CY4876">
            <v>0</v>
          </cell>
          <cell r="CZ4876">
            <v>0</v>
          </cell>
          <cell r="DA4876">
            <v>0</v>
          </cell>
          <cell r="DH4876">
            <v>0</v>
          </cell>
        </row>
        <row r="4877">
          <cell r="CW4877">
            <v>0</v>
          </cell>
          <cell r="CX4877">
            <v>0</v>
          </cell>
          <cell r="CY4877">
            <v>0</v>
          </cell>
          <cell r="CZ4877">
            <v>0</v>
          </cell>
          <cell r="DA4877">
            <v>0</v>
          </cell>
          <cell r="DH4877">
            <v>0</v>
          </cell>
        </row>
        <row r="4878">
          <cell r="CW4878">
            <v>0</v>
          </cell>
          <cell r="CX4878">
            <v>0</v>
          </cell>
          <cell r="CY4878">
            <v>0</v>
          </cell>
          <cell r="CZ4878">
            <v>0</v>
          </cell>
          <cell r="DA4878">
            <v>0</v>
          </cell>
          <cell r="DH4878">
            <v>0</v>
          </cell>
        </row>
        <row r="4879">
          <cell r="CW4879">
            <v>0</v>
          </cell>
          <cell r="CX4879">
            <v>0</v>
          </cell>
          <cell r="CY4879">
            <v>0</v>
          </cell>
          <cell r="CZ4879">
            <v>0</v>
          </cell>
          <cell r="DA4879">
            <v>0</v>
          </cell>
          <cell r="DH4879">
            <v>0</v>
          </cell>
        </row>
        <row r="4880">
          <cell r="CW4880">
            <v>0</v>
          </cell>
          <cell r="CX4880">
            <v>0</v>
          </cell>
          <cell r="CY4880">
            <v>0</v>
          </cell>
          <cell r="CZ4880">
            <v>0</v>
          </cell>
          <cell r="DA4880">
            <v>0</v>
          </cell>
          <cell r="DH4880">
            <v>0</v>
          </cell>
        </row>
        <row r="4881">
          <cell r="CW4881">
            <v>0</v>
          </cell>
          <cell r="CX4881">
            <v>0</v>
          </cell>
          <cell r="CY4881">
            <v>0</v>
          </cell>
          <cell r="CZ4881">
            <v>0</v>
          </cell>
          <cell r="DA4881">
            <v>0</v>
          </cell>
          <cell r="DH4881">
            <v>0</v>
          </cell>
        </row>
        <row r="4882">
          <cell r="CW4882">
            <v>0</v>
          </cell>
          <cell r="CX4882">
            <v>0</v>
          </cell>
          <cell r="CY4882">
            <v>0</v>
          </cell>
          <cell r="CZ4882">
            <v>0</v>
          </cell>
          <cell r="DA4882">
            <v>0</v>
          </cell>
          <cell r="DH4882">
            <v>0</v>
          </cell>
        </row>
        <row r="4883">
          <cell r="CW4883">
            <v>0</v>
          </cell>
          <cell r="CX4883">
            <v>0</v>
          </cell>
          <cell r="CY4883">
            <v>0</v>
          </cell>
          <cell r="CZ4883">
            <v>0</v>
          </cell>
          <cell r="DA4883">
            <v>0</v>
          </cell>
          <cell r="DH4883">
            <v>0</v>
          </cell>
        </row>
        <row r="4884">
          <cell r="CW4884">
            <v>0</v>
          </cell>
          <cell r="CX4884">
            <v>0</v>
          </cell>
          <cell r="CY4884">
            <v>0</v>
          </cell>
          <cell r="CZ4884">
            <v>0</v>
          </cell>
          <cell r="DA4884">
            <v>0</v>
          </cell>
          <cell r="DH4884">
            <v>0</v>
          </cell>
        </row>
        <row r="4885">
          <cell r="CW4885">
            <v>0</v>
          </cell>
          <cell r="CX4885">
            <v>0</v>
          </cell>
          <cell r="CY4885">
            <v>0</v>
          </cell>
          <cell r="CZ4885">
            <v>0</v>
          </cell>
          <cell r="DA4885">
            <v>0</v>
          </cell>
          <cell r="DH4885">
            <v>0</v>
          </cell>
        </row>
        <row r="4886">
          <cell r="CW4886">
            <v>0</v>
          </cell>
          <cell r="CX4886">
            <v>0</v>
          </cell>
          <cell r="CY4886">
            <v>0</v>
          </cell>
          <cell r="CZ4886">
            <v>0</v>
          </cell>
          <cell r="DA4886">
            <v>0</v>
          </cell>
          <cell r="DH4886">
            <v>0</v>
          </cell>
        </row>
        <row r="4887">
          <cell r="CW4887">
            <v>0</v>
          </cell>
          <cell r="CX4887">
            <v>0</v>
          </cell>
          <cell r="CY4887">
            <v>0</v>
          </cell>
          <cell r="CZ4887">
            <v>0</v>
          </cell>
          <cell r="DA4887">
            <v>0</v>
          </cell>
          <cell r="DH4887">
            <v>0</v>
          </cell>
        </row>
        <row r="4888">
          <cell r="CW4888">
            <v>0</v>
          </cell>
          <cell r="CX4888">
            <v>0</v>
          </cell>
          <cell r="CY4888">
            <v>0</v>
          </cell>
          <cell r="CZ4888">
            <v>0</v>
          </cell>
          <cell r="DA4888">
            <v>0</v>
          </cell>
          <cell r="DH4888">
            <v>0</v>
          </cell>
        </row>
        <row r="4889">
          <cell r="CW4889">
            <v>0</v>
          </cell>
          <cell r="CX4889">
            <v>0</v>
          </cell>
          <cell r="CY4889">
            <v>0</v>
          </cell>
          <cell r="CZ4889">
            <v>0</v>
          </cell>
          <cell r="DA4889">
            <v>0</v>
          </cell>
          <cell r="DH4889">
            <v>0</v>
          </cell>
        </row>
        <row r="4890">
          <cell r="CW4890">
            <v>0</v>
          </cell>
          <cell r="CX4890">
            <v>0</v>
          </cell>
          <cell r="CY4890">
            <v>0</v>
          </cell>
          <cell r="CZ4890">
            <v>0</v>
          </cell>
          <cell r="DA4890">
            <v>0</v>
          </cell>
          <cell r="DH4890">
            <v>0</v>
          </cell>
        </row>
        <row r="4891">
          <cell r="CW4891">
            <v>0</v>
          </cell>
          <cell r="CX4891">
            <v>0</v>
          </cell>
          <cell r="CY4891">
            <v>0</v>
          </cell>
          <cell r="CZ4891">
            <v>0</v>
          </cell>
          <cell r="DA4891">
            <v>0</v>
          </cell>
          <cell r="DH4891">
            <v>0</v>
          </cell>
        </row>
        <row r="4892">
          <cell r="CW4892">
            <v>0</v>
          </cell>
          <cell r="CX4892">
            <v>0</v>
          </cell>
          <cell r="CY4892">
            <v>0</v>
          </cell>
          <cell r="CZ4892">
            <v>0</v>
          </cell>
          <cell r="DA4892">
            <v>0</v>
          </cell>
          <cell r="DH4892">
            <v>0</v>
          </cell>
        </row>
        <row r="4893">
          <cell r="CW4893">
            <v>0</v>
          </cell>
          <cell r="CX4893">
            <v>0</v>
          </cell>
          <cell r="CY4893">
            <v>0</v>
          </cell>
          <cell r="CZ4893">
            <v>0</v>
          </cell>
          <cell r="DA4893">
            <v>0</v>
          </cell>
          <cell r="DH4893">
            <v>0</v>
          </cell>
        </row>
        <row r="4894">
          <cell r="CW4894">
            <v>0</v>
          </cell>
          <cell r="CX4894">
            <v>0</v>
          </cell>
          <cell r="CY4894">
            <v>0</v>
          </cell>
          <cell r="CZ4894">
            <v>0</v>
          </cell>
          <cell r="DA4894">
            <v>0</v>
          </cell>
          <cell r="DH4894">
            <v>0</v>
          </cell>
        </row>
        <row r="4895">
          <cell r="CW4895">
            <v>0</v>
          </cell>
          <cell r="CX4895">
            <v>0</v>
          </cell>
          <cell r="CY4895">
            <v>0</v>
          </cell>
          <cell r="CZ4895">
            <v>0</v>
          </cell>
          <cell r="DA4895">
            <v>0</v>
          </cell>
          <cell r="DH4895">
            <v>0</v>
          </cell>
        </row>
        <row r="4896">
          <cell r="CW4896">
            <v>0</v>
          </cell>
          <cell r="CX4896">
            <v>0</v>
          </cell>
          <cell r="CY4896">
            <v>0</v>
          </cell>
          <cell r="CZ4896">
            <v>0</v>
          </cell>
          <cell r="DA4896">
            <v>0</v>
          </cell>
          <cell r="DH4896">
            <v>0</v>
          </cell>
        </row>
        <row r="4897">
          <cell r="CW4897">
            <v>0</v>
          </cell>
          <cell r="CX4897">
            <v>0</v>
          </cell>
          <cell r="CY4897">
            <v>0</v>
          </cell>
          <cell r="CZ4897">
            <v>0</v>
          </cell>
          <cell r="DA4897">
            <v>0</v>
          </cell>
          <cell r="DH4897">
            <v>0</v>
          </cell>
        </row>
        <row r="4898">
          <cell r="CW4898">
            <v>0</v>
          </cell>
          <cell r="CX4898">
            <v>0</v>
          </cell>
          <cell r="CY4898">
            <v>0</v>
          </cell>
          <cell r="CZ4898">
            <v>0</v>
          </cell>
          <cell r="DA4898">
            <v>0</v>
          </cell>
          <cell r="DH4898">
            <v>0</v>
          </cell>
        </row>
        <row r="4899">
          <cell r="CW4899">
            <v>0</v>
          </cell>
          <cell r="CX4899">
            <v>0</v>
          </cell>
          <cell r="CY4899">
            <v>0</v>
          </cell>
          <cell r="CZ4899">
            <v>0</v>
          </cell>
          <cell r="DA4899">
            <v>0</v>
          </cell>
          <cell r="DH4899">
            <v>0</v>
          </cell>
        </row>
        <row r="4900">
          <cell r="CW4900">
            <v>0</v>
          </cell>
          <cell r="CX4900">
            <v>0</v>
          </cell>
          <cell r="CY4900">
            <v>0</v>
          </cell>
          <cell r="CZ4900">
            <v>0</v>
          </cell>
          <cell r="DA4900">
            <v>0</v>
          </cell>
          <cell r="DH4900">
            <v>0</v>
          </cell>
        </row>
        <row r="4901">
          <cell r="CW4901">
            <v>0</v>
          </cell>
          <cell r="CX4901">
            <v>0</v>
          </cell>
          <cell r="CY4901">
            <v>0</v>
          </cell>
          <cell r="CZ4901">
            <v>0</v>
          </cell>
          <cell r="DA4901">
            <v>0</v>
          </cell>
          <cell r="DH4901">
            <v>0</v>
          </cell>
        </row>
        <row r="4902">
          <cell r="CW4902">
            <v>0</v>
          </cell>
          <cell r="CX4902">
            <v>0</v>
          </cell>
          <cell r="CY4902">
            <v>0</v>
          </cell>
          <cell r="CZ4902">
            <v>0</v>
          </cell>
          <cell r="DA4902">
            <v>0</v>
          </cell>
          <cell r="DH4902">
            <v>0</v>
          </cell>
        </row>
        <row r="4903">
          <cell r="CW4903">
            <v>0</v>
          </cell>
          <cell r="CX4903">
            <v>0</v>
          </cell>
          <cell r="CY4903">
            <v>0</v>
          </cell>
          <cell r="CZ4903">
            <v>0</v>
          </cell>
          <cell r="DA4903">
            <v>0</v>
          </cell>
          <cell r="DH4903">
            <v>0</v>
          </cell>
        </row>
        <row r="4904">
          <cell r="CW4904">
            <v>0</v>
          </cell>
          <cell r="CX4904">
            <v>0</v>
          </cell>
          <cell r="CY4904">
            <v>0</v>
          </cell>
          <cell r="CZ4904">
            <v>0</v>
          </cell>
          <cell r="DA4904">
            <v>0</v>
          </cell>
          <cell r="DH4904">
            <v>0</v>
          </cell>
        </row>
        <row r="4905">
          <cell r="CW4905">
            <v>0</v>
          </cell>
          <cell r="CX4905">
            <v>0</v>
          </cell>
          <cell r="CY4905">
            <v>0</v>
          </cell>
          <cell r="CZ4905">
            <v>0</v>
          </cell>
          <cell r="DA4905">
            <v>0</v>
          </cell>
          <cell r="DH4905">
            <v>0</v>
          </cell>
        </row>
        <row r="4906">
          <cell r="CW4906">
            <v>0</v>
          </cell>
          <cell r="CX4906">
            <v>0</v>
          </cell>
          <cell r="CY4906">
            <v>0</v>
          </cell>
          <cell r="CZ4906">
            <v>0</v>
          </cell>
          <cell r="DA4906">
            <v>0</v>
          </cell>
          <cell r="DH4906">
            <v>0</v>
          </cell>
        </row>
        <row r="4907">
          <cell r="CW4907">
            <v>0</v>
          </cell>
          <cell r="CX4907">
            <v>0</v>
          </cell>
          <cell r="CY4907">
            <v>0</v>
          </cell>
          <cell r="CZ4907">
            <v>0</v>
          </cell>
          <cell r="DA4907">
            <v>0</v>
          </cell>
          <cell r="DH4907">
            <v>0</v>
          </cell>
        </row>
        <row r="4908">
          <cell r="CW4908">
            <v>0</v>
          </cell>
          <cell r="CX4908">
            <v>0</v>
          </cell>
          <cell r="CY4908">
            <v>0</v>
          </cell>
          <cell r="CZ4908">
            <v>0</v>
          </cell>
          <cell r="DA4908">
            <v>0</v>
          </cell>
          <cell r="DH4908">
            <v>0</v>
          </cell>
        </row>
        <row r="4909">
          <cell r="CW4909">
            <v>0</v>
          </cell>
          <cell r="CX4909">
            <v>0</v>
          </cell>
          <cell r="CY4909">
            <v>0</v>
          </cell>
          <cell r="CZ4909">
            <v>0</v>
          </cell>
          <cell r="DA4909">
            <v>0</v>
          </cell>
          <cell r="DH4909">
            <v>0</v>
          </cell>
        </row>
        <row r="4910">
          <cell r="CW4910">
            <v>0</v>
          </cell>
          <cell r="CX4910">
            <v>0</v>
          </cell>
          <cell r="CY4910">
            <v>0</v>
          </cell>
          <cell r="CZ4910">
            <v>0</v>
          </cell>
          <cell r="DA4910">
            <v>0</v>
          </cell>
          <cell r="DH4910">
            <v>0</v>
          </cell>
        </row>
        <row r="4911">
          <cell r="CW4911">
            <v>0</v>
          </cell>
          <cell r="CX4911">
            <v>0</v>
          </cell>
          <cell r="CY4911">
            <v>0</v>
          </cell>
          <cell r="CZ4911">
            <v>0</v>
          </cell>
          <cell r="DA4911">
            <v>0</v>
          </cell>
          <cell r="DH4911">
            <v>0</v>
          </cell>
        </row>
        <row r="4912">
          <cell r="CW4912">
            <v>0</v>
          </cell>
          <cell r="CX4912">
            <v>0</v>
          </cell>
          <cell r="CY4912">
            <v>0</v>
          </cell>
          <cell r="CZ4912">
            <v>0</v>
          </cell>
          <cell r="DA4912">
            <v>0</v>
          </cell>
          <cell r="DH4912">
            <v>0</v>
          </cell>
        </row>
        <row r="4913">
          <cell r="CW4913">
            <v>0</v>
          </cell>
          <cell r="CX4913">
            <v>0</v>
          </cell>
          <cell r="CY4913">
            <v>0</v>
          </cell>
          <cell r="CZ4913">
            <v>0</v>
          </cell>
          <cell r="DA4913">
            <v>0</v>
          </cell>
          <cell r="DH4913">
            <v>0</v>
          </cell>
        </row>
        <row r="4914">
          <cell r="CW4914">
            <v>0</v>
          </cell>
          <cell r="CX4914">
            <v>0</v>
          </cell>
          <cell r="CY4914">
            <v>0</v>
          </cell>
          <cell r="CZ4914">
            <v>0</v>
          </cell>
          <cell r="DA4914">
            <v>0</v>
          </cell>
          <cell r="DH4914">
            <v>0</v>
          </cell>
        </row>
        <row r="4915">
          <cell r="CW4915">
            <v>0</v>
          </cell>
          <cell r="CX4915">
            <v>0</v>
          </cell>
          <cell r="CY4915">
            <v>0</v>
          </cell>
          <cell r="CZ4915">
            <v>0</v>
          </cell>
          <cell r="DA4915">
            <v>0</v>
          </cell>
          <cell r="DH4915">
            <v>0</v>
          </cell>
        </row>
        <row r="4916">
          <cell r="CW4916">
            <v>0</v>
          </cell>
          <cell r="CX4916">
            <v>0</v>
          </cell>
          <cell r="CY4916">
            <v>0</v>
          </cell>
          <cell r="CZ4916">
            <v>0</v>
          </cell>
          <cell r="DA4916">
            <v>0</v>
          </cell>
          <cell r="DH4916">
            <v>0</v>
          </cell>
        </row>
        <row r="4917">
          <cell r="CW4917">
            <v>0</v>
          </cell>
          <cell r="CX4917">
            <v>0</v>
          </cell>
          <cell r="CY4917">
            <v>0</v>
          </cell>
          <cell r="CZ4917">
            <v>0</v>
          </cell>
          <cell r="DA4917">
            <v>0</v>
          </cell>
          <cell r="DH4917">
            <v>0</v>
          </cell>
        </row>
        <row r="4918">
          <cell r="CW4918">
            <v>0</v>
          </cell>
          <cell r="CX4918">
            <v>0</v>
          </cell>
          <cell r="CY4918">
            <v>0</v>
          </cell>
          <cell r="CZ4918">
            <v>0</v>
          </cell>
          <cell r="DA4918">
            <v>0</v>
          </cell>
          <cell r="DH4918">
            <v>0</v>
          </cell>
        </row>
        <row r="4919">
          <cell r="CW4919">
            <v>0</v>
          </cell>
          <cell r="CX4919">
            <v>0</v>
          </cell>
          <cell r="CY4919">
            <v>0</v>
          </cell>
          <cell r="CZ4919">
            <v>0</v>
          </cell>
          <cell r="DA4919">
            <v>0</v>
          </cell>
          <cell r="DH4919">
            <v>0</v>
          </cell>
        </row>
        <row r="4920">
          <cell r="CW4920">
            <v>0</v>
          </cell>
          <cell r="CX4920">
            <v>0</v>
          </cell>
          <cell r="CY4920">
            <v>0</v>
          </cell>
          <cell r="CZ4920">
            <v>0</v>
          </cell>
          <cell r="DA4920">
            <v>0</v>
          </cell>
          <cell r="DH4920">
            <v>0</v>
          </cell>
        </row>
        <row r="4921">
          <cell r="CW4921">
            <v>0</v>
          </cell>
          <cell r="CX4921">
            <v>0</v>
          </cell>
          <cell r="CY4921">
            <v>0</v>
          </cell>
          <cell r="CZ4921">
            <v>0</v>
          </cell>
          <cell r="DA4921">
            <v>0</v>
          </cell>
          <cell r="DH4921">
            <v>0</v>
          </cell>
        </row>
        <row r="4922">
          <cell r="CW4922">
            <v>0</v>
          </cell>
          <cell r="CX4922">
            <v>0</v>
          </cell>
          <cell r="CY4922">
            <v>0</v>
          </cell>
          <cell r="CZ4922">
            <v>0</v>
          </cell>
          <cell r="DA4922">
            <v>0</v>
          </cell>
          <cell r="DH4922">
            <v>0</v>
          </cell>
        </row>
        <row r="4923">
          <cell r="CW4923">
            <v>0</v>
          </cell>
          <cell r="CX4923">
            <v>0</v>
          </cell>
          <cell r="CY4923">
            <v>0</v>
          </cell>
          <cell r="CZ4923">
            <v>0</v>
          </cell>
          <cell r="DA4923">
            <v>0</v>
          </cell>
          <cell r="DH4923">
            <v>0</v>
          </cell>
        </row>
        <row r="4924">
          <cell r="CW4924">
            <v>0</v>
          </cell>
          <cell r="CX4924">
            <v>0</v>
          </cell>
          <cell r="CY4924">
            <v>0</v>
          </cell>
          <cell r="CZ4924">
            <v>0</v>
          </cell>
          <cell r="DA4924">
            <v>0</v>
          </cell>
          <cell r="DH4924">
            <v>0</v>
          </cell>
        </row>
        <row r="4925">
          <cell r="CW4925">
            <v>0</v>
          </cell>
          <cell r="CX4925">
            <v>0</v>
          </cell>
          <cell r="CY4925">
            <v>0</v>
          </cell>
          <cell r="CZ4925">
            <v>0</v>
          </cell>
          <cell r="DA4925">
            <v>0</v>
          </cell>
          <cell r="DH4925">
            <v>0</v>
          </cell>
        </row>
        <row r="4926">
          <cell r="CW4926">
            <v>0</v>
          </cell>
          <cell r="CX4926">
            <v>0</v>
          </cell>
          <cell r="CY4926">
            <v>0</v>
          </cell>
          <cell r="CZ4926">
            <v>0</v>
          </cell>
          <cell r="DA4926">
            <v>0</v>
          </cell>
          <cell r="DH4926">
            <v>0</v>
          </cell>
        </row>
        <row r="4927">
          <cell r="CW4927">
            <v>0</v>
          </cell>
          <cell r="CX4927">
            <v>0</v>
          </cell>
          <cell r="CY4927">
            <v>0</v>
          </cell>
          <cell r="CZ4927">
            <v>0</v>
          </cell>
          <cell r="DA4927">
            <v>0</v>
          </cell>
          <cell r="DH4927">
            <v>0</v>
          </cell>
        </row>
        <row r="4928">
          <cell r="CW4928">
            <v>0</v>
          </cell>
          <cell r="CX4928">
            <v>0</v>
          </cell>
          <cell r="CY4928">
            <v>0</v>
          </cell>
          <cell r="CZ4928">
            <v>0</v>
          </cell>
          <cell r="DA4928">
            <v>0</v>
          </cell>
          <cell r="DH4928">
            <v>0</v>
          </cell>
        </row>
        <row r="4929">
          <cell r="CW4929">
            <v>0</v>
          </cell>
          <cell r="CX4929">
            <v>0</v>
          </cell>
          <cell r="CY4929">
            <v>0</v>
          </cell>
          <cell r="CZ4929">
            <v>0</v>
          </cell>
          <cell r="DA4929">
            <v>0</v>
          </cell>
          <cell r="DH4929">
            <v>0</v>
          </cell>
        </row>
        <row r="4930">
          <cell r="CW4930">
            <v>0</v>
          </cell>
          <cell r="CX4930">
            <v>0</v>
          </cell>
          <cell r="CY4930">
            <v>0</v>
          </cell>
          <cell r="CZ4930">
            <v>0</v>
          </cell>
          <cell r="DA4930">
            <v>0</v>
          </cell>
          <cell r="DH4930">
            <v>0</v>
          </cell>
        </row>
        <row r="4931">
          <cell r="CW4931">
            <v>0</v>
          </cell>
          <cell r="CX4931">
            <v>0</v>
          </cell>
          <cell r="CY4931">
            <v>0</v>
          </cell>
          <cell r="CZ4931">
            <v>0</v>
          </cell>
          <cell r="DA4931">
            <v>0</v>
          </cell>
          <cell r="DH4931">
            <v>0</v>
          </cell>
        </row>
        <row r="4932">
          <cell r="CW4932">
            <v>0</v>
          </cell>
          <cell r="CX4932">
            <v>0</v>
          </cell>
          <cell r="CY4932">
            <v>0</v>
          </cell>
          <cell r="CZ4932">
            <v>0</v>
          </cell>
          <cell r="DA4932">
            <v>0</v>
          </cell>
          <cell r="DH4932">
            <v>0</v>
          </cell>
        </row>
        <row r="4933">
          <cell r="CW4933">
            <v>0</v>
          </cell>
          <cell r="CX4933">
            <v>0</v>
          </cell>
          <cell r="CY4933">
            <v>0</v>
          </cell>
          <cell r="CZ4933">
            <v>0</v>
          </cell>
          <cell r="DA4933">
            <v>0</v>
          </cell>
          <cell r="DH4933">
            <v>0</v>
          </cell>
        </row>
        <row r="4934">
          <cell r="CW4934">
            <v>0</v>
          </cell>
          <cell r="CX4934">
            <v>0</v>
          </cell>
          <cell r="CY4934">
            <v>0</v>
          </cell>
          <cell r="CZ4934">
            <v>0</v>
          </cell>
          <cell r="DA4934">
            <v>0</v>
          </cell>
          <cell r="DH4934">
            <v>0</v>
          </cell>
        </row>
        <row r="4935">
          <cell r="CW4935">
            <v>0</v>
          </cell>
          <cell r="CX4935">
            <v>0</v>
          </cell>
          <cell r="CY4935">
            <v>0</v>
          </cell>
          <cell r="CZ4935">
            <v>0</v>
          </cell>
          <cell r="DA4935">
            <v>0</v>
          </cell>
          <cell r="DH4935">
            <v>0</v>
          </cell>
        </row>
        <row r="4936">
          <cell r="CW4936">
            <v>0</v>
          </cell>
          <cell r="CX4936">
            <v>0</v>
          </cell>
          <cell r="CY4936">
            <v>0</v>
          </cell>
          <cell r="CZ4936">
            <v>0</v>
          </cell>
          <cell r="DA4936">
            <v>0</v>
          </cell>
          <cell r="DH4936">
            <v>0</v>
          </cell>
        </row>
        <row r="4937">
          <cell r="CW4937">
            <v>0</v>
          </cell>
          <cell r="CX4937">
            <v>0</v>
          </cell>
          <cell r="CY4937">
            <v>0</v>
          </cell>
          <cell r="CZ4937">
            <v>0</v>
          </cell>
          <cell r="DA4937">
            <v>0</v>
          </cell>
          <cell r="DH4937">
            <v>0</v>
          </cell>
        </row>
        <row r="4938">
          <cell r="CW4938">
            <v>0</v>
          </cell>
          <cell r="CX4938">
            <v>0</v>
          </cell>
          <cell r="CY4938">
            <v>0</v>
          </cell>
          <cell r="CZ4938">
            <v>0</v>
          </cell>
          <cell r="DA4938">
            <v>0</v>
          </cell>
          <cell r="DH4938">
            <v>0</v>
          </cell>
        </row>
        <row r="4939">
          <cell r="CW4939">
            <v>0</v>
          </cell>
          <cell r="CX4939">
            <v>0</v>
          </cell>
          <cell r="CY4939">
            <v>0</v>
          </cell>
          <cell r="CZ4939">
            <v>0</v>
          </cell>
          <cell r="DA4939">
            <v>0</v>
          </cell>
          <cell r="DH4939">
            <v>0</v>
          </cell>
        </row>
        <row r="4940">
          <cell r="CW4940">
            <v>0</v>
          </cell>
          <cell r="CX4940">
            <v>0</v>
          </cell>
          <cell r="CY4940">
            <v>0</v>
          </cell>
          <cell r="CZ4940">
            <v>0</v>
          </cell>
          <cell r="DA4940">
            <v>0</v>
          </cell>
          <cell r="DH4940">
            <v>0</v>
          </cell>
        </row>
        <row r="4941">
          <cell r="CW4941">
            <v>0</v>
          </cell>
          <cell r="CX4941">
            <v>0</v>
          </cell>
          <cell r="CY4941">
            <v>0</v>
          </cell>
          <cell r="CZ4941">
            <v>0</v>
          </cell>
          <cell r="DA4941">
            <v>0</v>
          </cell>
          <cell r="DH4941">
            <v>0</v>
          </cell>
        </row>
        <row r="4942">
          <cell r="CW4942">
            <v>0</v>
          </cell>
          <cell r="CX4942">
            <v>0</v>
          </cell>
          <cell r="CY4942">
            <v>0</v>
          </cell>
          <cell r="CZ4942">
            <v>0</v>
          </cell>
          <cell r="DA4942">
            <v>0</v>
          </cell>
          <cell r="DH4942">
            <v>0</v>
          </cell>
        </row>
        <row r="4943">
          <cell r="CW4943">
            <v>0</v>
          </cell>
          <cell r="CX4943">
            <v>0</v>
          </cell>
          <cell r="CY4943">
            <v>0</v>
          </cell>
          <cell r="CZ4943">
            <v>0</v>
          </cell>
          <cell r="DA4943">
            <v>0</v>
          </cell>
          <cell r="DH4943">
            <v>0</v>
          </cell>
        </row>
        <row r="4944">
          <cell r="CW4944">
            <v>0</v>
          </cell>
          <cell r="CX4944">
            <v>0</v>
          </cell>
          <cell r="CY4944">
            <v>0</v>
          </cell>
          <cell r="CZ4944">
            <v>0</v>
          </cell>
          <cell r="DA4944">
            <v>0</v>
          </cell>
          <cell r="DH4944">
            <v>0</v>
          </cell>
        </row>
        <row r="4945">
          <cell r="CW4945">
            <v>0</v>
          </cell>
          <cell r="CX4945">
            <v>0</v>
          </cell>
          <cell r="CY4945">
            <v>0</v>
          </cell>
          <cell r="CZ4945">
            <v>0</v>
          </cell>
          <cell r="DA4945">
            <v>0</v>
          </cell>
          <cell r="DH4945">
            <v>0</v>
          </cell>
        </row>
        <row r="4946">
          <cell r="CW4946">
            <v>0</v>
          </cell>
          <cell r="CX4946">
            <v>0</v>
          </cell>
          <cell r="CY4946">
            <v>0</v>
          </cell>
          <cell r="CZ4946">
            <v>0</v>
          </cell>
          <cell r="DA4946">
            <v>0</v>
          </cell>
          <cell r="DH4946">
            <v>0</v>
          </cell>
        </row>
        <row r="4947">
          <cell r="CW4947">
            <v>0</v>
          </cell>
          <cell r="CX4947">
            <v>0</v>
          </cell>
          <cell r="CY4947">
            <v>0</v>
          </cell>
          <cell r="CZ4947">
            <v>0</v>
          </cell>
          <cell r="DA4947">
            <v>0</v>
          </cell>
          <cell r="DH4947">
            <v>0</v>
          </cell>
        </row>
        <row r="4948">
          <cell r="CW4948">
            <v>0</v>
          </cell>
          <cell r="CX4948">
            <v>0</v>
          </cell>
          <cell r="CY4948">
            <v>0</v>
          </cell>
          <cell r="CZ4948">
            <v>0</v>
          </cell>
          <cell r="DA4948">
            <v>0</v>
          </cell>
          <cell r="DH4948">
            <v>0</v>
          </cell>
        </row>
        <row r="4949">
          <cell r="CW4949">
            <v>0</v>
          </cell>
          <cell r="CX4949">
            <v>0</v>
          </cell>
          <cell r="CY4949">
            <v>0</v>
          </cell>
          <cell r="CZ4949">
            <v>0</v>
          </cell>
          <cell r="DA4949">
            <v>0</v>
          </cell>
          <cell r="DH4949">
            <v>0</v>
          </cell>
        </row>
        <row r="4950">
          <cell r="CW4950">
            <v>0</v>
          </cell>
          <cell r="CX4950">
            <v>0</v>
          </cell>
          <cell r="CY4950">
            <v>0</v>
          </cell>
          <cell r="CZ4950">
            <v>0</v>
          </cell>
          <cell r="DA4950">
            <v>0</v>
          </cell>
          <cell r="DH4950">
            <v>0</v>
          </cell>
        </row>
        <row r="4951">
          <cell r="CW4951">
            <v>0</v>
          </cell>
          <cell r="CX4951">
            <v>0</v>
          </cell>
          <cell r="CY4951">
            <v>0</v>
          </cell>
          <cell r="CZ4951">
            <v>0</v>
          </cell>
          <cell r="DA4951">
            <v>0</v>
          </cell>
          <cell r="DH4951">
            <v>0</v>
          </cell>
        </row>
        <row r="4952">
          <cell r="CW4952">
            <v>0</v>
          </cell>
          <cell r="CX4952">
            <v>0</v>
          </cell>
          <cell r="CY4952">
            <v>0</v>
          </cell>
          <cell r="CZ4952">
            <v>0</v>
          </cell>
          <cell r="DA4952">
            <v>0</v>
          </cell>
          <cell r="DH4952">
            <v>0</v>
          </cell>
        </row>
        <row r="4953">
          <cell r="CW4953">
            <v>0</v>
          </cell>
          <cell r="CX4953">
            <v>0</v>
          </cell>
          <cell r="CY4953">
            <v>0</v>
          </cell>
          <cell r="CZ4953">
            <v>0</v>
          </cell>
          <cell r="DA4953">
            <v>0</v>
          </cell>
          <cell r="DH4953">
            <v>0</v>
          </cell>
        </row>
        <row r="4954">
          <cell r="CW4954">
            <v>0</v>
          </cell>
          <cell r="CX4954">
            <v>0</v>
          </cell>
          <cell r="CY4954">
            <v>0</v>
          </cell>
          <cell r="CZ4954">
            <v>0</v>
          </cell>
          <cell r="DA4954">
            <v>0</v>
          </cell>
          <cell r="DH4954">
            <v>0</v>
          </cell>
        </row>
        <row r="4955">
          <cell r="CW4955">
            <v>0</v>
          </cell>
          <cell r="CX4955">
            <v>0</v>
          </cell>
          <cell r="CY4955">
            <v>0</v>
          </cell>
          <cell r="CZ4955">
            <v>0</v>
          </cell>
          <cell r="DA4955">
            <v>0</v>
          </cell>
          <cell r="DH4955">
            <v>0</v>
          </cell>
        </row>
        <row r="4956">
          <cell r="CW4956">
            <v>0</v>
          </cell>
          <cell r="CX4956">
            <v>0</v>
          </cell>
          <cell r="CY4956">
            <v>0</v>
          </cell>
          <cell r="CZ4956">
            <v>0</v>
          </cell>
          <cell r="DA4956">
            <v>0</v>
          </cell>
          <cell r="DH4956">
            <v>0</v>
          </cell>
        </row>
        <row r="4957">
          <cell r="CW4957">
            <v>0</v>
          </cell>
          <cell r="CX4957">
            <v>0</v>
          </cell>
          <cell r="CY4957">
            <v>0</v>
          </cell>
          <cell r="CZ4957">
            <v>0</v>
          </cell>
          <cell r="DA4957">
            <v>0</v>
          </cell>
          <cell r="DH4957">
            <v>0</v>
          </cell>
        </row>
        <row r="4958">
          <cell r="CW4958">
            <v>0</v>
          </cell>
          <cell r="CX4958">
            <v>0</v>
          </cell>
          <cell r="CY4958">
            <v>0</v>
          </cell>
          <cell r="CZ4958">
            <v>0</v>
          </cell>
          <cell r="DA4958">
            <v>0</v>
          </cell>
          <cell r="DH4958">
            <v>0</v>
          </cell>
        </row>
        <row r="4959">
          <cell r="CW4959">
            <v>0</v>
          </cell>
          <cell r="CX4959">
            <v>0</v>
          </cell>
          <cell r="CY4959">
            <v>0</v>
          </cell>
          <cell r="CZ4959">
            <v>0</v>
          </cell>
          <cell r="DA4959">
            <v>0</v>
          </cell>
          <cell r="DH4959">
            <v>0</v>
          </cell>
        </row>
        <row r="4960">
          <cell r="CW4960">
            <v>0</v>
          </cell>
          <cell r="CX4960">
            <v>0</v>
          </cell>
          <cell r="CY4960">
            <v>0</v>
          </cell>
          <cell r="CZ4960">
            <v>0</v>
          </cell>
          <cell r="DA4960">
            <v>0</v>
          </cell>
          <cell r="DH4960">
            <v>0</v>
          </cell>
        </row>
        <row r="4961">
          <cell r="CW4961">
            <v>0</v>
          </cell>
          <cell r="CX4961">
            <v>0</v>
          </cell>
          <cell r="CY4961">
            <v>0</v>
          </cell>
          <cell r="CZ4961">
            <v>0</v>
          </cell>
          <cell r="DA4961">
            <v>0</v>
          </cell>
          <cell r="DH4961">
            <v>0</v>
          </cell>
        </row>
        <row r="4962">
          <cell r="CW4962">
            <v>0</v>
          </cell>
          <cell r="CX4962">
            <v>0</v>
          </cell>
          <cell r="CY4962">
            <v>0</v>
          </cell>
          <cell r="CZ4962">
            <v>0</v>
          </cell>
          <cell r="DA4962">
            <v>0</v>
          </cell>
          <cell r="DH4962">
            <v>0</v>
          </cell>
        </row>
        <row r="4963">
          <cell r="CW4963">
            <v>0</v>
          </cell>
          <cell r="CX4963">
            <v>0</v>
          </cell>
          <cell r="CY4963">
            <v>0</v>
          </cell>
          <cell r="CZ4963">
            <v>0</v>
          </cell>
          <cell r="DA4963">
            <v>0</v>
          </cell>
          <cell r="DH4963">
            <v>0</v>
          </cell>
        </row>
        <row r="4964">
          <cell r="CW4964">
            <v>0</v>
          </cell>
          <cell r="CX4964">
            <v>0</v>
          </cell>
          <cell r="CY4964">
            <v>0</v>
          </cell>
          <cell r="CZ4964">
            <v>0</v>
          </cell>
          <cell r="DA4964">
            <v>0</v>
          </cell>
          <cell r="DH4964">
            <v>0</v>
          </cell>
        </row>
        <row r="4965">
          <cell r="CW4965">
            <v>0</v>
          </cell>
          <cell r="CX4965">
            <v>0</v>
          </cell>
          <cell r="CY4965">
            <v>0</v>
          </cell>
          <cell r="CZ4965">
            <v>0</v>
          </cell>
          <cell r="DA4965">
            <v>0</v>
          </cell>
          <cell r="DH4965">
            <v>0</v>
          </cell>
        </row>
        <row r="4966">
          <cell r="CW4966">
            <v>0</v>
          </cell>
          <cell r="CX4966">
            <v>0</v>
          </cell>
          <cell r="CY4966">
            <v>0</v>
          </cell>
          <cell r="CZ4966">
            <v>0</v>
          </cell>
          <cell r="DA4966">
            <v>0</v>
          </cell>
          <cell r="DH4966">
            <v>0</v>
          </cell>
        </row>
        <row r="4967">
          <cell r="CW4967">
            <v>0</v>
          </cell>
          <cell r="CX4967">
            <v>0</v>
          </cell>
          <cell r="CY4967">
            <v>0</v>
          </cell>
          <cell r="CZ4967">
            <v>0</v>
          </cell>
          <cell r="DA4967">
            <v>0</v>
          </cell>
          <cell r="DH4967">
            <v>0</v>
          </cell>
        </row>
        <row r="4968">
          <cell r="CW4968">
            <v>0</v>
          </cell>
          <cell r="CX4968">
            <v>0</v>
          </cell>
          <cell r="CY4968">
            <v>0</v>
          </cell>
          <cell r="CZ4968">
            <v>0</v>
          </cell>
          <cell r="DA4968">
            <v>0</v>
          </cell>
          <cell r="DH4968">
            <v>0</v>
          </cell>
        </row>
        <row r="4969">
          <cell r="CW4969">
            <v>0</v>
          </cell>
          <cell r="CX4969">
            <v>0</v>
          </cell>
          <cell r="CY4969">
            <v>0</v>
          </cell>
          <cell r="CZ4969">
            <v>0</v>
          </cell>
          <cell r="DA4969">
            <v>0</v>
          </cell>
          <cell r="DH4969">
            <v>0</v>
          </cell>
        </row>
        <row r="4970">
          <cell r="CW4970">
            <v>0</v>
          </cell>
          <cell r="CX4970">
            <v>0</v>
          </cell>
          <cell r="CY4970">
            <v>0</v>
          </cell>
          <cell r="CZ4970">
            <v>0</v>
          </cell>
          <cell r="DA4970">
            <v>0</v>
          </cell>
          <cell r="DH4970">
            <v>0</v>
          </cell>
        </row>
        <row r="4971">
          <cell r="CW4971">
            <v>0</v>
          </cell>
          <cell r="CX4971">
            <v>0</v>
          </cell>
          <cell r="CY4971">
            <v>0</v>
          </cell>
          <cell r="CZ4971">
            <v>0</v>
          </cell>
          <cell r="DA4971">
            <v>0</v>
          </cell>
          <cell r="DH4971">
            <v>0</v>
          </cell>
        </row>
        <row r="4972">
          <cell r="CW4972">
            <v>0</v>
          </cell>
          <cell r="CX4972">
            <v>0</v>
          </cell>
          <cell r="CY4972">
            <v>0</v>
          </cell>
          <cell r="CZ4972">
            <v>0</v>
          </cell>
          <cell r="DA4972">
            <v>0</v>
          </cell>
          <cell r="DH4972">
            <v>0</v>
          </cell>
        </row>
        <row r="4973">
          <cell r="CW4973">
            <v>0</v>
          </cell>
          <cell r="CX4973">
            <v>0</v>
          </cell>
          <cell r="CY4973">
            <v>0</v>
          </cell>
          <cell r="CZ4973">
            <v>0</v>
          </cell>
          <cell r="DA4973">
            <v>0</v>
          </cell>
          <cell r="DH4973">
            <v>0</v>
          </cell>
        </row>
        <row r="4974">
          <cell r="CW4974">
            <v>0</v>
          </cell>
          <cell r="CX4974">
            <v>0</v>
          </cell>
          <cell r="CY4974">
            <v>0</v>
          </cell>
          <cell r="CZ4974">
            <v>0</v>
          </cell>
          <cell r="DA4974">
            <v>0</v>
          </cell>
          <cell r="DH4974">
            <v>0</v>
          </cell>
        </row>
        <row r="4975">
          <cell r="CW4975">
            <v>0</v>
          </cell>
          <cell r="CX4975">
            <v>0</v>
          </cell>
          <cell r="CY4975">
            <v>0</v>
          </cell>
          <cell r="CZ4975">
            <v>0</v>
          </cell>
          <cell r="DA4975">
            <v>0</v>
          </cell>
          <cell r="DH4975">
            <v>0</v>
          </cell>
        </row>
        <row r="4976">
          <cell r="CW4976">
            <v>0</v>
          </cell>
          <cell r="CX4976">
            <v>0</v>
          </cell>
          <cell r="CY4976">
            <v>0</v>
          </cell>
          <cell r="CZ4976">
            <v>0</v>
          </cell>
          <cell r="DA4976">
            <v>0</v>
          </cell>
          <cell r="DH4976">
            <v>0</v>
          </cell>
        </row>
        <row r="4977">
          <cell r="CW4977">
            <v>0</v>
          </cell>
          <cell r="CX4977">
            <v>0</v>
          </cell>
          <cell r="CY4977">
            <v>0</v>
          </cell>
          <cell r="CZ4977">
            <v>0</v>
          </cell>
          <cell r="DA4977">
            <v>0</v>
          </cell>
          <cell r="DH4977">
            <v>0</v>
          </cell>
        </row>
        <row r="4978">
          <cell r="CW4978">
            <v>0</v>
          </cell>
          <cell r="CX4978">
            <v>0</v>
          </cell>
          <cell r="CY4978">
            <v>0</v>
          </cell>
          <cell r="CZ4978">
            <v>0</v>
          </cell>
          <cell r="DA4978">
            <v>0</v>
          </cell>
          <cell r="DH4978">
            <v>0</v>
          </cell>
        </row>
        <row r="4979">
          <cell r="CW4979">
            <v>0</v>
          </cell>
          <cell r="CX4979">
            <v>0</v>
          </cell>
          <cell r="CY4979">
            <v>0</v>
          </cell>
          <cell r="CZ4979">
            <v>0</v>
          </cell>
          <cell r="DA4979">
            <v>0</v>
          </cell>
          <cell r="DH4979">
            <v>0</v>
          </cell>
        </row>
        <row r="4980">
          <cell r="CW4980">
            <v>0</v>
          </cell>
          <cell r="CX4980">
            <v>0</v>
          </cell>
          <cell r="CY4980">
            <v>0</v>
          </cell>
          <cell r="CZ4980">
            <v>0</v>
          </cell>
          <cell r="DA4980">
            <v>0</v>
          </cell>
          <cell r="DH4980">
            <v>0</v>
          </cell>
        </row>
        <row r="4981">
          <cell r="CW4981">
            <v>0</v>
          </cell>
          <cell r="CX4981">
            <v>0</v>
          </cell>
          <cell r="CY4981">
            <v>0</v>
          </cell>
          <cell r="CZ4981">
            <v>0</v>
          </cell>
          <cell r="DA4981">
            <v>0</v>
          </cell>
          <cell r="DH4981">
            <v>0</v>
          </cell>
        </row>
        <row r="4982">
          <cell r="CW4982">
            <v>0</v>
          </cell>
          <cell r="CX4982">
            <v>0</v>
          </cell>
          <cell r="CY4982">
            <v>0</v>
          </cell>
          <cell r="CZ4982">
            <v>0</v>
          </cell>
          <cell r="DA4982">
            <v>0</v>
          </cell>
          <cell r="DH4982">
            <v>0</v>
          </cell>
        </row>
        <row r="4983">
          <cell r="CW4983">
            <v>0</v>
          </cell>
          <cell r="CX4983">
            <v>0</v>
          </cell>
          <cell r="CY4983">
            <v>0</v>
          </cell>
          <cell r="CZ4983">
            <v>0</v>
          </cell>
          <cell r="DA4983">
            <v>0</v>
          </cell>
          <cell r="DH4983">
            <v>0</v>
          </cell>
        </row>
        <row r="4984">
          <cell r="CW4984">
            <v>0</v>
          </cell>
          <cell r="CX4984">
            <v>0</v>
          </cell>
          <cell r="CY4984">
            <v>0</v>
          </cell>
          <cell r="CZ4984">
            <v>0</v>
          </cell>
          <cell r="DA4984">
            <v>0</v>
          </cell>
          <cell r="DH4984">
            <v>0</v>
          </cell>
        </row>
        <row r="4985">
          <cell r="CW4985">
            <v>0</v>
          </cell>
          <cell r="CX4985">
            <v>0</v>
          </cell>
          <cell r="CY4985">
            <v>0</v>
          </cell>
          <cell r="CZ4985">
            <v>0</v>
          </cell>
          <cell r="DA4985">
            <v>0</v>
          </cell>
          <cell r="DH4985">
            <v>0</v>
          </cell>
        </row>
        <row r="4986">
          <cell r="CW4986">
            <v>0</v>
          </cell>
          <cell r="CX4986">
            <v>0</v>
          </cell>
          <cell r="CY4986">
            <v>0</v>
          </cell>
          <cell r="CZ4986">
            <v>0</v>
          </cell>
          <cell r="DA4986">
            <v>0</v>
          </cell>
          <cell r="DH4986">
            <v>0</v>
          </cell>
        </row>
        <row r="4987">
          <cell r="CW4987">
            <v>0</v>
          </cell>
          <cell r="CX4987">
            <v>0</v>
          </cell>
          <cell r="CY4987">
            <v>0</v>
          </cell>
          <cell r="CZ4987">
            <v>0</v>
          </cell>
          <cell r="DA4987">
            <v>0</v>
          </cell>
          <cell r="DH4987">
            <v>0</v>
          </cell>
        </row>
        <row r="4988">
          <cell r="CW4988">
            <v>0</v>
          </cell>
          <cell r="CX4988">
            <v>0</v>
          </cell>
          <cell r="CY4988">
            <v>0</v>
          </cell>
          <cell r="CZ4988">
            <v>0</v>
          </cell>
          <cell r="DA4988">
            <v>0</v>
          </cell>
          <cell r="DH4988">
            <v>0</v>
          </cell>
        </row>
        <row r="4989">
          <cell r="CW4989">
            <v>0</v>
          </cell>
          <cell r="CX4989">
            <v>0</v>
          </cell>
          <cell r="CY4989">
            <v>0</v>
          </cell>
          <cell r="CZ4989">
            <v>0</v>
          </cell>
          <cell r="DA4989">
            <v>0</v>
          </cell>
          <cell r="DH4989">
            <v>0</v>
          </cell>
        </row>
        <row r="4990">
          <cell r="CW4990">
            <v>0</v>
          </cell>
          <cell r="CX4990">
            <v>0</v>
          </cell>
          <cell r="CY4990">
            <v>0</v>
          </cell>
          <cell r="CZ4990">
            <v>0</v>
          </cell>
          <cell r="DA4990">
            <v>0</v>
          </cell>
          <cell r="DH4990">
            <v>0</v>
          </cell>
        </row>
        <row r="4991">
          <cell r="CW4991">
            <v>0</v>
          </cell>
          <cell r="CX4991">
            <v>0</v>
          </cell>
          <cell r="CY4991">
            <v>0</v>
          </cell>
          <cell r="CZ4991">
            <v>0</v>
          </cell>
          <cell r="DA4991">
            <v>0</v>
          </cell>
          <cell r="DH4991">
            <v>0</v>
          </cell>
        </row>
        <row r="4992">
          <cell r="CW4992">
            <v>0</v>
          </cell>
          <cell r="CX4992">
            <v>0</v>
          </cell>
          <cell r="CY4992">
            <v>0</v>
          </cell>
          <cell r="CZ4992">
            <v>0</v>
          </cell>
          <cell r="DA4992">
            <v>0</v>
          </cell>
          <cell r="DH4992">
            <v>0</v>
          </cell>
        </row>
        <row r="4993">
          <cell r="CW4993">
            <v>0</v>
          </cell>
          <cell r="CX4993">
            <v>0</v>
          </cell>
          <cell r="CY4993">
            <v>0</v>
          </cell>
          <cell r="CZ4993">
            <v>0</v>
          </cell>
          <cell r="DA4993">
            <v>0</v>
          </cell>
          <cell r="DH4993">
            <v>0</v>
          </cell>
        </row>
        <row r="4994">
          <cell r="CW4994">
            <v>0</v>
          </cell>
          <cell r="CX4994">
            <v>0</v>
          </cell>
          <cell r="CY4994">
            <v>0</v>
          </cell>
          <cell r="CZ4994">
            <v>0</v>
          </cell>
          <cell r="DA4994">
            <v>0</v>
          </cell>
          <cell r="DH4994">
            <v>0</v>
          </cell>
        </row>
        <row r="4995">
          <cell r="CW4995">
            <v>0</v>
          </cell>
          <cell r="CX4995">
            <v>0</v>
          </cell>
          <cell r="CY4995">
            <v>0</v>
          </cell>
          <cell r="CZ4995">
            <v>0</v>
          </cell>
          <cell r="DA4995">
            <v>0</v>
          </cell>
          <cell r="DH4995">
            <v>0</v>
          </cell>
        </row>
        <row r="4996">
          <cell r="CW4996">
            <v>0</v>
          </cell>
          <cell r="CX4996">
            <v>0</v>
          </cell>
          <cell r="CY4996">
            <v>0</v>
          </cell>
          <cell r="CZ4996">
            <v>0</v>
          </cell>
          <cell r="DA4996">
            <v>0</v>
          </cell>
          <cell r="DH4996">
            <v>0</v>
          </cell>
        </row>
        <row r="4997">
          <cell r="CW4997">
            <v>0</v>
          </cell>
          <cell r="CX4997">
            <v>0</v>
          </cell>
          <cell r="CY4997">
            <v>0</v>
          </cell>
          <cell r="CZ4997">
            <v>0</v>
          </cell>
          <cell r="DA4997">
            <v>0</v>
          </cell>
          <cell r="DH4997">
            <v>0</v>
          </cell>
        </row>
        <row r="4998">
          <cell r="CW4998">
            <v>0</v>
          </cell>
          <cell r="CX4998">
            <v>0</v>
          </cell>
          <cell r="CY4998">
            <v>0</v>
          </cell>
          <cell r="CZ4998">
            <v>0</v>
          </cell>
          <cell r="DA4998">
            <v>0</v>
          </cell>
          <cell r="DH4998">
            <v>0</v>
          </cell>
        </row>
        <row r="4999">
          <cell r="CW4999">
            <v>0</v>
          </cell>
          <cell r="CX4999">
            <v>0</v>
          </cell>
          <cell r="CY4999">
            <v>0</v>
          </cell>
          <cell r="CZ4999">
            <v>0</v>
          </cell>
          <cell r="DA4999">
            <v>0</v>
          </cell>
          <cell r="DH4999">
            <v>0</v>
          </cell>
        </row>
        <row r="5000">
          <cell r="CW5000">
            <v>0</v>
          </cell>
          <cell r="CX5000">
            <v>0</v>
          </cell>
          <cell r="CY5000">
            <v>0</v>
          </cell>
          <cell r="CZ5000">
            <v>0</v>
          </cell>
          <cell r="DA5000">
            <v>0</v>
          </cell>
          <cell r="DH5000">
            <v>0</v>
          </cell>
        </row>
        <row r="5001">
          <cell r="CW5001">
            <v>0</v>
          </cell>
          <cell r="CX5001">
            <v>0</v>
          </cell>
          <cell r="CY5001">
            <v>0</v>
          </cell>
          <cell r="CZ5001">
            <v>0</v>
          </cell>
          <cell r="DA5001">
            <v>0</v>
          </cell>
          <cell r="DH5001">
            <v>0</v>
          </cell>
        </row>
        <row r="5002">
          <cell r="CW5002">
            <v>0</v>
          </cell>
          <cell r="CX5002">
            <v>0</v>
          </cell>
          <cell r="CY5002">
            <v>0</v>
          </cell>
          <cell r="CZ5002">
            <v>0</v>
          </cell>
          <cell r="DA5002">
            <v>0</v>
          </cell>
          <cell r="DH5002">
            <v>0</v>
          </cell>
        </row>
        <row r="5003">
          <cell r="CW5003">
            <v>0</v>
          </cell>
          <cell r="CX5003">
            <v>0</v>
          </cell>
          <cell r="CY5003">
            <v>0</v>
          </cell>
          <cell r="CZ5003">
            <v>0</v>
          </cell>
          <cell r="DA5003">
            <v>0</v>
          </cell>
          <cell r="DH5003">
            <v>0</v>
          </cell>
        </row>
        <row r="5004">
          <cell r="CW5004">
            <v>0</v>
          </cell>
          <cell r="CX5004">
            <v>0</v>
          </cell>
          <cell r="CY5004">
            <v>0</v>
          </cell>
          <cell r="CZ5004">
            <v>0</v>
          </cell>
          <cell r="DA5004">
            <v>0</v>
          </cell>
          <cell r="DH5004">
            <v>0</v>
          </cell>
        </row>
        <row r="5005">
          <cell r="CW5005">
            <v>0</v>
          </cell>
          <cell r="CX5005">
            <v>0</v>
          </cell>
          <cell r="CY5005">
            <v>0</v>
          </cell>
          <cell r="CZ5005">
            <v>0</v>
          </cell>
          <cell r="DA5005">
            <v>0</v>
          </cell>
          <cell r="DH5005">
            <v>0</v>
          </cell>
        </row>
        <row r="5006">
          <cell r="CW5006">
            <v>0</v>
          </cell>
          <cell r="CX5006">
            <v>0</v>
          </cell>
          <cell r="CY5006">
            <v>0</v>
          </cell>
          <cell r="CZ5006">
            <v>0</v>
          </cell>
          <cell r="DA5006">
            <v>0</v>
          </cell>
          <cell r="DH5006">
            <v>0</v>
          </cell>
        </row>
        <row r="5007">
          <cell r="CW5007">
            <v>0</v>
          </cell>
          <cell r="CX5007">
            <v>0</v>
          </cell>
          <cell r="CY5007">
            <v>0</v>
          </cell>
          <cell r="CZ5007">
            <v>0</v>
          </cell>
          <cell r="DA5007">
            <v>0</v>
          </cell>
          <cell r="DH5007">
            <v>0</v>
          </cell>
        </row>
        <row r="5008">
          <cell r="CW5008">
            <v>0</v>
          </cell>
          <cell r="CX5008">
            <v>0</v>
          </cell>
          <cell r="CY5008">
            <v>0</v>
          </cell>
          <cell r="CZ5008">
            <v>0</v>
          </cell>
          <cell r="DA5008">
            <v>0</v>
          </cell>
          <cell r="DH5008">
            <v>0</v>
          </cell>
        </row>
        <row r="5009">
          <cell r="CW5009">
            <v>0</v>
          </cell>
          <cell r="CX5009">
            <v>0</v>
          </cell>
          <cell r="CY5009">
            <v>0</v>
          </cell>
          <cell r="CZ5009">
            <v>0</v>
          </cell>
          <cell r="DA5009">
            <v>0</v>
          </cell>
          <cell r="DH5009">
            <v>0</v>
          </cell>
        </row>
        <row r="5010">
          <cell r="CW5010">
            <v>0</v>
          </cell>
          <cell r="CX5010">
            <v>0</v>
          </cell>
          <cell r="CY5010">
            <v>0</v>
          </cell>
          <cell r="CZ5010">
            <v>0</v>
          </cell>
          <cell r="DA5010">
            <v>0</v>
          </cell>
          <cell r="DH5010">
            <v>0</v>
          </cell>
        </row>
        <row r="5011">
          <cell r="CW5011">
            <v>0</v>
          </cell>
          <cell r="CX5011">
            <v>0</v>
          </cell>
          <cell r="CY5011">
            <v>0</v>
          </cell>
          <cell r="CZ5011">
            <v>0</v>
          </cell>
          <cell r="DA5011">
            <v>0</v>
          </cell>
          <cell r="DH5011">
            <v>0</v>
          </cell>
        </row>
        <row r="5012">
          <cell r="CW5012">
            <v>0</v>
          </cell>
          <cell r="CX5012">
            <v>0</v>
          </cell>
          <cell r="CY5012">
            <v>0</v>
          </cell>
          <cell r="CZ5012">
            <v>0</v>
          </cell>
          <cell r="DA5012">
            <v>0</v>
          </cell>
          <cell r="DH5012">
            <v>0</v>
          </cell>
        </row>
        <row r="5013">
          <cell r="CW5013">
            <v>0</v>
          </cell>
          <cell r="CX5013">
            <v>0</v>
          </cell>
          <cell r="CY5013">
            <v>0</v>
          </cell>
          <cell r="CZ5013">
            <v>0</v>
          </cell>
          <cell r="DA5013">
            <v>0</v>
          </cell>
          <cell r="DH5013">
            <v>0</v>
          </cell>
        </row>
        <row r="5014">
          <cell r="CW5014">
            <v>0</v>
          </cell>
          <cell r="CX5014">
            <v>0</v>
          </cell>
          <cell r="CY5014">
            <v>0</v>
          </cell>
          <cell r="CZ5014">
            <v>0</v>
          </cell>
          <cell r="DA5014">
            <v>0</v>
          </cell>
          <cell r="DH5014">
            <v>0</v>
          </cell>
        </row>
        <row r="5015">
          <cell r="CW5015">
            <v>0</v>
          </cell>
          <cell r="CX5015">
            <v>0</v>
          </cell>
          <cell r="CY5015">
            <v>0</v>
          </cell>
          <cell r="CZ5015">
            <v>0</v>
          </cell>
          <cell r="DA5015">
            <v>0</v>
          </cell>
          <cell r="DH5015">
            <v>0</v>
          </cell>
        </row>
        <row r="5016">
          <cell r="CW5016">
            <v>0</v>
          </cell>
          <cell r="CX5016">
            <v>0</v>
          </cell>
          <cell r="CY5016">
            <v>0</v>
          </cell>
          <cell r="CZ5016">
            <v>0</v>
          </cell>
          <cell r="DA5016">
            <v>0</v>
          </cell>
          <cell r="DH5016">
            <v>0</v>
          </cell>
        </row>
        <row r="5017">
          <cell r="CW5017">
            <v>0</v>
          </cell>
          <cell r="CX5017">
            <v>0</v>
          </cell>
          <cell r="CY5017">
            <v>0</v>
          </cell>
          <cell r="CZ5017">
            <v>0</v>
          </cell>
          <cell r="DA5017">
            <v>0</v>
          </cell>
          <cell r="DH5017">
            <v>0</v>
          </cell>
        </row>
        <row r="5018">
          <cell r="CW5018">
            <v>0</v>
          </cell>
          <cell r="CX5018">
            <v>0</v>
          </cell>
          <cell r="CY5018">
            <v>0</v>
          </cell>
          <cell r="CZ5018">
            <v>0</v>
          </cell>
          <cell r="DA5018">
            <v>0</v>
          </cell>
          <cell r="DH5018">
            <v>0</v>
          </cell>
        </row>
        <row r="5019">
          <cell r="CW5019">
            <v>0</v>
          </cell>
          <cell r="CX5019">
            <v>0</v>
          </cell>
          <cell r="CY5019">
            <v>0</v>
          </cell>
          <cell r="CZ5019">
            <v>0</v>
          </cell>
          <cell r="DA5019">
            <v>0</v>
          </cell>
          <cell r="DH5019">
            <v>0</v>
          </cell>
        </row>
        <row r="5020">
          <cell r="CW5020">
            <v>0</v>
          </cell>
          <cell r="CX5020">
            <v>0</v>
          </cell>
          <cell r="CY5020">
            <v>0</v>
          </cell>
          <cell r="CZ5020">
            <v>0</v>
          </cell>
          <cell r="DA5020">
            <v>0</v>
          </cell>
          <cell r="DH5020">
            <v>0</v>
          </cell>
        </row>
        <row r="5021">
          <cell r="CW5021">
            <v>0</v>
          </cell>
          <cell r="CX5021">
            <v>0</v>
          </cell>
          <cell r="CY5021">
            <v>0</v>
          </cell>
          <cell r="CZ5021">
            <v>0</v>
          </cell>
          <cell r="DA5021">
            <v>0</v>
          </cell>
          <cell r="DH5021">
            <v>0</v>
          </cell>
        </row>
        <row r="5022">
          <cell r="CW5022">
            <v>0</v>
          </cell>
          <cell r="CX5022">
            <v>0</v>
          </cell>
          <cell r="CY5022">
            <v>0</v>
          </cell>
          <cell r="CZ5022">
            <v>0</v>
          </cell>
          <cell r="DA5022">
            <v>0</v>
          </cell>
          <cell r="DH5022">
            <v>0</v>
          </cell>
        </row>
        <row r="5023">
          <cell r="CW5023">
            <v>0</v>
          </cell>
          <cell r="CX5023">
            <v>0</v>
          </cell>
          <cell r="CY5023">
            <v>0</v>
          </cell>
          <cell r="CZ5023">
            <v>0</v>
          </cell>
          <cell r="DA5023">
            <v>0</v>
          </cell>
          <cell r="DH5023">
            <v>0</v>
          </cell>
        </row>
        <row r="5024">
          <cell r="CW5024">
            <v>0</v>
          </cell>
          <cell r="CX5024">
            <v>0</v>
          </cell>
          <cell r="CY5024">
            <v>0</v>
          </cell>
          <cell r="CZ5024">
            <v>0</v>
          </cell>
          <cell r="DA5024">
            <v>0</v>
          </cell>
          <cell r="DH5024">
            <v>0</v>
          </cell>
        </row>
        <row r="5025">
          <cell r="CW5025">
            <v>0</v>
          </cell>
          <cell r="CX5025">
            <v>0</v>
          </cell>
          <cell r="CY5025">
            <v>0</v>
          </cell>
          <cell r="CZ5025">
            <v>0</v>
          </cell>
          <cell r="DA5025">
            <v>0</v>
          </cell>
          <cell r="DH5025">
            <v>0</v>
          </cell>
        </row>
        <row r="5026">
          <cell r="CW5026">
            <v>0</v>
          </cell>
          <cell r="CX5026">
            <v>0</v>
          </cell>
          <cell r="CY5026">
            <v>0</v>
          </cell>
          <cell r="CZ5026">
            <v>0</v>
          </cell>
          <cell r="DA5026">
            <v>0</v>
          </cell>
          <cell r="DH5026">
            <v>0</v>
          </cell>
        </row>
        <row r="5027">
          <cell r="CW5027">
            <v>0</v>
          </cell>
          <cell r="CX5027">
            <v>0</v>
          </cell>
          <cell r="CY5027">
            <v>0</v>
          </cell>
          <cell r="CZ5027">
            <v>0</v>
          </cell>
          <cell r="DA5027">
            <v>0</v>
          </cell>
          <cell r="DH5027">
            <v>0</v>
          </cell>
        </row>
        <row r="5028">
          <cell r="CW5028">
            <v>0</v>
          </cell>
          <cell r="CX5028">
            <v>0</v>
          </cell>
          <cell r="CY5028">
            <v>0</v>
          </cell>
          <cell r="CZ5028">
            <v>0</v>
          </cell>
          <cell r="DA5028">
            <v>0</v>
          </cell>
          <cell r="DH5028">
            <v>0</v>
          </cell>
        </row>
        <row r="5029">
          <cell r="CW5029">
            <v>0</v>
          </cell>
          <cell r="CX5029">
            <v>0</v>
          </cell>
          <cell r="CY5029">
            <v>0</v>
          </cell>
          <cell r="CZ5029">
            <v>0</v>
          </cell>
          <cell r="DA5029">
            <v>0</v>
          </cell>
          <cell r="DH5029">
            <v>0</v>
          </cell>
        </row>
        <row r="5030">
          <cell r="CW5030">
            <v>0</v>
          </cell>
          <cell r="CX5030">
            <v>0</v>
          </cell>
          <cell r="CY5030">
            <v>0</v>
          </cell>
          <cell r="CZ5030">
            <v>0</v>
          </cell>
          <cell r="DA5030">
            <v>0</v>
          </cell>
          <cell r="DH5030">
            <v>0</v>
          </cell>
        </row>
        <row r="5031">
          <cell r="CW5031">
            <v>0</v>
          </cell>
          <cell r="CX5031">
            <v>0</v>
          </cell>
          <cell r="CY5031">
            <v>0</v>
          </cell>
          <cell r="CZ5031">
            <v>0</v>
          </cell>
          <cell r="DA5031">
            <v>0</v>
          </cell>
          <cell r="DH5031">
            <v>0</v>
          </cell>
        </row>
        <row r="5032">
          <cell r="CW5032">
            <v>0</v>
          </cell>
          <cell r="CX5032">
            <v>0</v>
          </cell>
          <cell r="CY5032">
            <v>0</v>
          </cell>
          <cell r="CZ5032">
            <v>0</v>
          </cell>
          <cell r="DA5032">
            <v>0</v>
          </cell>
          <cell r="DH5032">
            <v>0</v>
          </cell>
        </row>
        <row r="5033">
          <cell r="CW5033">
            <v>0</v>
          </cell>
          <cell r="CX5033">
            <v>0</v>
          </cell>
          <cell r="CY5033">
            <v>0</v>
          </cell>
          <cell r="CZ5033">
            <v>0</v>
          </cell>
          <cell r="DA5033">
            <v>0</v>
          </cell>
          <cell r="DH5033">
            <v>0</v>
          </cell>
        </row>
        <row r="5034">
          <cell r="CW5034">
            <v>0</v>
          </cell>
          <cell r="CX5034">
            <v>0</v>
          </cell>
          <cell r="CY5034">
            <v>0</v>
          </cell>
          <cell r="CZ5034">
            <v>0</v>
          </cell>
          <cell r="DA5034">
            <v>0</v>
          </cell>
          <cell r="DH5034">
            <v>0</v>
          </cell>
        </row>
        <row r="5035">
          <cell r="CW5035">
            <v>0</v>
          </cell>
          <cell r="CX5035">
            <v>0</v>
          </cell>
          <cell r="CY5035">
            <v>0</v>
          </cell>
          <cell r="CZ5035">
            <v>0</v>
          </cell>
          <cell r="DA5035">
            <v>0</v>
          </cell>
          <cell r="DH5035">
            <v>0</v>
          </cell>
        </row>
        <row r="5036">
          <cell r="CW5036">
            <v>0</v>
          </cell>
          <cell r="CX5036">
            <v>0</v>
          </cell>
          <cell r="CY5036">
            <v>0</v>
          </cell>
          <cell r="CZ5036">
            <v>0</v>
          </cell>
          <cell r="DA5036">
            <v>0</v>
          </cell>
          <cell r="DH5036">
            <v>0</v>
          </cell>
        </row>
        <row r="5037">
          <cell r="CW5037">
            <v>0</v>
          </cell>
          <cell r="CX5037">
            <v>0</v>
          </cell>
          <cell r="CY5037">
            <v>0</v>
          </cell>
          <cell r="CZ5037">
            <v>0</v>
          </cell>
          <cell r="DA5037">
            <v>0</v>
          </cell>
          <cell r="DH5037">
            <v>0</v>
          </cell>
        </row>
        <row r="5038">
          <cell r="CW5038">
            <v>0</v>
          </cell>
          <cell r="CX5038">
            <v>0</v>
          </cell>
          <cell r="CY5038">
            <v>0</v>
          </cell>
          <cell r="CZ5038">
            <v>0</v>
          </cell>
          <cell r="DA5038">
            <v>0</v>
          </cell>
          <cell r="DH5038">
            <v>0</v>
          </cell>
        </row>
        <row r="5039">
          <cell r="CW5039">
            <v>0</v>
          </cell>
          <cell r="CX5039">
            <v>0</v>
          </cell>
          <cell r="CY5039">
            <v>0</v>
          </cell>
          <cell r="CZ5039">
            <v>0</v>
          </cell>
          <cell r="DA5039">
            <v>0</v>
          </cell>
          <cell r="DH5039">
            <v>0</v>
          </cell>
        </row>
        <row r="5040">
          <cell r="CW5040">
            <v>0</v>
          </cell>
          <cell r="CX5040">
            <v>0</v>
          </cell>
          <cell r="CY5040">
            <v>0</v>
          </cell>
          <cell r="CZ5040">
            <v>0</v>
          </cell>
          <cell r="DA5040">
            <v>0</v>
          </cell>
          <cell r="DH5040">
            <v>0</v>
          </cell>
        </row>
        <row r="5041">
          <cell r="CW5041">
            <v>0</v>
          </cell>
          <cell r="CX5041">
            <v>0</v>
          </cell>
          <cell r="CY5041">
            <v>0</v>
          </cell>
          <cell r="CZ5041">
            <v>0</v>
          </cell>
          <cell r="DA5041">
            <v>0</v>
          </cell>
          <cell r="DH5041">
            <v>0</v>
          </cell>
        </row>
        <row r="5042">
          <cell r="CW5042">
            <v>0</v>
          </cell>
          <cell r="CX5042">
            <v>0</v>
          </cell>
          <cell r="CY5042">
            <v>0</v>
          </cell>
          <cell r="CZ5042">
            <v>0</v>
          </cell>
          <cell r="DA5042">
            <v>0</v>
          </cell>
          <cell r="DH5042">
            <v>0</v>
          </cell>
        </row>
        <row r="5043">
          <cell r="CW5043">
            <v>0</v>
          </cell>
          <cell r="CX5043">
            <v>0</v>
          </cell>
          <cell r="CY5043">
            <v>0</v>
          </cell>
          <cell r="CZ5043">
            <v>0</v>
          </cell>
          <cell r="DA5043">
            <v>0</v>
          </cell>
          <cell r="DH5043">
            <v>0</v>
          </cell>
        </row>
        <row r="5044">
          <cell r="CW5044">
            <v>0</v>
          </cell>
          <cell r="CX5044">
            <v>0</v>
          </cell>
          <cell r="CY5044">
            <v>0</v>
          </cell>
          <cell r="CZ5044">
            <v>0</v>
          </cell>
          <cell r="DA5044">
            <v>0</v>
          </cell>
          <cell r="DH5044">
            <v>0</v>
          </cell>
        </row>
        <row r="5045">
          <cell r="CW5045">
            <v>0</v>
          </cell>
          <cell r="CX5045">
            <v>0</v>
          </cell>
          <cell r="CY5045">
            <v>0</v>
          </cell>
          <cell r="CZ5045">
            <v>0</v>
          </cell>
          <cell r="DA5045">
            <v>0</v>
          </cell>
          <cell r="DH5045">
            <v>0</v>
          </cell>
        </row>
        <row r="5046">
          <cell r="CW5046">
            <v>0</v>
          </cell>
          <cell r="CX5046">
            <v>0</v>
          </cell>
          <cell r="CY5046">
            <v>0</v>
          </cell>
          <cell r="CZ5046">
            <v>0</v>
          </cell>
          <cell r="DA5046">
            <v>0</v>
          </cell>
          <cell r="DH5046">
            <v>0</v>
          </cell>
        </row>
        <row r="5047">
          <cell r="CW5047">
            <v>0</v>
          </cell>
          <cell r="CX5047">
            <v>0</v>
          </cell>
          <cell r="CY5047">
            <v>0</v>
          </cell>
          <cell r="CZ5047">
            <v>0</v>
          </cell>
          <cell r="DA5047">
            <v>0</v>
          </cell>
          <cell r="DH5047">
            <v>0</v>
          </cell>
        </row>
        <row r="5048">
          <cell r="CW5048">
            <v>0</v>
          </cell>
          <cell r="CX5048">
            <v>0</v>
          </cell>
          <cell r="CY5048">
            <v>0</v>
          </cell>
          <cell r="CZ5048">
            <v>0</v>
          </cell>
          <cell r="DA5048">
            <v>0</v>
          </cell>
          <cell r="DH5048">
            <v>0</v>
          </cell>
        </row>
        <row r="5049">
          <cell r="CW5049">
            <v>0</v>
          </cell>
          <cell r="CX5049">
            <v>0</v>
          </cell>
          <cell r="CY5049">
            <v>0</v>
          </cell>
          <cell r="CZ5049">
            <v>0</v>
          </cell>
          <cell r="DA5049">
            <v>0</v>
          </cell>
          <cell r="DH5049">
            <v>0</v>
          </cell>
        </row>
        <row r="5050">
          <cell r="CW5050">
            <v>0</v>
          </cell>
          <cell r="CX5050">
            <v>0</v>
          </cell>
          <cell r="CY5050">
            <v>0</v>
          </cell>
          <cell r="CZ5050">
            <v>0</v>
          </cell>
          <cell r="DA5050">
            <v>0</v>
          </cell>
          <cell r="DH5050">
            <v>0</v>
          </cell>
        </row>
        <row r="5051">
          <cell r="CW5051">
            <v>0</v>
          </cell>
          <cell r="CX5051">
            <v>0</v>
          </cell>
          <cell r="CY5051">
            <v>0</v>
          </cell>
          <cell r="CZ5051">
            <v>0</v>
          </cell>
          <cell r="DA5051">
            <v>0</v>
          </cell>
          <cell r="DH5051">
            <v>0</v>
          </cell>
        </row>
        <row r="5052">
          <cell r="CW5052">
            <v>0</v>
          </cell>
          <cell r="CX5052">
            <v>0</v>
          </cell>
          <cell r="CY5052">
            <v>0</v>
          </cell>
          <cell r="CZ5052">
            <v>0</v>
          </cell>
          <cell r="DA5052">
            <v>0</v>
          </cell>
          <cell r="DH5052">
            <v>0</v>
          </cell>
        </row>
        <row r="5053">
          <cell r="CW5053">
            <v>0</v>
          </cell>
          <cell r="CX5053">
            <v>0</v>
          </cell>
          <cell r="CY5053">
            <v>0</v>
          </cell>
          <cell r="CZ5053">
            <v>0</v>
          </cell>
          <cell r="DA5053">
            <v>0</v>
          </cell>
          <cell r="DH5053">
            <v>0</v>
          </cell>
        </row>
        <row r="5054">
          <cell r="CW5054">
            <v>0</v>
          </cell>
          <cell r="CX5054">
            <v>0</v>
          </cell>
          <cell r="CY5054">
            <v>0</v>
          </cell>
          <cell r="CZ5054">
            <v>0</v>
          </cell>
          <cell r="DA5054">
            <v>0</v>
          </cell>
          <cell r="DH5054">
            <v>0</v>
          </cell>
        </row>
        <row r="5055">
          <cell r="CW5055">
            <v>0</v>
          </cell>
          <cell r="CX5055">
            <v>0</v>
          </cell>
          <cell r="CY5055">
            <v>0</v>
          </cell>
          <cell r="CZ5055">
            <v>0</v>
          </cell>
          <cell r="DA5055">
            <v>0</v>
          </cell>
          <cell r="DH5055">
            <v>0</v>
          </cell>
        </row>
        <row r="5056">
          <cell r="CW5056">
            <v>0</v>
          </cell>
          <cell r="CX5056">
            <v>0</v>
          </cell>
          <cell r="CY5056">
            <v>0</v>
          </cell>
          <cell r="CZ5056">
            <v>0</v>
          </cell>
          <cell r="DA5056">
            <v>0</v>
          </cell>
          <cell r="DH5056">
            <v>0</v>
          </cell>
        </row>
        <row r="5057">
          <cell r="CW5057">
            <v>0</v>
          </cell>
          <cell r="CX5057">
            <v>0</v>
          </cell>
          <cell r="CY5057">
            <v>0</v>
          </cell>
          <cell r="CZ5057">
            <v>0</v>
          </cell>
          <cell r="DA5057">
            <v>0</v>
          </cell>
          <cell r="DH5057">
            <v>0</v>
          </cell>
        </row>
        <row r="5058">
          <cell r="CW5058">
            <v>0</v>
          </cell>
          <cell r="CX5058">
            <v>0</v>
          </cell>
          <cell r="CY5058">
            <v>0</v>
          </cell>
          <cell r="CZ5058">
            <v>0</v>
          </cell>
          <cell r="DA5058">
            <v>0</v>
          </cell>
          <cell r="DH5058">
            <v>0</v>
          </cell>
        </row>
        <row r="5059">
          <cell r="CW5059">
            <v>0</v>
          </cell>
          <cell r="CX5059">
            <v>0</v>
          </cell>
          <cell r="CY5059">
            <v>0</v>
          </cell>
          <cell r="CZ5059">
            <v>0</v>
          </cell>
          <cell r="DA5059">
            <v>0</v>
          </cell>
          <cell r="DH5059">
            <v>0</v>
          </cell>
        </row>
        <row r="5060">
          <cell r="CW5060">
            <v>0</v>
          </cell>
          <cell r="CX5060">
            <v>0</v>
          </cell>
          <cell r="CY5060">
            <v>0</v>
          </cell>
          <cell r="CZ5060">
            <v>0</v>
          </cell>
          <cell r="DA5060">
            <v>0</v>
          </cell>
          <cell r="DH5060">
            <v>0</v>
          </cell>
        </row>
        <row r="5061">
          <cell r="CW5061">
            <v>0</v>
          </cell>
          <cell r="CX5061">
            <v>0</v>
          </cell>
          <cell r="CY5061">
            <v>0</v>
          </cell>
          <cell r="CZ5061">
            <v>0</v>
          </cell>
          <cell r="DA5061">
            <v>0</v>
          </cell>
          <cell r="DH5061">
            <v>0</v>
          </cell>
        </row>
        <row r="5062">
          <cell r="CW5062">
            <v>0</v>
          </cell>
          <cell r="CX5062">
            <v>0</v>
          </cell>
          <cell r="CY5062">
            <v>0</v>
          </cell>
          <cell r="CZ5062">
            <v>0</v>
          </cell>
          <cell r="DA5062">
            <v>0</v>
          </cell>
          <cell r="DH5062">
            <v>0</v>
          </cell>
        </row>
        <row r="5063">
          <cell r="CW5063">
            <v>0</v>
          </cell>
          <cell r="CX5063">
            <v>0</v>
          </cell>
          <cell r="CY5063">
            <v>0</v>
          </cell>
          <cell r="CZ5063">
            <v>0</v>
          </cell>
          <cell r="DA5063">
            <v>0</v>
          </cell>
          <cell r="DH5063">
            <v>0</v>
          </cell>
        </row>
        <row r="5064">
          <cell r="CW5064">
            <v>0</v>
          </cell>
          <cell r="CX5064">
            <v>0</v>
          </cell>
          <cell r="CY5064">
            <v>0</v>
          </cell>
          <cell r="CZ5064">
            <v>0</v>
          </cell>
          <cell r="DA5064">
            <v>0</v>
          </cell>
          <cell r="DH5064">
            <v>0</v>
          </cell>
        </row>
        <row r="5065">
          <cell r="CW5065">
            <v>0</v>
          </cell>
          <cell r="CX5065">
            <v>0</v>
          </cell>
          <cell r="CY5065">
            <v>0</v>
          </cell>
          <cell r="CZ5065">
            <v>0</v>
          </cell>
          <cell r="DA5065">
            <v>0</v>
          </cell>
          <cell r="DH5065">
            <v>0</v>
          </cell>
        </row>
        <row r="5066">
          <cell r="CW5066">
            <v>0</v>
          </cell>
          <cell r="CX5066">
            <v>0</v>
          </cell>
          <cell r="CY5066">
            <v>0</v>
          </cell>
          <cell r="CZ5066">
            <v>0</v>
          </cell>
          <cell r="DA5066">
            <v>0</v>
          </cell>
          <cell r="DH5066">
            <v>0</v>
          </cell>
        </row>
        <row r="5067">
          <cell r="CW5067">
            <v>0</v>
          </cell>
          <cell r="CX5067">
            <v>0</v>
          </cell>
          <cell r="CY5067">
            <v>0</v>
          </cell>
          <cell r="CZ5067">
            <v>0</v>
          </cell>
          <cell r="DA5067">
            <v>0</v>
          </cell>
          <cell r="DH5067">
            <v>0</v>
          </cell>
        </row>
        <row r="5068">
          <cell r="CW5068">
            <v>0</v>
          </cell>
          <cell r="CX5068">
            <v>0</v>
          </cell>
          <cell r="CY5068">
            <v>0</v>
          </cell>
          <cell r="CZ5068">
            <v>0</v>
          </cell>
          <cell r="DA5068">
            <v>0</v>
          </cell>
          <cell r="DH5068">
            <v>0</v>
          </cell>
        </row>
        <row r="5069">
          <cell r="CW5069">
            <v>0</v>
          </cell>
          <cell r="CX5069">
            <v>0</v>
          </cell>
          <cell r="CY5069">
            <v>0</v>
          </cell>
          <cell r="CZ5069">
            <v>0</v>
          </cell>
          <cell r="DA5069">
            <v>0</v>
          </cell>
          <cell r="DH5069">
            <v>0</v>
          </cell>
        </row>
        <row r="5070">
          <cell r="CW5070">
            <v>0</v>
          </cell>
          <cell r="CX5070">
            <v>0</v>
          </cell>
          <cell r="CY5070">
            <v>0</v>
          </cell>
          <cell r="CZ5070">
            <v>0</v>
          </cell>
          <cell r="DA5070">
            <v>0</v>
          </cell>
          <cell r="DH5070">
            <v>0</v>
          </cell>
        </row>
        <row r="5071">
          <cell r="CW5071">
            <v>0</v>
          </cell>
          <cell r="CX5071">
            <v>0</v>
          </cell>
          <cell r="CY5071">
            <v>0</v>
          </cell>
          <cell r="CZ5071">
            <v>0</v>
          </cell>
          <cell r="DA5071">
            <v>0</v>
          </cell>
          <cell r="DH5071">
            <v>0</v>
          </cell>
        </row>
        <row r="5072">
          <cell r="CW5072">
            <v>0</v>
          </cell>
          <cell r="CX5072">
            <v>0</v>
          </cell>
          <cell r="CY5072">
            <v>0</v>
          </cell>
          <cell r="CZ5072">
            <v>0</v>
          </cell>
          <cell r="DA5072">
            <v>0</v>
          </cell>
          <cell r="DH5072">
            <v>0</v>
          </cell>
        </row>
        <row r="5073">
          <cell r="CW5073">
            <v>0</v>
          </cell>
          <cell r="CX5073">
            <v>0</v>
          </cell>
          <cell r="CY5073">
            <v>0</v>
          </cell>
          <cell r="CZ5073">
            <v>0</v>
          </cell>
          <cell r="DA5073">
            <v>0</v>
          </cell>
          <cell r="DH5073">
            <v>0</v>
          </cell>
        </row>
        <row r="5074">
          <cell r="CW5074">
            <v>0</v>
          </cell>
          <cell r="CX5074">
            <v>0</v>
          </cell>
          <cell r="CY5074">
            <v>0</v>
          </cell>
          <cell r="CZ5074">
            <v>0</v>
          </cell>
          <cell r="DA5074">
            <v>0</v>
          </cell>
          <cell r="DH5074">
            <v>0</v>
          </cell>
        </row>
        <row r="5075">
          <cell r="CW5075">
            <v>0</v>
          </cell>
          <cell r="CX5075">
            <v>0</v>
          </cell>
          <cell r="CY5075">
            <v>0</v>
          </cell>
          <cell r="CZ5075">
            <v>0</v>
          </cell>
          <cell r="DA5075">
            <v>0</v>
          </cell>
          <cell r="DH5075">
            <v>0</v>
          </cell>
        </row>
        <row r="5076">
          <cell r="CW5076">
            <v>0</v>
          </cell>
          <cell r="CX5076">
            <v>0</v>
          </cell>
          <cell r="CY5076">
            <v>0</v>
          </cell>
          <cell r="CZ5076">
            <v>0</v>
          </cell>
          <cell r="DA5076">
            <v>0</v>
          </cell>
          <cell r="DH5076">
            <v>0</v>
          </cell>
        </row>
        <row r="5077">
          <cell r="CW5077">
            <v>0</v>
          </cell>
          <cell r="CX5077">
            <v>0</v>
          </cell>
          <cell r="CY5077">
            <v>0</v>
          </cell>
          <cell r="CZ5077">
            <v>0</v>
          </cell>
          <cell r="DA5077">
            <v>0</v>
          </cell>
          <cell r="DH5077">
            <v>0</v>
          </cell>
        </row>
        <row r="5078">
          <cell r="CW5078">
            <v>0</v>
          </cell>
          <cell r="CX5078">
            <v>0</v>
          </cell>
          <cell r="CY5078">
            <v>0</v>
          </cell>
          <cell r="CZ5078">
            <v>0</v>
          </cell>
          <cell r="DA5078">
            <v>0</v>
          </cell>
          <cell r="DH5078">
            <v>0</v>
          </cell>
        </row>
        <row r="5079">
          <cell r="CW5079">
            <v>0</v>
          </cell>
          <cell r="CX5079">
            <v>0</v>
          </cell>
          <cell r="CY5079">
            <v>0</v>
          </cell>
          <cell r="CZ5079">
            <v>0</v>
          </cell>
          <cell r="DA5079">
            <v>0</v>
          </cell>
          <cell r="DH5079">
            <v>0</v>
          </cell>
        </row>
        <row r="5080">
          <cell r="CW5080">
            <v>0</v>
          </cell>
          <cell r="CX5080">
            <v>0</v>
          </cell>
          <cell r="CY5080">
            <v>0</v>
          </cell>
          <cell r="CZ5080">
            <v>0</v>
          </cell>
          <cell r="DA5080">
            <v>0</v>
          </cell>
          <cell r="DH5080">
            <v>0</v>
          </cell>
        </row>
        <row r="5081">
          <cell r="CW5081">
            <v>0</v>
          </cell>
          <cell r="CX5081">
            <v>0</v>
          </cell>
          <cell r="CY5081">
            <v>0</v>
          </cell>
          <cell r="CZ5081">
            <v>0</v>
          </cell>
          <cell r="DA5081">
            <v>0</v>
          </cell>
          <cell r="DH5081">
            <v>0</v>
          </cell>
        </row>
        <row r="5082">
          <cell r="CW5082">
            <v>0</v>
          </cell>
          <cell r="CX5082">
            <v>0</v>
          </cell>
          <cell r="CY5082">
            <v>0</v>
          </cell>
          <cell r="CZ5082">
            <v>0</v>
          </cell>
          <cell r="DA5082">
            <v>0</v>
          </cell>
          <cell r="DH5082">
            <v>0</v>
          </cell>
        </row>
        <row r="5083">
          <cell r="CW5083">
            <v>0</v>
          </cell>
          <cell r="CX5083">
            <v>0</v>
          </cell>
          <cell r="CY5083">
            <v>0</v>
          </cell>
          <cell r="CZ5083">
            <v>0</v>
          </cell>
          <cell r="DA5083">
            <v>0</v>
          </cell>
          <cell r="DH5083">
            <v>0</v>
          </cell>
        </row>
        <row r="5084">
          <cell r="CW5084">
            <v>0</v>
          </cell>
          <cell r="CX5084">
            <v>0</v>
          </cell>
          <cell r="CY5084">
            <v>0</v>
          </cell>
          <cell r="CZ5084">
            <v>0</v>
          </cell>
          <cell r="DA5084">
            <v>0</v>
          </cell>
          <cell r="DH5084">
            <v>0</v>
          </cell>
        </row>
        <row r="5085">
          <cell r="CW5085">
            <v>0</v>
          </cell>
          <cell r="CX5085">
            <v>0</v>
          </cell>
          <cell r="CY5085">
            <v>0</v>
          </cell>
          <cell r="CZ5085">
            <v>0</v>
          </cell>
          <cell r="DA5085">
            <v>0</v>
          </cell>
          <cell r="DH5085">
            <v>0</v>
          </cell>
        </row>
        <row r="5086">
          <cell r="CW5086">
            <v>0</v>
          </cell>
          <cell r="CX5086">
            <v>0</v>
          </cell>
          <cell r="CY5086">
            <v>0</v>
          </cell>
          <cell r="CZ5086">
            <v>0</v>
          </cell>
          <cell r="DA5086">
            <v>0</v>
          </cell>
          <cell r="DH5086">
            <v>0</v>
          </cell>
        </row>
        <row r="5087">
          <cell r="CW5087">
            <v>0</v>
          </cell>
          <cell r="CX5087">
            <v>0</v>
          </cell>
          <cell r="CY5087">
            <v>0</v>
          </cell>
          <cell r="CZ5087">
            <v>0</v>
          </cell>
          <cell r="DA5087">
            <v>0</v>
          </cell>
          <cell r="DH5087">
            <v>0</v>
          </cell>
        </row>
        <row r="5088">
          <cell r="CW5088">
            <v>0</v>
          </cell>
          <cell r="CX5088">
            <v>0</v>
          </cell>
          <cell r="CY5088">
            <v>0</v>
          </cell>
          <cell r="CZ5088">
            <v>0</v>
          </cell>
          <cell r="DA5088">
            <v>0</v>
          </cell>
          <cell r="DH5088">
            <v>0</v>
          </cell>
        </row>
        <row r="5089">
          <cell r="CW5089">
            <v>0</v>
          </cell>
          <cell r="CX5089">
            <v>0</v>
          </cell>
          <cell r="CY5089">
            <v>0</v>
          </cell>
          <cell r="CZ5089">
            <v>0</v>
          </cell>
          <cell r="DA5089">
            <v>0</v>
          </cell>
          <cell r="DH5089">
            <v>0</v>
          </cell>
        </row>
        <row r="5090">
          <cell r="CW5090">
            <v>0</v>
          </cell>
          <cell r="CX5090">
            <v>0</v>
          </cell>
          <cell r="CY5090">
            <v>0</v>
          </cell>
          <cell r="CZ5090">
            <v>0</v>
          </cell>
          <cell r="DA5090">
            <v>0</v>
          </cell>
          <cell r="DH5090">
            <v>0</v>
          </cell>
        </row>
        <row r="5091">
          <cell r="CW5091">
            <v>0</v>
          </cell>
          <cell r="CX5091">
            <v>0</v>
          </cell>
          <cell r="CY5091">
            <v>0</v>
          </cell>
          <cell r="CZ5091">
            <v>0</v>
          </cell>
          <cell r="DA5091">
            <v>0</v>
          </cell>
          <cell r="DH5091">
            <v>0</v>
          </cell>
        </row>
        <row r="5092">
          <cell r="CW5092">
            <v>0</v>
          </cell>
          <cell r="CX5092">
            <v>0</v>
          </cell>
          <cell r="CY5092">
            <v>0</v>
          </cell>
          <cell r="CZ5092">
            <v>0</v>
          </cell>
          <cell r="DA5092">
            <v>0</v>
          </cell>
          <cell r="DH5092">
            <v>0</v>
          </cell>
        </row>
        <row r="5093">
          <cell r="CW5093">
            <v>0</v>
          </cell>
          <cell r="CX5093">
            <v>0</v>
          </cell>
          <cell r="CY5093">
            <v>0</v>
          </cell>
          <cell r="CZ5093">
            <v>0</v>
          </cell>
          <cell r="DA5093">
            <v>0</v>
          </cell>
          <cell r="DH5093">
            <v>0</v>
          </cell>
        </row>
        <row r="5094">
          <cell r="CW5094">
            <v>0</v>
          </cell>
          <cell r="CX5094">
            <v>0</v>
          </cell>
          <cell r="CY5094">
            <v>0</v>
          </cell>
          <cell r="CZ5094">
            <v>0</v>
          </cell>
          <cell r="DA5094">
            <v>0</v>
          </cell>
          <cell r="DH5094">
            <v>0</v>
          </cell>
        </row>
        <row r="5095">
          <cell r="CW5095">
            <v>0</v>
          </cell>
          <cell r="CX5095">
            <v>0</v>
          </cell>
          <cell r="CY5095">
            <v>0</v>
          </cell>
          <cell r="CZ5095">
            <v>0</v>
          </cell>
          <cell r="DA5095">
            <v>0</v>
          </cell>
          <cell r="DH5095">
            <v>0</v>
          </cell>
        </row>
        <row r="5096">
          <cell r="CW5096">
            <v>0</v>
          </cell>
          <cell r="CX5096">
            <v>0</v>
          </cell>
          <cell r="CY5096">
            <v>0</v>
          </cell>
          <cell r="CZ5096">
            <v>0</v>
          </cell>
          <cell r="DA5096">
            <v>0</v>
          </cell>
          <cell r="DH5096">
            <v>0</v>
          </cell>
        </row>
        <row r="5097">
          <cell r="CW5097">
            <v>0</v>
          </cell>
          <cell r="CX5097">
            <v>0</v>
          </cell>
          <cell r="CY5097">
            <v>0</v>
          </cell>
          <cell r="CZ5097">
            <v>0</v>
          </cell>
          <cell r="DA5097">
            <v>0</v>
          </cell>
          <cell r="DH5097">
            <v>0</v>
          </cell>
        </row>
        <row r="5098">
          <cell r="CW5098">
            <v>0</v>
          </cell>
          <cell r="CX5098">
            <v>0</v>
          </cell>
          <cell r="CY5098">
            <v>0</v>
          </cell>
          <cell r="CZ5098">
            <v>0</v>
          </cell>
          <cell r="DA5098">
            <v>0</v>
          </cell>
          <cell r="DH5098">
            <v>0</v>
          </cell>
        </row>
        <row r="5099">
          <cell r="CW5099">
            <v>0</v>
          </cell>
          <cell r="CX5099">
            <v>0</v>
          </cell>
          <cell r="CY5099">
            <v>0</v>
          </cell>
          <cell r="CZ5099">
            <v>0</v>
          </cell>
          <cell r="DA5099">
            <v>0</v>
          </cell>
          <cell r="DH5099">
            <v>0</v>
          </cell>
        </row>
        <row r="5100">
          <cell r="CW5100">
            <v>0</v>
          </cell>
          <cell r="CX5100">
            <v>0</v>
          </cell>
          <cell r="CY5100">
            <v>0</v>
          </cell>
          <cell r="CZ5100">
            <v>0</v>
          </cell>
          <cell r="DA5100">
            <v>0</v>
          </cell>
          <cell r="DH5100">
            <v>0</v>
          </cell>
        </row>
        <row r="5101">
          <cell r="CW5101">
            <v>0</v>
          </cell>
          <cell r="CX5101">
            <v>0</v>
          </cell>
          <cell r="CY5101">
            <v>0</v>
          </cell>
          <cell r="CZ5101">
            <v>0</v>
          </cell>
          <cell r="DA5101">
            <v>0</v>
          </cell>
          <cell r="DH5101">
            <v>0</v>
          </cell>
        </row>
        <row r="5102">
          <cell r="CW5102">
            <v>0</v>
          </cell>
          <cell r="CX5102">
            <v>0</v>
          </cell>
          <cell r="CY5102">
            <v>0</v>
          </cell>
          <cell r="CZ5102">
            <v>0</v>
          </cell>
          <cell r="DA5102">
            <v>0</v>
          </cell>
          <cell r="DH5102">
            <v>0</v>
          </cell>
        </row>
        <row r="5103">
          <cell r="CW5103">
            <v>0</v>
          </cell>
          <cell r="CX5103">
            <v>0</v>
          </cell>
          <cell r="CY5103">
            <v>0</v>
          </cell>
          <cell r="CZ5103">
            <v>0</v>
          </cell>
          <cell r="DA5103">
            <v>0</v>
          </cell>
          <cell r="DH5103">
            <v>0</v>
          </cell>
        </row>
        <row r="5104">
          <cell r="CW5104">
            <v>0</v>
          </cell>
          <cell r="CX5104">
            <v>0</v>
          </cell>
          <cell r="CY5104">
            <v>0</v>
          </cell>
          <cell r="CZ5104">
            <v>0</v>
          </cell>
          <cell r="DA5104">
            <v>0</v>
          </cell>
          <cell r="DH5104">
            <v>0</v>
          </cell>
        </row>
        <row r="5105">
          <cell r="CW5105">
            <v>0</v>
          </cell>
          <cell r="CX5105">
            <v>0</v>
          </cell>
          <cell r="CY5105">
            <v>0</v>
          </cell>
          <cell r="CZ5105">
            <v>0</v>
          </cell>
          <cell r="DA5105">
            <v>0</v>
          </cell>
          <cell r="DH5105">
            <v>0</v>
          </cell>
        </row>
        <row r="5106">
          <cell r="CW5106">
            <v>0</v>
          </cell>
          <cell r="CX5106">
            <v>0</v>
          </cell>
          <cell r="CY5106">
            <v>0</v>
          </cell>
          <cell r="CZ5106">
            <v>0</v>
          </cell>
          <cell r="DA5106">
            <v>0</v>
          </cell>
          <cell r="DH5106">
            <v>0</v>
          </cell>
        </row>
        <row r="5107">
          <cell r="CW5107">
            <v>0</v>
          </cell>
          <cell r="CX5107">
            <v>0</v>
          </cell>
          <cell r="CY5107">
            <v>0</v>
          </cell>
          <cell r="CZ5107">
            <v>0</v>
          </cell>
          <cell r="DA5107">
            <v>0</v>
          </cell>
          <cell r="DH5107">
            <v>0</v>
          </cell>
        </row>
        <row r="5108">
          <cell r="CW5108">
            <v>0</v>
          </cell>
          <cell r="CX5108">
            <v>0</v>
          </cell>
          <cell r="CY5108">
            <v>0</v>
          </cell>
          <cell r="CZ5108">
            <v>0</v>
          </cell>
          <cell r="DA5108">
            <v>0</v>
          </cell>
          <cell r="DH5108">
            <v>0</v>
          </cell>
        </row>
        <row r="5109">
          <cell r="CW5109">
            <v>0</v>
          </cell>
          <cell r="CX5109">
            <v>0</v>
          </cell>
          <cell r="CY5109">
            <v>0</v>
          </cell>
          <cell r="CZ5109">
            <v>0</v>
          </cell>
          <cell r="DA5109">
            <v>0</v>
          </cell>
          <cell r="DH5109">
            <v>0</v>
          </cell>
        </row>
        <row r="5110">
          <cell r="CW5110">
            <v>0</v>
          </cell>
          <cell r="CX5110">
            <v>0</v>
          </cell>
          <cell r="CY5110">
            <v>0</v>
          </cell>
          <cell r="CZ5110">
            <v>0</v>
          </cell>
          <cell r="DA5110">
            <v>0</v>
          </cell>
          <cell r="DH5110">
            <v>0</v>
          </cell>
        </row>
        <row r="5111">
          <cell r="CW5111">
            <v>0</v>
          </cell>
          <cell r="CX5111">
            <v>0</v>
          </cell>
          <cell r="CY5111">
            <v>0</v>
          </cell>
          <cell r="CZ5111">
            <v>0</v>
          </cell>
          <cell r="DA5111">
            <v>0</v>
          </cell>
          <cell r="DH5111">
            <v>0</v>
          </cell>
        </row>
        <row r="5112">
          <cell r="CW5112">
            <v>0</v>
          </cell>
          <cell r="CX5112">
            <v>0</v>
          </cell>
          <cell r="CY5112">
            <v>0</v>
          </cell>
          <cell r="CZ5112">
            <v>0</v>
          </cell>
          <cell r="DA5112">
            <v>0</v>
          </cell>
          <cell r="DH5112">
            <v>0</v>
          </cell>
        </row>
        <row r="5113">
          <cell r="CW5113">
            <v>0</v>
          </cell>
          <cell r="CX5113">
            <v>0</v>
          </cell>
          <cell r="CY5113">
            <v>0</v>
          </cell>
          <cell r="CZ5113">
            <v>0</v>
          </cell>
          <cell r="DA5113">
            <v>0</v>
          </cell>
          <cell r="DH5113">
            <v>0</v>
          </cell>
        </row>
        <row r="5114">
          <cell r="CW5114">
            <v>0</v>
          </cell>
          <cell r="CX5114">
            <v>0</v>
          </cell>
          <cell r="CY5114">
            <v>0</v>
          </cell>
          <cell r="CZ5114">
            <v>0</v>
          </cell>
          <cell r="DA5114">
            <v>0</v>
          </cell>
          <cell r="DH5114">
            <v>0</v>
          </cell>
        </row>
        <row r="5115">
          <cell r="CW5115">
            <v>0</v>
          </cell>
          <cell r="CX5115">
            <v>0</v>
          </cell>
          <cell r="CY5115">
            <v>0</v>
          </cell>
          <cell r="CZ5115">
            <v>0</v>
          </cell>
          <cell r="DA5115">
            <v>0</v>
          </cell>
          <cell r="DH5115">
            <v>0</v>
          </cell>
        </row>
        <row r="5116">
          <cell r="CW5116">
            <v>0</v>
          </cell>
          <cell r="CX5116">
            <v>0</v>
          </cell>
          <cell r="CY5116">
            <v>0</v>
          </cell>
          <cell r="CZ5116">
            <v>0</v>
          </cell>
          <cell r="DA5116">
            <v>0</v>
          </cell>
          <cell r="DH5116">
            <v>0</v>
          </cell>
        </row>
        <row r="5117">
          <cell r="CW5117">
            <v>0</v>
          </cell>
          <cell r="CX5117">
            <v>0</v>
          </cell>
          <cell r="CY5117">
            <v>0</v>
          </cell>
          <cell r="CZ5117">
            <v>0</v>
          </cell>
          <cell r="DA5117">
            <v>0</v>
          </cell>
          <cell r="DH5117">
            <v>0</v>
          </cell>
        </row>
        <row r="5118">
          <cell r="CW5118">
            <v>0</v>
          </cell>
          <cell r="CX5118">
            <v>0</v>
          </cell>
          <cell r="CY5118">
            <v>0</v>
          </cell>
          <cell r="CZ5118">
            <v>0</v>
          </cell>
          <cell r="DA5118">
            <v>0</v>
          </cell>
          <cell r="DH5118">
            <v>0</v>
          </cell>
        </row>
        <row r="5119">
          <cell r="CW5119">
            <v>0</v>
          </cell>
          <cell r="CX5119">
            <v>0</v>
          </cell>
          <cell r="CY5119">
            <v>0</v>
          </cell>
          <cell r="CZ5119">
            <v>0</v>
          </cell>
          <cell r="DA5119">
            <v>0</v>
          </cell>
          <cell r="DH5119">
            <v>0</v>
          </cell>
        </row>
        <row r="5120">
          <cell r="CW5120">
            <v>0</v>
          </cell>
          <cell r="CX5120">
            <v>0</v>
          </cell>
          <cell r="CY5120">
            <v>0</v>
          </cell>
          <cell r="CZ5120">
            <v>0</v>
          </cell>
          <cell r="DA5120">
            <v>0</v>
          </cell>
          <cell r="DH5120">
            <v>0</v>
          </cell>
        </row>
        <row r="5121">
          <cell r="CW5121">
            <v>0</v>
          </cell>
          <cell r="CX5121">
            <v>0</v>
          </cell>
          <cell r="CY5121">
            <v>0</v>
          </cell>
          <cell r="CZ5121">
            <v>0</v>
          </cell>
          <cell r="DA5121">
            <v>0</v>
          </cell>
          <cell r="DH5121">
            <v>0</v>
          </cell>
        </row>
        <row r="5122">
          <cell r="CW5122">
            <v>0</v>
          </cell>
          <cell r="CX5122">
            <v>0</v>
          </cell>
          <cell r="CY5122">
            <v>0</v>
          </cell>
          <cell r="CZ5122">
            <v>0</v>
          </cell>
          <cell r="DA5122">
            <v>0</v>
          </cell>
          <cell r="DH5122">
            <v>0</v>
          </cell>
        </row>
        <row r="5123">
          <cell r="CW5123">
            <v>0</v>
          </cell>
          <cell r="CX5123">
            <v>0</v>
          </cell>
          <cell r="CY5123">
            <v>0</v>
          </cell>
          <cell r="CZ5123">
            <v>0</v>
          </cell>
          <cell r="DA5123">
            <v>0</v>
          </cell>
          <cell r="DH5123">
            <v>0</v>
          </cell>
        </row>
        <row r="5124">
          <cell r="CW5124">
            <v>0</v>
          </cell>
          <cell r="CX5124">
            <v>0</v>
          </cell>
          <cell r="CY5124">
            <v>0</v>
          </cell>
          <cell r="CZ5124">
            <v>0</v>
          </cell>
          <cell r="DA5124">
            <v>0</v>
          </cell>
          <cell r="DH5124">
            <v>0</v>
          </cell>
        </row>
        <row r="5125">
          <cell r="CW5125">
            <v>0</v>
          </cell>
          <cell r="CX5125">
            <v>0</v>
          </cell>
          <cell r="CY5125">
            <v>0</v>
          </cell>
          <cell r="CZ5125">
            <v>0</v>
          </cell>
          <cell r="DA5125">
            <v>0</v>
          </cell>
          <cell r="DH5125">
            <v>0</v>
          </cell>
        </row>
        <row r="5126">
          <cell r="CW5126">
            <v>0</v>
          </cell>
          <cell r="CX5126">
            <v>0</v>
          </cell>
          <cell r="CY5126">
            <v>0</v>
          </cell>
          <cell r="CZ5126">
            <v>0</v>
          </cell>
          <cell r="DA5126">
            <v>0</v>
          </cell>
          <cell r="DH5126">
            <v>0</v>
          </cell>
        </row>
        <row r="5127">
          <cell r="CW5127">
            <v>0</v>
          </cell>
          <cell r="CX5127">
            <v>0</v>
          </cell>
          <cell r="CY5127">
            <v>0</v>
          </cell>
          <cell r="CZ5127">
            <v>0</v>
          </cell>
          <cell r="DA5127">
            <v>0</v>
          </cell>
          <cell r="DH5127">
            <v>0</v>
          </cell>
        </row>
        <row r="5128">
          <cell r="CW5128">
            <v>0</v>
          </cell>
          <cell r="CX5128">
            <v>0</v>
          </cell>
          <cell r="CY5128">
            <v>0</v>
          </cell>
          <cell r="CZ5128">
            <v>0</v>
          </cell>
          <cell r="DA5128">
            <v>0</v>
          </cell>
          <cell r="DH5128">
            <v>0</v>
          </cell>
        </row>
        <row r="5129">
          <cell r="CW5129">
            <v>0</v>
          </cell>
          <cell r="CX5129">
            <v>0</v>
          </cell>
          <cell r="CY5129">
            <v>0</v>
          </cell>
          <cell r="CZ5129">
            <v>0</v>
          </cell>
          <cell r="DA5129">
            <v>0</v>
          </cell>
          <cell r="DH5129">
            <v>0</v>
          </cell>
        </row>
        <row r="5130">
          <cell r="CW5130">
            <v>0</v>
          </cell>
          <cell r="CX5130">
            <v>0</v>
          </cell>
          <cell r="CY5130">
            <v>0</v>
          </cell>
          <cell r="CZ5130">
            <v>0</v>
          </cell>
          <cell r="DA5130">
            <v>0</v>
          </cell>
          <cell r="DH5130">
            <v>0</v>
          </cell>
        </row>
        <row r="5131">
          <cell r="CW5131">
            <v>0</v>
          </cell>
          <cell r="CX5131">
            <v>0</v>
          </cell>
          <cell r="CY5131">
            <v>0</v>
          </cell>
          <cell r="CZ5131">
            <v>0</v>
          </cell>
          <cell r="DA5131">
            <v>0</v>
          </cell>
          <cell r="DH5131">
            <v>0</v>
          </cell>
        </row>
        <row r="5132">
          <cell r="CW5132">
            <v>0</v>
          </cell>
          <cell r="CX5132">
            <v>0</v>
          </cell>
          <cell r="CY5132">
            <v>0</v>
          </cell>
          <cell r="CZ5132">
            <v>0</v>
          </cell>
          <cell r="DA5132">
            <v>0</v>
          </cell>
          <cell r="DH5132">
            <v>0</v>
          </cell>
        </row>
        <row r="5133">
          <cell r="CW5133">
            <v>0</v>
          </cell>
          <cell r="CX5133">
            <v>0</v>
          </cell>
          <cell r="CY5133">
            <v>0</v>
          </cell>
          <cell r="CZ5133">
            <v>0</v>
          </cell>
          <cell r="DA5133">
            <v>0</v>
          </cell>
          <cell r="DH5133">
            <v>0</v>
          </cell>
        </row>
        <row r="5134">
          <cell r="CW5134">
            <v>0</v>
          </cell>
          <cell r="CX5134">
            <v>0</v>
          </cell>
          <cell r="CY5134">
            <v>0</v>
          </cell>
          <cell r="CZ5134">
            <v>0</v>
          </cell>
          <cell r="DA5134">
            <v>0</v>
          </cell>
          <cell r="DH5134">
            <v>0</v>
          </cell>
        </row>
        <row r="5135">
          <cell r="CW5135">
            <v>0</v>
          </cell>
          <cell r="CX5135">
            <v>0</v>
          </cell>
          <cell r="CY5135">
            <v>0</v>
          </cell>
          <cell r="CZ5135">
            <v>0</v>
          </cell>
          <cell r="DA5135">
            <v>0</v>
          </cell>
          <cell r="DH5135">
            <v>0</v>
          </cell>
        </row>
        <row r="5136">
          <cell r="CW5136">
            <v>0</v>
          </cell>
          <cell r="CX5136">
            <v>0</v>
          </cell>
          <cell r="CY5136">
            <v>0</v>
          </cell>
          <cell r="CZ5136">
            <v>0</v>
          </cell>
          <cell r="DA5136">
            <v>0</v>
          </cell>
          <cell r="DH5136">
            <v>0</v>
          </cell>
        </row>
        <row r="5137">
          <cell r="CW5137">
            <v>0</v>
          </cell>
          <cell r="CX5137">
            <v>0</v>
          </cell>
          <cell r="CY5137">
            <v>0</v>
          </cell>
          <cell r="CZ5137">
            <v>0</v>
          </cell>
          <cell r="DA5137">
            <v>0</v>
          </cell>
          <cell r="DH5137">
            <v>0</v>
          </cell>
        </row>
        <row r="5138">
          <cell r="CW5138">
            <v>0</v>
          </cell>
          <cell r="CX5138">
            <v>0</v>
          </cell>
          <cell r="CY5138">
            <v>0</v>
          </cell>
          <cell r="CZ5138">
            <v>0</v>
          </cell>
          <cell r="DA5138">
            <v>0</v>
          </cell>
          <cell r="DH5138">
            <v>0</v>
          </cell>
        </row>
        <row r="5139">
          <cell r="CW5139">
            <v>0</v>
          </cell>
          <cell r="CX5139">
            <v>0</v>
          </cell>
          <cell r="CY5139">
            <v>0</v>
          </cell>
          <cell r="CZ5139">
            <v>0</v>
          </cell>
          <cell r="DA5139">
            <v>0</v>
          </cell>
          <cell r="DH5139">
            <v>0</v>
          </cell>
        </row>
        <row r="5140">
          <cell r="CW5140">
            <v>0</v>
          </cell>
          <cell r="CX5140">
            <v>0</v>
          </cell>
          <cell r="CY5140">
            <v>0</v>
          </cell>
          <cell r="CZ5140">
            <v>0</v>
          </cell>
          <cell r="DA5140">
            <v>0</v>
          </cell>
          <cell r="DH5140">
            <v>0</v>
          </cell>
        </row>
        <row r="5141">
          <cell r="CW5141">
            <v>0</v>
          </cell>
          <cell r="CX5141">
            <v>0</v>
          </cell>
          <cell r="CY5141">
            <v>0</v>
          </cell>
          <cell r="CZ5141">
            <v>0</v>
          </cell>
          <cell r="DA5141">
            <v>0</v>
          </cell>
          <cell r="DH5141">
            <v>0</v>
          </cell>
        </row>
        <row r="5142">
          <cell r="CW5142">
            <v>0</v>
          </cell>
          <cell r="CX5142">
            <v>0</v>
          </cell>
          <cell r="CY5142">
            <v>0</v>
          </cell>
          <cell r="CZ5142">
            <v>0</v>
          </cell>
          <cell r="DA5142">
            <v>0</v>
          </cell>
          <cell r="DH5142">
            <v>0</v>
          </cell>
        </row>
        <row r="5143">
          <cell r="CW5143">
            <v>0</v>
          </cell>
          <cell r="CX5143">
            <v>0</v>
          </cell>
          <cell r="CY5143">
            <v>0</v>
          </cell>
          <cell r="CZ5143">
            <v>0</v>
          </cell>
          <cell r="DA5143">
            <v>0</v>
          </cell>
          <cell r="DH5143">
            <v>0</v>
          </cell>
        </row>
        <row r="5144">
          <cell r="CW5144">
            <v>0</v>
          </cell>
          <cell r="CX5144">
            <v>0</v>
          </cell>
          <cell r="CY5144">
            <v>0</v>
          </cell>
          <cell r="CZ5144">
            <v>0</v>
          </cell>
          <cell r="DA5144">
            <v>0</v>
          </cell>
          <cell r="DH5144">
            <v>0</v>
          </cell>
        </row>
        <row r="5145">
          <cell r="CW5145">
            <v>0</v>
          </cell>
          <cell r="CX5145">
            <v>0</v>
          </cell>
          <cell r="CY5145">
            <v>0</v>
          </cell>
          <cell r="CZ5145">
            <v>0</v>
          </cell>
          <cell r="DA5145">
            <v>0</v>
          </cell>
          <cell r="DH5145">
            <v>0</v>
          </cell>
        </row>
        <row r="5146">
          <cell r="CW5146">
            <v>0</v>
          </cell>
          <cell r="CX5146">
            <v>0</v>
          </cell>
          <cell r="CY5146">
            <v>0</v>
          </cell>
          <cell r="CZ5146">
            <v>0</v>
          </cell>
          <cell r="DA5146">
            <v>0</v>
          </cell>
          <cell r="DH5146">
            <v>0</v>
          </cell>
        </row>
        <row r="5147">
          <cell r="CW5147">
            <v>0</v>
          </cell>
          <cell r="CX5147">
            <v>0</v>
          </cell>
          <cell r="CY5147">
            <v>0</v>
          </cell>
          <cell r="CZ5147">
            <v>0</v>
          </cell>
          <cell r="DA5147">
            <v>0</v>
          </cell>
          <cell r="DH5147">
            <v>0</v>
          </cell>
        </row>
        <row r="5148">
          <cell r="CW5148">
            <v>0</v>
          </cell>
          <cell r="CX5148">
            <v>0</v>
          </cell>
          <cell r="CY5148">
            <v>0</v>
          </cell>
          <cell r="CZ5148">
            <v>0</v>
          </cell>
          <cell r="DA5148">
            <v>0</v>
          </cell>
          <cell r="DH5148">
            <v>0</v>
          </cell>
        </row>
        <row r="5149">
          <cell r="CW5149">
            <v>0</v>
          </cell>
          <cell r="CX5149">
            <v>0</v>
          </cell>
          <cell r="CY5149">
            <v>0</v>
          </cell>
          <cell r="CZ5149">
            <v>0</v>
          </cell>
          <cell r="DA5149">
            <v>0</v>
          </cell>
          <cell r="DH5149">
            <v>0</v>
          </cell>
        </row>
        <row r="5150">
          <cell r="CW5150">
            <v>0</v>
          </cell>
          <cell r="CX5150">
            <v>0</v>
          </cell>
          <cell r="CY5150">
            <v>0</v>
          </cell>
          <cell r="CZ5150">
            <v>0</v>
          </cell>
          <cell r="DA5150">
            <v>0</v>
          </cell>
          <cell r="DH5150">
            <v>0</v>
          </cell>
        </row>
        <row r="5151">
          <cell r="CW5151">
            <v>0</v>
          </cell>
          <cell r="CX5151">
            <v>0</v>
          </cell>
          <cell r="CY5151">
            <v>0</v>
          </cell>
          <cell r="CZ5151">
            <v>0</v>
          </cell>
          <cell r="DA5151">
            <v>0</v>
          </cell>
          <cell r="DH5151">
            <v>0</v>
          </cell>
        </row>
        <row r="5152">
          <cell r="CW5152">
            <v>0</v>
          </cell>
          <cell r="CX5152">
            <v>0</v>
          </cell>
          <cell r="CY5152">
            <v>0</v>
          </cell>
          <cell r="CZ5152">
            <v>0</v>
          </cell>
          <cell r="DA5152">
            <v>0</v>
          </cell>
          <cell r="DH5152">
            <v>0</v>
          </cell>
        </row>
        <row r="5153">
          <cell r="CW5153">
            <v>0</v>
          </cell>
          <cell r="CX5153">
            <v>0</v>
          </cell>
          <cell r="CY5153">
            <v>0</v>
          </cell>
          <cell r="CZ5153">
            <v>0</v>
          </cell>
          <cell r="DA5153">
            <v>0</v>
          </cell>
          <cell r="DH5153">
            <v>0</v>
          </cell>
        </row>
        <row r="5154">
          <cell r="CW5154">
            <v>0</v>
          </cell>
          <cell r="CX5154">
            <v>0</v>
          </cell>
          <cell r="CY5154">
            <v>0</v>
          </cell>
          <cell r="CZ5154">
            <v>0</v>
          </cell>
          <cell r="DA5154">
            <v>0</v>
          </cell>
          <cell r="DH5154">
            <v>0</v>
          </cell>
        </row>
        <row r="5155">
          <cell r="CW5155">
            <v>0</v>
          </cell>
          <cell r="CX5155">
            <v>0</v>
          </cell>
          <cell r="CY5155">
            <v>0</v>
          </cell>
          <cell r="CZ5155">
            <v>0</v>
          </cell>
          <cell r="DA5155">
            <v>0</v>
          </cell>
          <cell r="DH5155">
            <v>0</v>
          </cell>
        </row>
        <row r="5156">
          <cell r="CW5156">
            <v>0</v>
          </cell>
          <cell r="CX5156">
            <v>0</v>
          </cell>
          <cell r="CY5156">
            <v>0</v>
          </cell>
          <cell r="CZ5156">
            <v>0</v>
          </cell>
          <cell r="DA5156">
            <v>0</v>
          </cell>
          <cell r="DH5156">
            <v>0</v>
          </cell>
        </row>
        <row r="5157">
          <cell r="CW5157">
            <v>0</v>
          </cell>
          <cell r="CX5157">
            <v>0</v>
          </cell>
          <cell r="CY5157">
            <v>0</v>
          </cell>
          <cell r="CZ5157">
            <v>0</v>
          </cell>
          <cell r="DA5157">
            <v>0</v>
          </cell>
          <cell r="DH5157">
            <v>0</v>
          </cell>
        </row>
        <row r="5158">
          <cell r="CW5158">
            <v>0</v>
          </cell>
          <cell r="CX5158">
            <v>0</v>
          </cell>
          <cell r="CY5158">
            <v>0</v>
          </cell>
          <cell r="CZ5158">
            <v>0</v>
          </cell>
          <cell r="DA5158">
            <v>0</v>
          </cell>
          <cell r="DH5158">
            <v>0</v>
          </cell>
        </row>
        <row r="5159">
          <cell r="CW5159">
            <v>0</v>
          </cell>
          <cell r="CX5159">
            <v>0</v>
          </cell>
          <cell r="CY5159">
            <v>0</v>
          </cell>
          <cell r="CZ5159">
            <v>0</v>
          </cell>
          <cell r="DA5159">
            <v>0</v>
          </cell>
          <cell r="DH5159">
            <v>0</v>
          </cell>
        </row>
        <row r="5160">
          <cell r="CW5160">
            <v>0</v>
          </cell>
          <cell r="CX5160">
            <v>0</v>
          </cell>
          <cell r="CY5160">
            <v>0</v>
          </cell>
          <cell r="CZ5160">
            <v>0</v>
          </cell>
          <cell r="DA5160">
            <v>0</v>
          </cell>
          <cell r="DH5160">
            <v>0</v>
          </cell>
        </row>
        <row r="5161">
          <cell r="CW5161">
            <v>0</v>
          </cell>
          <cell r="CX5161">
            <v>0</v>
          </cell>
          <cell r="CY5161">
            <v>0</v>
          </cell>
          <cell r="CZ5161">
            <v>0</v>
          </cell>
          <cell r="DA5161">
            <v>0</v>
          </cell>
          <cell r="DH5161">
            <v>0</v>
          </cell>
        </row>
        <row r="5162">
          <cell r="CW5162">
            <v>0</v>
          </cell>
          <cell r="CX5162">
            <v>0</v>
          </cell>
          <cell r="CY5162">
            <v>0</v>
          </cell>
          <cell r="CZ5162">
            <v>0</v>
          </cell>
          <cell r="DA5162">
            <v>0</v>
          </cell>
          <cell r="DH5162">
            <v>0</v>
          </cell>
        </row>
        <row r="5163">
          <cell r="CW5163">
            <v>0</v>
          </cell>
          <cell r="CX5163">
            <v>0</v>
          </cell>
          <cell r="CY5163">
            <v>0</v>
          </cell>
          <cell r="CZ5163">
            <v>0</v>
          </cell>
          <cell r="DA5163">
            <v>0</v>
          </cell>
          <cell r="DH5163">
            <v>0</v>
          </cell>
        </row>
        <row r="5164">
          <cell r="CW5164">
            <v>0</v>
          </cell>
          <cell r="CX5164">
            <v>0</v>
          </cell>
          <cell r="CY5164">
            <v>0</v>
          </cell>
          <cell r="CZ5164">
            <v>0</v>
          </cell>
          <cell r="DA5164">
            <v>0</v>
          </cell>
          <cell r="DH5164">
            <v>0</v>
          </cell>
        </row>
        <row r="5165">
          <cell r="CW5165">
            <v>0</v>
          </cell>
          <cell r="CX5165">
            <v>0</v>
          </cell>
          <cell r="CY5165">
            <v>0</v>
          </cell>
          <cell r="CZ5165">
            <v>0</v>
          </cell>
          <cell r="DA5165">
            <v>0</v>
          </cell>
          <cell r="DH5165">
            <v>0</v>
          </cell>
        </row>
        <row r="5166">
          <cell r="CW5166">
            <v>0</v>
          </cell>
          <cell r="CX5166">
            <v>0</v>
          </cell>
          <cell r="CY5166">
            <v>0</v>
          </cell>
          <cell r="CZ5166">
            <v>0</v>
          </cell>
          <cell r="DA5166">
            <v>0</v>
          </cell>
          <cell r="DH5166">
            <v>0</v>
          </cell>
        </row>
        <row r="5167">
          <cell r="CW5167">
            <v>0</v>
          </cell>
          <cell r="CX5167">
            <v>0</v>
          </cell>
          <cell r="CY5167">
            <v>0</v>
          </cell>
          <cell r="CZ5167">
            <v>0</v>
          </cell>
          <cell r="DA5167">
            <v>0</v>
          </cell>
          <cell r="DH5167">
            <v>0</v>
          </cell>
        </row>
        <row r="5168">
          <cell r="CW5168">
            <v>0</v>
          </cell>
          <cell r="CX5168">
            <v>0</v>
          </cell>
          <cell r="CY5168">
            <v>0</v>
          </cell>
          <cell r="CZ5168">
            <v>0</v>
          </cell>
          <cell r="DA5168">
            <v>0</v>
          </cell>
          <cell r="DH5168">
            <v>0</v>
          </cell>
        </row>
        <row r="5169">
          <cell r="CW5169">
            <v>0</v>
          </cell>
          <cell r="CX5169">
            <v>0</v>
          </cell>
          <cell r="CY5169">
            <v>0</v>
          </cell>
          <cell r="CZ5169">
            <v>0</v>
          </cell>
          <cell r="DA5169">
            <v>0</v>
          </cell>
          <cell r="DH5169">
            <v>0</v>
          </cell>
        </row>
        <row r="5170">
          <cell r="CW5170">
            <v>0</v>
          </cell>
          <cell r="CX5170">
            <v>0</v>
          </cell>
          <cell r="CY5170">
            <v>0</v>
          </cell>
          <cell r="CZ5170">
            <v>0</v>
          </cell>
          <cell r="DA5170">
            <v>0</v>
          </cell>
          <cell r="DH5170">
            <v>0</v>
          </cell>
        </row>
        <row r="5171">
          <cell r="CW5171">
            <v>0</v>
          </cell>
          <cell r="CX5171">
            <v>0</v>
          </cell>
          <cell r="CY5171">
            <v>0</v>
          </cell>
          <cell r="CZ5171">
            <v>0</v>
          </cell>
          <cell r="DA5171">
            <v>0</v>
          </cell>
          <cell r="DH5171">
            <v>0</v>
          </cell>
        </row>
        <row r="5172">
          <cell r="CW5172">
            <v>0</v>
          </cell>
          <cell r="CX5172">
            <v>0</v>
          </cell>
          <cell r="CY5172">
            <v>0</v>
          </cell>
          <cell r="CZ5172">
            <v>0</v>
          </cell>
          <cell r="DA5172">
            <v>0</v>
          </cell>
          <cell r="DH5172">
            <v>0</v>
          </cell>
        </row>
        <row r="5173">
          <cell r="CW5173">
            <v>0</v>
          </cell>
          <cell r="CX5173">
            <v>0</v>
          </cell>
          <cell r="CY5173">
            <v>0</v>
          </cell>
          <cell r="CZ5173">
            <v>0</v>
          </cell>
          <cell r="DA5173">
            <v>0</v>
          </cell>
          <cell r="DH5173">
            <v>0</v>
          </cell>
        </row>
        <row r="5174">
          <cell r="CW5174">
            <v>0</v>
          </cell>
          <cell r="CX5174">
            <v>0</v>
          </cell>
          <cell r="CY5174">
            <v>0</v>
          </cell>
          <cell r="CZ5174">
            <v>0</v>
          </cell>
          <cell r="DA5174">
            <v>0</v>
          </cell>
          <cell r="DH5174">
            <v>0</v>
          </cell>
        </row>
        <row r="5175">
          <cell r="CW5175">
            <v>0</v>
          </cell>
          <cell r="CX5175">
            <v>0</v>
          </cell>
          <cell r="CY5175">
            <v>0</v>
          </cell>
          <cell r="CZ5175">
            <v>0</v>
          </cell>
          <cell r="DA5175">
            <v>0</v>
          </cell>
          <cell r="DH5175">
            <v>0</v>
          </cell>
        </row>
        <row r="5176">
          <cell r="CW5176">
            <v>0</v>
          </cell>
          <cell r="CX5176">
            <v>0</v>
          </cell>
          <cell r="CY5176">
            <v>0</v>
          </cell>
          <cell r="CZ5176">
            <v>0</v>
          </cell>
          <cell r="DA5176">
            <v>0</v>
          </cell>
          <cell r="DH5176">
            <v>0</v>
          </cell>
        </row>
        <row r="5177">
          <cell r="CW5177">
            <v>0</v>
          </cell>
          <cell r="CX5177">
            <v>0</v>
          </cell>
          <cell r="CY5177">
            <v>0</v>
          </cell>
          <cell r="CZ5177">
            <v>0</v>
          </cell>
          <cell r="DA5177">
            <v>0</v>
          </cell>
          <cell r="DH5177">
            <v>0</v>
          </cell>
        </row>
        <row r="5178">
          <cell r="CW5178">
            <v>0</v>
          </cell>
          <cell r="CX5178">
            <v>0</v>
          </cell>
          <cell r="CY5178">
            <v>0</v>
          </cell>
          <cell r="CZ5178">
            <v>0</v>
          </cell>
          <cell r="DA5178">
            <v>0</v>
          </cell>
          <cell r="DH5178">
            <v>0</v>
          </cell>
        </row>
        <row r="5179">
          <cell r="CW5179">
            <v>0</v>
          </cell>
          <cell r="CX5179">
            <v>0</v>
          </cell>
          <cell r="CY5179">
            <v>0</v>
          </cell>
          <cell r="CZ5179">
            <v>0</v>
          </cell>
          <cell r="DA5179">
            <v>0</v>
          </cell>
          <cell r="DH5179">
            <v>0</v>
          </cell>
        </row>
        <row r="5180">
          <cell r="CW5180">
            <v>0</v>
          </cell>
          <cell r="CX5180">
            <v>0</v>
          </cell>
          <cell r="CY5180">
            <v>0</v>
          </cell>
          <cell r="CZ5180">
            <v>0</v>
          </cell>
          <cell r="DA5180">
            <v>0</v>
          </cell>
          <cell r="DH5180">
            <v>0</v>
          </cell>
        </row>
        <row r="5181">
          <cell r="CW5181">
            <v>0</v>
          </cell>
          <cell r="CX5181">
            <v>0</v>
          </cell>
          <cell r="CY5181">
            <v>0</v>
          </cell>
          <cell r="CZ5181">
            <v>0</v>
          </cell>
          <cell r="DA5181">
            <v>0</v>
          </cell>
          <cell r="DH5181">
            <v>0</v>
          </cell>
        </row>
        <row r="5182">
          <cell r="CW5182">
            <v>0</v>
          </cell>
          <cell r="CX5182">
            <v>0</v>
          </cell>
          <cell r="CY5182">
            <v>0</v>
          </cell>
          <cell r="CZ5182">
            <v>0</v>
          </cell>
          <cell r="DA5182">
            <v>0</v>
          </cell>
          <cell r="DH5182">
            <v>0</v>
          </cell>
        </row>
        <row r="5183">
          <cell r="CW5183">
            <v>0</v>
          </cell>
          <cell r="CX5183">
            <v>0</v>
          </cell>
          <cell r="CY5183">
            <v>0</v>
          </cell>
          <cell r="CZ5183">
            <v>0</v>
          </cell>
          <cell r="DA5183">
            <v>0</v>
          </cell>
          <cell r="DH5183">
            <v>0</v>
          </cell>
        </row>
        <row r="5184">
          <cell r="CW5184">
            <v>0</v>
          </cell>
          <cell r="CX5184">
            <v>0</v>
          </cell>
          <cell r="CY5184">
            <v>0</v>
          </cell>
          <cell r="CZ5184">
            <v>0</v>
          </cell>
          <cell r="DA5184">
            <v>0</v>
          </cell>
          <cell r="DH5184">
            <v>0</v>
          </cell>
        </row>
        <row r="5185">
          <cell r="CW5185">
            <v>0</v>
          </cell>
          <cell r="CX5185">
            <v>0</v>
          </cell>
          <cell r="CY5185">
            <v>0</v>
          </cell>
          <cell r="CZ5185">
            <v>0</v>
          </cell>
          <cell r="DA5185">
            <v>0</v>
          </cell>
          <cell r="DH5185">
            <v>0</v>
          </cell>
        </row>
        <row r="5186">
          <cell r="CW5186">
            <v>0</v>
          </cell>
          <cell r="CX5186">
            <v>0</v>
          </cell>
          <cell r="CY5186">
            <v>0</v>
          </cell>
          <cell r="CZ5186">
            <v>0</v>
          </cell>
          <cell r="DA5186">
            <v>0</v>
          </cell>
          <cell r="DH5186">
            <v>0</v>
          </cell>
        </row>
        <row r="5187">
          <cell r="CW5187">
            <v>0</v>
          </cell>
          <cell r="CX5187">
            <v>0</v>
          </cell>
          <cell r="CY5187">
            <v>0</v>
          </cell>
          <cell r="CZ5187">
            <v>0</v>
          </cell>
          <cell r="DA5187">
            <v>0</v>
          </cell>
          <cell r="DH5187">
            <v>0</v>
          </cell>
        </row>
        <row r="5188">
          <cell r="CW5188">
            <v>0</v>
          </cell>
          <cell r="CX5188">
            <v>0</v>
          </cell>
          <cell r="CY5188">
            <v>0</v>
          </cell>
          <cell r="CZ5188">
            <v>0</v>
          </cell>
          <cell r="DA5188">
            <v>0</v>
          </cell>
          <cell r="DH5188">
            <v>0</v>
          </cell>
        </row>
        <row r="5189">
          <cell r="CW5189">
            <v>0</v>
          </cell>
          <cell r="CX5189">
            <v>0</v>
          </cell>
          <cell r="CY5189">
            <v>0</v>
          </cell>
          <cell r="CZ5189">
            <v>0</v>
          </cell>
          <cell r="DA5189">
            <v>0</v>
          </cell>
          <cell r="DH5189">
            <v>0</v>
          </cell>
        </row>
        <row r="5190">
          <cell r="CW5190">
            <v>0</v>
          </cell>
          <cell r="CX5190">
            <v>0</v>
          </cell>
          <cell r="CY5190">
            <v>0</v>
          </cell>
          <cell r="CZ5190">
            <v>0</v>
          </cell>
          <cell r="DA5190">
            <v>0</v>
          </cell>
          <cell r="DH5190">
            <v>0</v>
          </cell>
        </row>
        <row r="5191">
          <cell r="CW5191">
            <v>0</v>
          </cell>
          <cell r="CX5191">
            <v>0</v>
          </cell>
          <cell r="CY5191">
            <v>0</v>
          </cell>
          <cell r="CZ5191">
            <v>0</v>
          </cell>
          <cell r="DA5191">
            <v>0</v>
          </cell>
          <cell r="DH5191">
            <v>0</v>
          </cell>
        </row>
        <row r="5192">
          <cell r="CW5192">
            <v>0</v>
          </cell>
          <cell r="CX5192">
            <v>0</v>
          </cell>
          <cell r="CY5192">
            <v>0</v>
          </cell>
          <cell r="CZ5192">
            <v>0</v>
          </cell>
          <cell r="DA5192">
            <v>0</v>
          </cell>
          <cell r="DH5192">
            <v>0</v>
          </cell>
        </row>
        <row r="5193">
          <cell r="CW5193">
            <v>0</v>
          </cell>
          <cell r="CX5193">
            <v>0</v>
          </cell>
          <cell r="CY5193">
            <v>0</v>
          </cell>
          <cell r="CZ5193">
            <v>0</v>
          </cell>
          <cell r="DA5193">
            <v>0</v>
          </cell>
          <cell r="DH5193">
            <v>0</v>
          </cell>
        </row>
        <row r="5194">
          <cell r="CW5194">
            <v>0</v>
          </cell>
          <cell r="CX5194">
            <v>0</v>
          </cell>
          <cell r="CY5194">
            <v>0</v>
          </cell>
          <cell r="CZ5194">
            <v>0</v>
          </cell>
          <cell r="DA5194">
            <v>0</v>
          </cell>
          <cell r="DH5194">
            <v>0</v>
          </cell>
        </row>
        <row r="5195">
          <cell r="CW5195">
            <v>0</v>
          </cell>
          <cell r="CX5195">
            <v>0</v>
          </cell>
          <cell r="CY5195">
            <v>0</v>
          </cell>
          <cell r="CZ5195">
            <v>0</v>
          </cell>
          <cell r="DA5195">
            <v>0</v>
          </cell>
          <cell r="DH5195">
            <v>0</v>
          </cell>
        </row>
        <row r="5196">
          <cell r="CW5196">
            <v>0</v>
          </cell>
          <cell r="CX5196">
            <v>0</v>
          </cell>
          <cell r="CY5196">
            <v>0</v>
          </cell>
          <cell r="CZ5196">
            <v>0</v>
          </cell>
          <cell r="DA5196">
            <v>0</v>
          </cell>
          <cell r="DH5196">
            <v>0</v>
          </cell>
        </row>
        <row r="5197">
          <cell r="CW5197">
            <v>0</v>
          </cell>
          <cell r="CX5197">
            <v>0</v>
          </cell>
          <cell r="CY5197">
            <v>0</v>
          </cell>
          <cell r="CZ5197">
            <v>0</v>
          </cell>
          <cell r="DA5197">
            <v>0</v>
          </cell>
          <cell r="DH5197">
            <v>0</v>
          </cell>
        </row>
        <row r="5198">
          <cell r="CW5198">
            <v>0</v>
          </cell>
          <cell r="CX5198">
            <v>0</v>
          </cell>
          <cell r="CY5198">
            <v>0</v>
          </cell>
          <cell r="CZ5198">
            <v>0</v>
          </cell>
          <cell r="DA5198">
            <v>0</v>
          </cell>
          <cell r="DH5198">
            <v>0</v>
          </cell>
        </row>
        <row r="5199">
          <cell r="CW5199">
            <v>0</v>
          </cell>
          <cell r="CX5199">
            <v>0</v>
          </cell>
          <cell r="CY5199">
            <v>0</v>
          </cell>
          <cell r="CZ5199">
            <v>0</v>
          </cell>
          <cell r="DA5199">
            <v>0</v>
          </cell>
          <cell r="DH5199">
            <v>0</v>
          </cell>
        </row>
        <row r="5200">
          <cell r="CW5200">
            <v>0</v>
          </cell>
          <cell r="CX5200">
            <v>0</v>
          </cell>
          <cell r="CY5200">
            <v>0</v>
          </cell>
          <cell r="CZ5200">
            <v>0</v>
          </cell>
          <cell r="DA5200">
            <v>0</v>
          </cell>
          <cell r="DH5200">
            <v>0</v>
          </cell>
        </row>
        <row r="5201">
          <cell r="CW5201">
            <v>0</v>
          </cell>
          <cell r="CX5201">
            <v>0</v>
          </cell>
          <cell r="CY5201">
            <v>0</v>
          </cell>
          <cell r="CZ5201">
            <v>0</v>
          </cell>
          <cell r="DA5201">
            <v>0</v>
          </cell>
          <cell r="DH5201">
            <v>0</v>
          </cell>
        </row>
        <row r="5202">
          <cell r="CW5202">
            <v>0</v>
          </cell>
          <cell r="CX5202">
            <v>0</v>
          </cell>
          <cell r="CY5202">
            <v>0</v>
          </cell>
          <cell r="CZ5202">
            <v>0</v>
          </cell>
          <cell r="DA5202">
            <v>0</v>
          </cell>
          <cell r="DH5202">
            <v>0</v>
          </cell>
        </row>
        <row r="5203">
          <cell r="CW5203">
            <v>0</v>
          </cell>
          <cell r="CX5203">
            <v>0</v>
          </cell>
          <cell r="CY5203">
            <v>0</v>
          </cell>
          <cell r="CZ5203">
            <v>0</v>
          </cell>
          <cell r="DA5203">
            <v>0</v>
          </cell>
          <cell r="DH5203">
            <v>0</v>
          </cell>
        </row>
        <row r="5204">
          <cell r="CW5204">
            <v>0</v>
          </cell>
          <cell r="CX5204">
            <v>0</v>
          </cell>
          <cell r="CY5204">
            <v>0</v>
          </cell>
          <cell r="CZ5204">
            <v>0</v>
          </cell>
          <cell r="DA5204">
            <v>0</v>
          </cell>
          <cell r="DH5204">
            <v>0</v>
          </cell>
        </row>
        <row r="5205">
          <cell r="CW5205">
            <v>0</v>
          </cell>
          <cell r="CX5205">
            <v>0</v>
          </cell>
          <cell r="CY5205">
            <v>0</v>
          </cell>
          <cell r="CZ5205">
            <v>0</v>
          </cell>
          <cell r="DA5205">
            <v>0</v>
          </cell>
          <cell r="DH5205">
            <v>0</v>
          </cell>
        </row>
        <row r="5206">
          <cell r="CW5206">
            <v>0</v>
          </cell>
          <cell r="CX5206">
            <v>0</v>
          </cell>
          <cell r="CY5206">
            <v>0</v>
          </cell>
          <cell r="CZ5206">
            <v>0</v>
          </cell>
          <cell r="DA5206">
            <v>0</v>
          </cell>
          <cell r="DH5206">
            <v>0</v>
          </cell>
        </row>
        <row r="5207">
          <cell r="CW5207">
            <v>0</v>
          </cell>
          <cell r="CX5207">
            <v>0</v>
          </cell>
          <cell r="CY5207">
            <v>0</v>
          </cell>
          <cell r="CZ5207">
            <v>0</v>
          </cell>
          <cell r="DA5207">
            <v>0</v>
          </cell>
          <cell r="DH5207">
            <v>0</v>
          </cell>
        </row>
        <row r="5208">
          <cell r="CW5208">
            <v>0</v>
          </cell>
          <cell r="CX5208">
            <v>0</v>
          </cell>
          <cell r="CY5208">
            <v>0</v>
          </cell>
          <cell r="CZ5208">
            <v>0</v>
          </cell>
          <cell r="DA5208">
            <v>0</v>
          </cell>
          <cell r="DH5208">
            <v>0</v>
          </cell>
        </row>
        <row r="5209">
          <cell r="CW5209">
            <v>0</v>
          </cell>
          <cell r="CX5209">
            <v>0</v>
          </cell>
          <cell r="CY5209">
            <v>0</v>
          </cell>
          <cell r="CZ5209">
            <v>0</v>
          </cell>
          <cell r="DA5209">
            <v>0</v>
          </cell>
          <cell r="DH5209">
            <v>0</v>
          </cell>
        </row>
        <row r="5210">
          <cell r="CW5210">
            <v>0</v>
          </cell>
          <cell r="CX5210">
            <v>0</v>
          </cell>
          <cell r="CY5210">
            <v>0</v>
          </cell>
          <cell r="CZ5210">
            <v>0</v>
          </cell>
          <cell r="DA5210">
            <v>0</v>
          </cell>
          <cell r="DH5210">
            <v>0</v>
          </cell>
        </row>
        <row r="5211">
          <cell r="CW5211">
            <v>0</v>
          </cell>
          <cell r="CX5211">
            <v>0</v>
          </cell>
          <cell r="CY5211">
            <v>0</v>
          </cell>
          <cell r="CZ5211">
            <v>0</v>
          </cell>
          <cell r="DA5211">
            <v>0</v>
          </cell>
          <cell r="DH5211">
            <v>0</v>
          </cell>
        </row>
        <row r="5212">
          <cell r="CW5212">
            <v>0</v>
          </cell>
          <cell r="CX5212">
            <v>0</v>
          </cell>
          <cell r="CY5212">
            <v>0</v>
          </cell>
          <cell r="CZ5212">
            <v>0</v>
          </cell>
          <cell r="DA5212">
            <v>0</v>
          </cell>
          <cell r="DH5212">
            <v>0</v>
          </cell>
        </row>
        <row r="5213">
          <cell r="CW5213">
            <v>0</v>
          </cell>
          <cell r="CX5213">
            <v>0</v>
          </cell>
          <cell r="CY5213">
            <v>0</v>
          </cell>
          <cell r="CZ5213">
            <v>0</v>
          </cell>
          <cell r="DA5213">
            <v>0</v>
          </cell>
          <cell r="DH5213">
            <v>0</v>
          </cell>
        </row>
        <row r="5214">
          <cell r="CW5214">
            <v>0</v>
          </cell>
          <cell r="CX5214">
            <v>0</v>
          </cell>
          <cell r="CY5214">
            <v>0</v>
          </cell>
          <cell r="CZ5214">
            <v>0</v>
          </cell>
          <cell r="DA5214">
            <v>0</v>
          </cell>
          <cell r="DH5214">
            <v>0</v>
          </cell>
        </row>
        <row r="5215">
          <cell r="CW5215">
            <v>0</v>
          </cell>
          <cell r="CX5215">
            <v>0</v>
          </cell>
          <cell r="CY5215">
            <v>0</v>
          </cell>
          <cell r="CZ5215">
            <v>0</v>
          </cell>
          <cell r="DA5215">
            <v>0</v>
          </cell>
          <cell r="DH5215">
            <v>0</v>
          </cell>
        </row>
        <row r="5216">
          <cell r="CW5216">
            <v>0</v>
          </cell>
          <cell r="CX5216">
            <v>0</v>
          </cell>
          <cell r="CY5216">
            <v>0</v>
          </cell>
          <cell r="CZ5216">
            <v>0</v>
          </cell>
          <cell r="DA5216">
            <v>0</v>
          </cell>
          <cell r="DH5216">
            <v>0</v>
          </cell>
        </row>
        <row r="5217">
          <cell r="CW5217">
            <v>0</v>
          </cell>
          <cell r="CX5217">
            <v>0</v>
          </cell>
          <cell r="CY5217">
            <v>0</v>
          </cell>
          <cell r="CZ5217">
            <v>0</v>
          </cell>
          <cell r="DA5217">
            <v>0</v>
          </cell>
          <cell r="DH5217">
            <v>0</v>
          </cell>
        </row>
        <row r="5218">
          <cell r="CW5218">
            <v>0</v>
          </cell>
          <cell r="CX5218">
            <v>0</v>
          </cell>
          <cell r="CY5218">
            <v>0</v>
          </cell>
          <cell r="CZ5218">
            <v>0</v>
          </cell>
          <cell r="DA5218">
            <v>0</v>
          </cell>
          <cell r="DH5218">
            <v>0</v>
          </cell>
        </row>
        <row r="5219">
          <cell r="CW5219">
            <v>0</v>
          </cell>
          <cell r="CX5219">
            <v>0</v>
          </cell>
          <cell r="CY5219">
            <v>0</v>
          </cell>
          <cell r="CZ5219">
            <v>0</v>
          </cell>
          <cell r="DA5219">
            <v>0</v>
          </cell>
          <cell r="DH5219">
            <v>0</v>
          </cell>
        </row>
        <row r="5220">
          <cell r="CW5220">
            <v>0</v>
          </cell>
          <cell r="CX5220">
            <v>0</v>
          </cell>
          <cell r="CY5220">
            <v>0</v>
          </cell>
          <cell r="CZ5220">
            <v>0</v>
          </cell>
          <cell r="DA5220">
            <v>0</v>
          </cell>
          <cell r="DH5220">
            <v>0</v>
          </cell>
        </row>
        <row r="5221">
          <cell r="CW5221">
            <v>0</v>
          </cell>
          <cell r="CX5221">
            <v>0</v>
          </cell>
          <cell r="CY5221">
            <v>0</v>
          </cell>
          <cell r="CZ5221">
            <v>0</v>
          </cell>
          <cell r="DA5221">
            <v>0</v>
          </cell>
          <cell r="DH5221">
            <v>0</v>
          </cell>
        </row>
        <row r="5222">
          <cell r="CW5222">
            <v>0</v>
          </cell>
          <cell r="CX5222">
            <v>0</v>
          </cell>
          <cell r="CY5222">
            <v>0</v>
          </cell>
          <cell r="CZ5222">
            <v>0</v>
          </cell>
          <cell r="DA5222">
            <v>0</v>
          </cell>
          <cell r="DH5222">
            <v>0</v>
          </cell>
        </row>
        <row r="5223">
          <cell r="CW5223">
            <v>0</v>
          </cell>
          <cell r="CX5223">
            <v>0</v>
          </cell>
          <cell r="CY5223">
            <v>0</v>
          </cell>
          <cell r="CZ5223">
            <v>0</v>
          </cell>
          <cell r="DA5223">
            <v>0</v>
          </cell>
          <cell r="DH5223">
            <v>0</v>
          </cell>
        </row>
        <row r="5224">
          <cell r="CW5224">
            <v>0</v>
          </cell>
          <cell r="CX5224">
            <v>0</v>
          </cell>
          <cell r="CY5224">
            <v>0</v>
          </cell>
          <cell r="CZ5224">
            <v>0</v>
          </cell>
          <cell r="DA5224">
            <v>0</v>
          </cell>
          <cell r="DH5224">
            <v>0</v>
          </cell>
        </row>
        <row r="5225">
          <cell r="CW5225">
            <v>0</v>
          </cell>
          <cell r="CX5225">
            <v>0</v>
          </cell>
          <cell r="CY5225">
            <v>0</v>
          </cell>
          <cell r="CZ5225">
            <v>0</v>
          </cell>
          <cell r="DA5225">
            <v>0</v>
          </cell>
          <cell r="DH5225">
            <v>0</v>
          </cell>
        </row>
        <row r="5226">
          <cell r="CW5226">
            <v>0</v>
          </cell>
          <cell r="CX5226">
            <v>0</v>
          </cell>
          <cell r="CY5226">
            <v>0</v>
          </cell>
          <cell r="CZ5226">
            <v>0</v>
          </cell>
          <cell r="DA5226">
            <v>0</v>
          </cell>
          <cell r="DH5226">
            <v>0</v>
          </cell>
        </row>
        <row r="5227">
          <cell r="CW5227">
            <v>0</v>
          </cell>
          <cell r="CX5227">
            <v>0</v>
          </cell>
          <cell r="CY5227">
            <v>0</v>
          </cell>
          <cell r="CZ5227">
            <v>0</v>
          </cell>
          <cell r="DA5227">
            <v>0</v>
          </cell>
          <cell r="DH5227">
            <v>0</v>
          </cell>
        </row>
        <row r="5228">
          <cell r="CW5228">
            <v>0</v>
          </cell>
          <cell r="CX5228">
            <v>0</v>
          </cell>
          <cell r="CY5228">
            <v>0</v>
          </cell>
          <cell r="CZ5228">
            <v>0</v>
          </cell>
          <cell r="DA5228">
            <v>0</v>
          </cell>
          <cell r="DH5228">
            <v>0</v>
          </cell>
        </row>
        <row r="5229">
          <cell r="CW5229">
            <v>0</v>
          </cell>
          <cell r="CX5229">
            <v>0</v>
          </cell>
          <cell r="CY5229">
            <v>0</v>
          </cell>
          <cell r="CZ5229">
            <v>0</v>
          </cell>
          <cell r="DA5229">
            <v>0</v>
          </cell>
          <cell r="DH5229">
            <v>0</v>
          </cell>
        </row>
        <row r="5230">
          <cell r="CW5230">
            <v>0</v>
          </cell>
          <cell r="CX5230">
            <v>0</v>
          </cell>
          <cell r="CY5230">
            <v>0</v>
          </cell>
          <cell r="CZ5230">
            <v>0</v>
          </cell>
          <cell r="DA5230">
            <v>0</v>
          </cell>
          <cell r="DH5230">
            <v>0</v>
          </cell>
        </row>
        <row r="5231">
          <cell r="CW5231">
            <v>0</v>
          </cell>
          <cell r="CX5231">
            <v>0</v>
          </cell>
          <cell r="CY5231">
            <v>0</v>
          </cell>
          <cell r="CZ5231">
            <v>0</v>
          </cell>
          <cell r="DA5231">
            <v>0</v>
          </cell>
          <cell r="DH5231">
            <v>0</v>
          </cell>
        </row>
        <row r="5232">
          <cell r="CW5232">
            <v>0</v>
          </cell>
          <cell r="CX5232">
            <v>0</v>
          </cell>
          <cell r="CY5232">
            <v>0</v>
          </cell>
          <cell r="CZ5232">
            <v>0</v>
          </cell>
          <cell r="DA5232">
            <v>0</v>
          </cell>
          <cell r="DH5232">
            <v>0</v>
          </cell>
        </row>
        <row r="5233">
          <cell r="CW5233">
            <v>0</v>
          </cell>
          <cell r="CX5233">
            <v>0</v>
          </cell>
          <cell r="CY5233">
            <v>0</v>
          </cell>
          <cell r="CZ5233">
            <v>0</v>
          </cell>
          <cell r="DA5233">
            <v>0</v>
          </cell>
          <cell r="DH5233">
            <v>0</v>
          </cell>
        </row>
        <row r="5234">
          <cell r="CW5234">
            <v>0</v>
          </cell>
          <cell r="CX5234">
            <v>0</v>
          </cell>
          <cell r="CY5234">
            <v>0</v>
          </cell>
          <cell r="CZ5234">
            <v>0</v>
          </cell>
          <cell r="DA5234">
            <v>0</v>
          </cell>
          <cell r="DH5234">
            <v>0</v>
          </cell>
        </row>
        <row r="5235">
          <cell r="CW5235">
            <v>0</v>
          </cell>
          <cell r="CX5235">
            <v>0</v>
          </cell>
          <cell r="CY5235">
            <v>0</v>
          </cell>
          <cell r="CZ5235">
            <v>0</v>
          </cell>
          <cell r="DA5235">
            <v>0</v>
          </cell>
          <cell r="DH5235">
            <v>0</v>
          </cell>
        </row>
        <row r="5236">
          <cell r="CW5236">
            <v>0</v>
          </cell>
          <cell r="CX5236">
            <v>0</v>
          </cell>
          <cell r="CY5236">
            <v>0</v>
          </cell>
          <cell r="CZ5236">
            <v>0</v>
          </cell>
          <cell r="DA5236">
            <v>0</v>
          </cell>
          <cell r="DH5236">
            <v>0</v>
          </cell>
        </row>
        <row r="5237">
          <cell r="CW5237">
            <v>0</v>
          </cell>
          <cell r="CX5237">
            <v>0</v>
          </cell>
          <cell r="CY5237">
            <v>0</v>
          </cell>
          <cell r="CZ5237">
            <v>0</v>
          </cell>
          <cell r="DA5237">
            <v>0</v>
          </cell>
          <cell r="DH5237">
            <v>0</v>
          </cell>
        </row>
        <row r="5238">
          <cell r="CW5238">
            <v>0</v>
          </cell>
          <cell r="CX5238">
            <v>0</v>
          </cell>
          <cell r="CY5238">
            <v>0</v>
          </cell>
          <cell r="CZ5238">
            <v>0</v>
          </cell>
          <cell r="DA5238">
            <v>0</v>
          </cell>
          <cell r="DH5238">
            <v>0</v>
          </cell>
        </row>
        <row r="5239">
          <cell r="CW5239">
            <v>0</v>
          </cell>
          <cell r="CX5239">
            <v>0</v>
          </cell>
          <cell r="CY5239">
            <v>0</v>
          </cell>
          <cell r="CZ5239">
            <v>0</v>
          </cell>
          <cell r="DA5239">
            <v>0</v>
          </cell>
          <cell r="DH5239">
            <v>0</v>
          </cell>
        </row>
        <row r="5240">
          <cell r="CW5240">
            <v>0</v>
          </cell>
          <cell r="CX5240">
            <v>0</v>
          </cell>
          <cell r="CY5240">
            <v>0</v>
          </cell>
          <cell r="CZ5240">
            <v>0</v>
          </cell>
          <cell r="DA5240">
            <v>0</v>
          </cell>
          <cell r="DH5240">
            <v>0</v>
          </cell>
        </row>
        <row r="5241">
          <cell r="CW5241">
            <v>0</v>
          </cell>
          <cell r="CX5241">
            <v>0</v>
          </cell>
          <cell r="CY5241">
            <v>0</v>
          </cell>
          <cell r="CZ5241">
            <v>0</v>
          </cell>
          <cell r="DA5241">
            <v>0</v>
          </cell>
          <cell r="DH5241">
            <v>0</v>
          </cell>
        </row>
        <row r="5242">
          <cell r="CW5242">
            <v>0</v>
          </cell>
          <cell r="CX5242">
            <v>0</v>
          </cell>
          <cell r="CY5242">
            <v>0</v>
          </cell>
          <cell r="CZ5242">
            <v>0</v>
          </cell>
          <cell r="DA5242">
            <v>0</v>
          </cell>
          <cell r="DH5242">
            <v>0</v>
          </cell>
        </row>
        <row r="5243">
          <cell r="CW5243">
            <v>0</v>
          </cell>
          <cell r="CX5243">
            <v>0</v>
          </cell>
          <cell r="CY5243">
            <v>0</v>
          </cell>
          <cell r="CZ5243">
            <v>0</v>
          </cell>
          <cell r="DA5243">
            <v>0</v>
          </cell>
          <cell r="DH5243">
            <v>0</v>
          </cell>
        </row>
        <row r="5244">
          <cell r="CW5244">
            <v>0</v>
          </cell>
          <cell r="CX5244">
            <v>0</v>
          </cell>
          <cell r="CY5244">
            <v>0</v>
          </cell>
          <cell r="CZ5244">
            <v>0</v>
          </cell>
          <cell r="DA5244">
            <v>0</v>
          </cell>
          <cell r="DH5244">
            <v>0</v>
          </cell>
        </row>
        <row r="5245">
          <cell r="CW5245">
            <v>0</v>
          </cell>
          <cell r="CX5245">
            <v>0</v>
          </cell>
          <cell r="CY5245">
            <v>0</v>
          </cell>
          <cell r="CZ5245">
            <v>0</v>
          </cell>
          <cell r="DA5245">
            <v>0</v>
          </cell>
          <cell r="DH5245">
            <v>0</v>
          </cell>
        </row>
        <row r="5246">
          <cell r="CW5246">
            <v>0</v>
          </cell>
          <cell r="CX5246">
            <v>0</v>
          </cell>
          <cell r="CY5246">
            <v>0</v>
          </cell>
          <cell r="CZ5246">
            <v>0</v>
          </cell>
          <cell r="DA5246">
            <v>0</v>
          </cell>
          <cell r="DH5246">
            <v>0</v>
          </cell>
        </row>
        <row r="5247">
          <cell r="CW5247">
            <v>0</v>
          </cell>
          <cell r="CX5247">
            <v>0</v>
          </cell>
          <cell r="CY5247">
            <v>0</v>
          </cell>
          <cell r="CZ5247">
            <v>0</v>
          </cell>
          <cell r="DA5247">
            <v>0</v>
          </cell>
          <cell r="DH5247">
            <v>0</v>
          </cell>
        </row>
        <row r="5248">
          <cell r="CW5248">
            <v>0</v>
          </cell>
          <cell r="CX5248">
            <v>0</v>
          </cell>
          <cell r="CY5248">
            <v>0</v>
          </cell>
          <cell r="CZ5248">
            <v>0</v>
          </cell>
          <cell r="DA5248">
            <v>0</v>
          </cell>
          <cell r="DH5248">
            <v>0</v>
          </cell>
        </row>
        <row r="5249">
          <cell r="CW5249">
            <v>0</v>
          </cell>
          <cell r="CX5249">
            <v>0</v>
          </cell>
          <cell r="CY5249">
            <v>0</v>
          </cell>
          <cell r="CZ5249">
            <v>0</v>
          </cell>
          <cell r="DA5249">
            <v>0</v>
          </cell>
          <cell r="DH5249">
            <v>0</v>
          </cell>
        </row>
        <row r="5250">
          <cell r="CW5250">
            <v>0</v>
          </cell>
          <cell r="CX5250">
            <v>0</v>
          </cell>
          <cell r="CY5250">
            <v>0</v>
          </cell>
          <cell r="CZ5250">
            <v>0</v>
          </cell>
          <cell r="DA5250">
            <v>0</v>
          </cell>
          <cell r="DH5250">
            <v>0</v>
          </cell>
        </row>
        <row r="5251">
          <cell r="CW5251">
            <v>0</v>
          </cell>
          <cell r="CX5251">
            <v>0</v>
          </cell>
          <cell r="CY5251">
            <v>0</v>
          </cell>
          <cell r="CZ5251">
            <v>0</v>
          </cell>
          <cell r="DA5251">
            <v>0</v>
          </cell>
          <cell r="DH5251">
            <v>0</v>
          </cell>
        </row>
        <row r="5252">
          <cell r="CW5252">
            <v>0</v>
          </cell>
          <cell r="CX5252">
            <v>0</v>
          </cell>
          <cell r="CY5252">
            <v>0</v>
          </cell>
          <cell r="CZ5252">
            <v>0</v>
          </cell>
          <cell r="DA5252">
            <v>0</v>
          </cell>
          <cell r="DH5252">
            <v>0</v>
          </cell>
        </row>
        <row r="5253">
          <cell r="CW5253">
            <v>0</v>
          </cell>
          <cell r="CX5253">
            <v>0</v>
          </cell>
          <cell r="CY5253">
            <v>0</v>
          </cell>
          <cell r="CZ5253">
            <v>0</v>
          </cell>
          <cell r="DA5253">
            <v>0</v>
          </cell>
          <cell r="DH5253">
            <v>0</v>
          </cell>
        </row>
        <row r="5254">
          <cell r="CW5254">
            <v>0</v>
          </cell>
          <cell r="CX5254">
            <v>0</v>
          </cell>
          <cell r="CY5254">
            <v>0</v>
          </cell>
          <cell r="CZ5254">
            <v>0</v>
          </cell>
          <cell r="DA5254">
            <v>0</v>
          </cell>
          <cell r="DH5254">
            <v>0</v>
          </cell>
        </row>
        <row r="5255">
          <cell r="CW5255">
            <v>0</v>
          </cell>
          <cell r="CX5255">
            <v>0</v>
          </cell>
          <cell r="CY5255">
            <v>0</v>
          </cell>
          <cell r="CZ5255">
            <v>0</v>
          </cell>
          <cell r="DA5255">
            <v>0</v>
          </cell>
          <cell r="DH5255">
            <v>0</v>
          </cell>
        </row>
        <row r="5256">
          <cell r="CW5256">
            <v>0</v>
          </cell>
          <cell r="CX5256">
            <v>0</v>
          </cell>
          <cell r="CY5256">
            <v>0</v>
          </cell>
          <cell r="CZ5256">
            <v>0</v>
          </cell>
          <cell r="DA5256">
            <v>0</v>
          </cell>
          <cell r="DH5256">
            <v>0</v>
          </cell>
        </row>
        <row r="5257">
          <cell r="CW5257">
            <v>0</v>
          </cell>
          <cell r="CX5257">
            <v>0</v>
          </cell>
          <cell r="CY5257">
            <v>0</v>
          </cell>
          <cell r="CZ5257">
            <v>0</v>
          </cell>
          <cell r="DA5257">
            <v>0</v>
          </cell>
          <cell r="DH5257">
            <v>0</v>
          </cell>
        </row>
        <row r="5258">
          <cell r="CW5258">
            <v>0</v>
          </cell>
          <cell r="CX5258">
            <v>0</v>
          </cell>
          <cell r="CY5258">
            <v>0</v>
          </cell>
          <cell r="CZ5258">
            <v>0</v>
          </cell>
          <cell r="DA5258">
            <v>0</v>
          </cell>
          <cell r="DH5258">
            <v>0</v>
          </cell>
        </row>
        <row r="5259">
          <cell r="CW5259">
            <v>0</v>
          </cell>
          <cell r="CX5259">
            <v>0</v>
          </cell>
          <cell r="CY5259">
            <v>0</v>
          </cell>
          <cell r="CZ5259">
            <v>0</v>
          </cell>
          <cell r="DA5259">
            <v>0</v>
          </cell>
          <cell r="DH5259">
            <v>0</v>
          </cell>
        </row>
        <row r="5260">
          <cell r="CW5260">
            <v>0</v>
          </cell>
          <cell r="CX5260">
            <v>0</v>
          </cell>
          <cell r="CY5260">
            <v>0</v>
          </cell>
          <cell r="CZ5260">
            <v>0</v>
          </cell>
          <cell r="DA5260">
            <v>0</v>
          </cell>
          <cell r="DH5260">
            <v>0</v>
          </cell>
        </row>
        <row r="5261">
          <cell r="CW5261">
            <v>0</v>
          </cell>
          <cell r="CX5261">
            <v>0</v>
          </cell>
          <cell r="CY5261">
            <v>0</v>
          </cell>
          <cell r="CZ5261">
            <v>0</v>
          </cell>
          <cell r="DA5261">
            <v>0</v>
          </cell>
          <cell r="DH5261">
            <v>0</v>
          </cell>
        </row>
        <row r="5262">
          <cell r="CW5262">
            <v>0</v>
          </cell>
          <cell r="CX5262">
            <v>0</v>
          </cell>
          <cell r="CY5262">
            <v>0</v>
          </cell>
          <cell r="CZ5262">
            <v>0</v>
          </cell>
          <cell r="DA5262">
            <v>0</v>
          </cell>
          <cell r="DH5262">
            <v>0</v>
          </cell>
        </row>
        <row r="5263">
          <cell r="CW5263">
            <v>0</v>
          </cell>
          <cell r="CX5263">
            <v>0</v>
          </cell>
          <cell r="CY5263">
            <v>0</v>
          </cell>
          <cell r="CZ5263">
            <v>0</v>
          </cell>
          <cell r="DA5263">
            <v>0</v>
          </cell>
          <cell r="DH5263">
            <v>0</v>
          </cell>
        </row>
        <row r="5264">
          <cell r="CW5264">
            <v>0</v>
          </cell>
          <cell r="CX5264">
            <v>0</v>
          </cell>
          <cell r="CY5264">
            <v>0</v>
          </cell>
          <cell r="CZ5264">
            <v>0</v>
          </cell>
          <cell r="DA5264">
            <v>0</v>
          </cell>
          <cell r="DH5264">
            <v>0</v>
          </cell>
        </row>
        <row r="5265">
          <cell r="CW5265">
            <v>0</v>
          </cell>
          <cell r="CX5265">
            <v>0</v>
          </cell>
          <cell r="CY5265">
            <v>0</v>
          </cell>
          <cell r="CZ5265">
            <v>0</v>
          </cell>
          <cell r="DA5265">
            <v>0</v>
          </cell>
          <cell r="DH5265">
            <v>0</v>
          </cell>
        </row>
        <row r="5266">
          <cell r="CW5266">
            <v>0</v>
          </cell>
          <cell r="CX5266">
            <v>0</v>
          </cell>
          <cell r="CY5266">
            <v>0</v>
          </cell>
          <cell r="CZ5266">
            <v>0</v>
          </cell>
          <cell r="DA5266">
            <v>0</v>
          </cell>
          <cell r="DH5266">
            <v>0</v>
          </cell>
        </row>
        <row r="5267">
          <cell r="CW5267">
            <v>0</v>
          </cell>
          <cell r="CX5267">
            <v>0</v>
          </cell>
          <cell r="CY5267">
            <v>0</v>
          </cell>
          <cell r="CZ5267">
            <v>0</v>
          </cell>
          <cell r="DA5267">
            <v>0</v>
          </cell>
          <cell r="DH5267">
            <v>0</v>
          </cell>
        </row>
        <row r="5268">
          <cell r="CW5268">
            <v>0</v>
          </cell>
          <cell r="CX5268">
            <v>0</v>
          </cell>
          <cell r="CY5268">
            <v>0</v>
          </cell>
          <cell r="CZ5268">
            <v>0</v>
          </cell>
          <cell r="DA5268">
            <v>0</v>
          </cell>
          <cell r="DH5268">
            <v>0</v>
          </cell>
        </row>
        <row r="5269">
          <cell r="CW5269">
            <v>0</v>
          </cell>
          <cell r="CX5269">
            <v>0</v>
          </cell>
          <cell r="CY5269">
            <v>0</v>
          </cell>
          <cell r="CZ5269">
            <v>0</v>
          </cell>
          <cell r="DA5269">
            <v>0</v>
          </cell>
          <cell r="DH5269">
            <v>0</v>
          </cell>
        </row>
        <row r="5270">
          <cell r="CW5270">
            <v>0</v>
          </cell>
          <cell r="CX5270">
            <v>0</v>
          </cell>
          <cell r="CY5270">
            <v>0</v>
          </cell>
          <cell r="CZ5270">
            <v>0</v>
          </cell>
          <cell r="DA5270">
            <v>0</v>
          </cell>
          <cell r="DH5270">
            <v>0</v>
          </cell>
        </row>
        <row r="5271">
          <cell r="CW5271">
            <v>0</v>
          </cell>
          <cell r="CX5271">
            <v>0</v>
          </cell>
          <cell r="CY5271">
            <v>0</v>
          </cell>
          <cell r="CZ5271">
            <v>0</v>
          </cell>
          <cell r="DA5271">
            <v>0</v>
          </cell>
          <cell r="DH5271">
            <v>0</v>
          </cell>
        </row>
        <row r="5272">
          <cell r="CW5272">
            <v>0</v>
          </cell>
          <cell r="CX5272">
            <v>0</v>
          </cell>
          <cell r="CY5272">
            <v>0</v>
          </cell>
          <cell r="CZ5272">
            <v>0</v>
          </cell>
          <cell r="DA5272">
            <v>0</v>
          </cell>
          <cell r="DH5272">
            <v>0</v>
          </cell>
        </row>
        <row r="5273">
          <cell r="CW5273">
            <v>0</v>
          </cell>
          <cell r="CX5273">
            <v>0</v>
          </cell>
          <cell r="CY5273">
            <v>0</v>
          </cell>
          <cell r="CZ5273">
            <v>0</v>
          </cell>
          <cell r="DA5273">
            <v>0</v>
          </cell>
          <cell r="DH5273">
            <v>0</v>
          </cell>
        </row>
        <row r="5274">
          <cell r="CW5274">
            <v>0</v>
          </cell>
          <cell r="CX5274">
            <v>0</v>
          </cell>
          <cell r="CY5274">
            <v>0</v>
          </cell>
          <cell r="CZ5274">
            <v>0</v>
          </cell>
          <cell r="DA5274">
            <v>0</v>
          </cell>
          <cell r="DH5274">
            <v>0</v>
          </cell>
        </row>
        <row r="5275">
          <cell r="CW5275">
            <v>0</v>
          </cell>
          <cell r="CX5275">
            <v>0</v>
          </cell>
          <cell r="CY5275">
            <v>0</v>
          </cell>
          <cell r="CZ5275">
            <v>0</v>
          </cell>
          <cell r="DA5275">
            <v>0</v>
          </cell>
          <cell r="DH5275">
            <v>0</v>
          </cell>
        </row>
        <row r="5276">
          <cell r="CW5276">
            <v>0</v>
          </cell>
          <cell r="CX5276">
            <v>0</v>
          </cell>
          <cell r="CY5276">
            <v>0</v>
          </cell>
          <cell r="CZ5276">
            <v>0</v>
          </cell>
          <cell r="DA5276">
            <v>0</v>
          </cell>
          <cell r="DH5276">
            <v>0</v>
          </cell>
        </row>
        <row r="5277">
          <cell r="CW5277">
            <v>0</v>
          </cell>
          <cell r="CX5277">
            <v>0</v>
          </cell>
          <cell r="CY5277">
            <v>0</v>
          </cell>
          <cell r="CZ5277">
            <v>0</v>
          </cell>
          <cell r="DA5277">
            <v>0</v>
          </cell>
          <cell r="DH5277">
            <v>0</v>
          </cell>
        </row>
        <row r="5278">
          <cell r="CW5278">
            <v>0</v>
          </cell>
          <cell r="CX5278">
            <v>0</v>
          </cell>
          <cell r="CY5278">
            <v>0</v>
          </cell>
          <cell r="CZ5278">
            <v>0</v>
          </cell>
          <cell r="DA5278">
            <v>0</v>
          </cell>
          <cell r="DH5278">
            <v>0</v>
          </cell>
        </row>
        <row r="5279">
          <cell r="CW5279">
            <v>0</v>
          </cell>
          <cell r="CX5279">
            <v>0</v>
          </cell>
          <cell r="CY5279">
            <v>0</v>
          </cell>
          <cell r="CZ5279">
            <v>0</v>
          </cell>
          <cell r="DA5279">
            <v>0</v>
          </cell>
          <cell r="DH5279">
            <v>0</v>
          </cell>
        </row>
        <row r="5280">
          <cell r="CW5280">
            <v>0</v>
          </cell>
          <cell r="CX5280">
            <v>0</v>
          </cell>
          <cell r="CY5280">
            <v>0</v>
          </cell>
          <cell r="CZ5280">
            <v>0</v>
          </cell>
          <cell r="DA5280">
            <v>0</v>
          </cell>
          <cell r="DH5280">
            <v>0</v>
          </cell>
        </row>
        <row r="5281">
          <cell r="CW5281">
            <v>0</v>
          </cell>
          <cell r="CX5281">
            <v>0</v>
          </cell>
          <cell r="CY5281">
            <v>0</v>
          </cell>
          <cell r="CZ5281">
            <v>0</v>
          </cell>
          <cell r="DA5281">
            <v>0</v>
          </cell>
          <cell r="DH5281">
            <v>0</v>
          </cell>
        </row>
        <row r="5282">
          <cell r="CW5282">
            <v>0</v>
          </cell>
          <cell r="CX5282">
            <v>0</v>
          </cell>
          <cell r="CY5282">
            <v>0</v>
          </cell>
          <cell r="CZ5282">
            <v>0</v>
          </cell>
          <cell r="DA5282">
            <v>0</v>
          </cell>
          <cell r="DH5282">
            <v>0</v>
          </cell>
        </row>
        <row r="5283">
          <cell r="CW5283">
            <v>0</v>
          </cell>
          <cell r="CX5283">
            <v>0</v>
          </cell>
          <cell r="CY5283">
            <v>0</v>
          </cell>
          <cell r="CZ5283">
            <v>0</v>
          </cell>
          <cell r="DA5283">
            <v>0</v>
          </cell>
          <cell r="DH5283">
            <v>0</v>
          </cell>
        </row>
        <row r="5284">
          <cell r="CW5284">
            <v>0</v>
          </cell>
          <cell r="CX5284">
            <v>0</v>
          </cell>
          <cell r="CY5284">
            <v>0</v>
          </cell>
          <cell r="CZ5284">
            <v>0</v>
          </cell>
          <cell r="DA5284">
            <v>0</v>
          </cell>
          <cell r="DH5284">
            <v>0</v>
          </cell>
        </row>
        <row r="5285">
          <cell r="CW5285">
            <v>0</v>
          </cell>
          <cell r="CX5285">
            <v>0</v>
          </cell>
          <cell r="CY5285">
            <v>0</v>
          </cell>
          <cell r="CZ5285">
            <v>0</v>
          </cell>
          <cell r="DA5285">
            <v>0</v>
          </cell>
          <cell r="DH5285">
            <v>0</v>
          </cell>
        </row>
        <row r="5286">
          <cell r="CW5286">
            <v>0</v>
          </cell>
          <cell r="CX5286">
            <v>0</v>
          </cell>
          <cell r="CY5286">
            <v>0</v>
          </cell>
          <cell r="CZ5286">
            <v>0</v>
          </cell>
          <cell r="DA5286">
            <v>0</v>
          </cell>
          <cell r="DH5286">
            <v>0</v>
          </cell>
        </row>
        <row r="5287">
          <cell r="CW5287">
            <v>0</v>
          </cell>
          <cell r="CX5287">
            <v>0</v>
          </cell>
          <cell r="CY5287">
            <v>0</v>
          </cell>
          <cell r="CZ5287">
            <v>0</v>
          </cell>
          <cell r="DA5287">
            <v>0</v>
          </cell>
          <cell r="DH5287">
            <v>0</v>
          </cell>
        </row>
        <row r="5288">
          <cell r="CW5288">
            <v>0</v>
          </cell>
          <cell r="CX5288">
            <v>0</v>
          </cell>
          <cell r="CY5288">
            <v>0</v>
          </cell>
          <cell r="CZ5288">
            <v>0</v>
          </cell>
          <cell r="DA5288">
            <v>0</v>
          </cell>
          <cell r="DH5288">
            <v>0</v>
          </cell>
        </row>
        <row r="5289">
          <cell r="CW5289">
            <v>0</v>
          </cell>
          <cell r="CX5289">
            <v>0</v>
          </cell>
          <cell r="CY5289">
            <v>0</v>
          </cell>
          <cell r="CZ5289">
            <v>0</v>
          </cell>
          <cell r="DA5289">
            <v>0</v>
          </cell>
          <cell r="DH5289">
            <v>0</v>
          </cell>
        </row>
        <row r="5290">
          <cell r="CW5290">
            <v>0</v>
          </cell>
          <cell r="CX5290">
            <v>0</v>
          </cell>
          <cell r="CY5290">
            <v>0</v>
          </cell>
          <cell r="CZ5290">
            <v>0</v>
          </cell>
          <cell r="DA5290">
            <v>0</v>
          </cell>
          <cell r="DH5290">
            <v>0</v>
          </cell>
        </row>
        <row r="5291">
          <cell r="CW5291">
            <v>0</v>
          </cell>
          <cell r="CX5291">
            <v>0</v>
          </cell>
          <cell r="CY5291">
            <v>0</v>
          </cell>
          <cell r="CZ5291">
            <v>0</v>
          </cell>
          <cell r="DA5291">
            <v>0</v>
          </cell>
          <cell r="DH5291">
            <v>0</v>
          </cell>
        </row>
        <row r="5292">
          <cell r="CW5292">
            <v>0</v>
          </cell>
          <cell r="CX5292">
            <v>0</v>
          </cell>
          <cell r="CY5292">
            <v>0</v>
          </cell>
          <cell r="CZ5292">
            <v>0</v>
          </cell>
          <cell r="DA5292">
            <v>0</v>
          </cell>
          <cell r="DH5292">
            <v>0</v>
          </cell>
        </row>
        <row r="5293">
          <cell r="CW5293">
            <v>0</v>
          </cell>
          <cell r="CX5293">
            <v>0</v>
          </cell>
          <cell r="CY5293">
            <v>0</v>
          </cell>
          <cell r="CZ5293">
            <v>0</v>
          </cell>
          <cell r="DA5293">
            <v>0</v>
          </cell>
          <cell r="DH5293">
            <v>0</v>
          </cell>
        </row>
        <row r="5294">
          <cell r="CW5294">
            <v>0</v>
          </cell>
          <cell r="CX5294">
            <v>0</v>
          </cell>
          <cell r="CY5294">
            <v>0</v>
          </cell>
          <cell r="CZ5294">
            <v>0</v>
          </cell>
          <cell r="DA5294">
            <v>0</v>
          </cell>
          <cell r="DH5294">
            <v>0</v>
          </cell>
        </row>
        <row r="5295">
          <cell r="CW5295">
            <v>0</v>
          </cell>
          <cell r="CX5295">
            <v>0</v>
          </cell>
          <cell r="CY5295">
            <v>0</v>
          </cell>
          <cell r="CZ5295">
            <v>0</v>
          </cell>
          <cell r="DA5295">
            <v>0</v>
          </cell>
          <cell r="DH5295">
            <v>0</v>
          </cell>
        </row>
        <row r="5296">
          <cell r="CW5296">
            <v>0</v>
          </cell>
          <cell r="CX5296">
            <v>0</v>
          </cell>
          <cell r="CY5296">
            <v>0</v>
          </cell>
          <cell r="CZ5296">
            <v>0</v>
          </cell>
          <cell r="DA5296">
            <v>0</v>
          </cell>
          <cell r="DH5296">
            <v>0</v>
          </cell>
        </row>
        <row r="5297">
          <cell r="CW5297">
            <v>0</v>
          </cell>
          <cell r="CX5297">
            <v>0</v>
          </cell>
          <cell r="CY5297">
            <v>0</v>
          </cell>
          <cell r="CZ5297">
            <v>0</v>
          </cell>
          <cell r="DA5297">
            <v>0</v>
          </cell>
          <cell r="DH5297">
            <v>0</v>
          </cell>
        </row>
        <row r="5298">
          <cell r="CW5298">
            <v>0</v>
          </cell>
          <cell r="CX5298">
            <v>0</v>
          </cell>
          <cell r="CY5298">
            <v>0</v>
          </cell>
          <cell r="CZ5298">
            <v>0</v>
          </cell>
          <cell r="DA5298">
            <v>0</v>
          </cell>
          <cell r="DH5298">
            <v>0</v>
          </cell>
        </row>
        <row r="5299">
          <cell r="CW5299">
            <v>0</v>
          </cell>
          <cell r="CX5299">
            <v>0</v>
          </cell>
          <cell r="CY5299">
            <v>0</v>
          </cell>
          <cell r="CZ5299">
            <v>0</v>
          </cell>
          <cell r="DA5299">
            <v>0</v>
          </cell>
          <cell r="DH5299">
            <v>0</v>
          </cell>
        </row>
        <row r="5300">
          <cell r="CW5300">
            <v>0</v>
          </cell>
          <cell r="CX5300">
            <v>0</v>
          </cell>
          <cell r="CY5300">
            <v>0</v>
          </cell>
          <cell r="CZ5300">
            <v>0</v>
          </cell>
          <cell r="DA5300">
            <v>0</v>
          </cell>
          <cell r="DH5300">
            <v>0</v>
          </cell>
        </row>
        <row r="5301">
          <cell r="CW5301">
            <v>0</v>
          </cell>
          <cell r="CX5301">
            <v>0</v>
          </cell>
          <cell r="CY5301">
            <v>0</v>
          </cell>
          <cell r="CZ5301">
            <v>0</v>
          </cell>
          <cell r="DA5301">
            <v>0</v>
          </cell>
          <cell r="DH5301">
            <v>0</v>
          </cell>
        </row>
        <row r="5302">
          <cell r="CW5302">
            <v>0</v>
          </cell>
          <cell r="CX5302">
            <v>0</v>
          </cell>
          <cell r="CY5302">
            <v>0</v>
          </cell>
          <cell r="CZ5302">
            <v>0</v>
          </cell>
          <cell r="DA5302">
            <v>0</v>
          </cell>
          <cell r="DH5302">
            <v>0</v>
          </cell>
        </row>
        <row r="5303">
          <cell r="CW5303">
            <v>0</v>
          </cell>
          <cell r="CX5303">
            <v>0</v>
          </cell>
          <cell r="CY5303">
            <v>0</v>
          </cell>
          <cell r="CZ5303">
            <v>0</v>
          </cell>
          <cell r="DA5303">
            <v>0</v>
          </cell>
          <cell r="DH5303">
            <v>0</v>
          </cell>
        </row>
        <row r="5304">
          <cell r="CW5304">
            <v>0</v>
          </cell>
          <cell r="CX5304">
            <v>0</v>
          </cell>
          <cell r="CY5304">
            <v>0</v>
          </cell>
          <cell r="CZ5304">
            <v>0</v>
          </cell>
          <cell r="DA5304">
            <v>0</v>
          </cell>
          <cell r="DH5304">
            <v>0</v>
          </cell>
        </row>
        <row r="5305">
          <cell r="CW5305">
            <v>0</v>
          </cell>
          <cell r="CX5305">
            <v>0</v>
          </cell>
          <cell r="CY5305">
            <v>0</v>
          </cell>
          <cell r="CZ5305">
            <v>0</v>
          </cell>
          <cell r="DA5305">
            <v>0</v>
          </cell>
          <cell r="DH5305">
            <v>0</v>
          </cell>
        </row>
        <row r="5306">
          <cell r="CW5306">
            <v>0</v>
          </cell>
          <cell r="CX5306">
            <v>0</v>
          </cell>
          <cell r="CY5306">
            <v>0</v>
          </cell>
          <cell r="CZ5306">
            <v>0</v>
          </cell>
          <cell r="DA5306">
            <v>0</v>
          </cell>
          <cell r="DH5306">
            <v>0</v>
          </cell>
        </row>
        <row r="5307">
          <cell r="CW5307">
            <v>0</v>
          </cell>
          <cell r="CX5307">
            <v>0</v>
          </cell>
          <cell r="CY5307">
            <v>0</v>
          </cell>
          <cell r="CZ5307">
            <v>0</v>
          </cell>
          <cell r="DA5307">
            <v>0</v>
          </cell>
          <cell r="DH5307">
            <v>0</v>
          </cell>
        </row>
        <row r="5308">
          <cell r="CW5308">
            <v>0</v>
          </cell>
          <cell r="CX5308">
            <v>0</v>
          </cell>
          <cell r="CY5308">
            <v>0</v>
          </cell>
          <cell r="CZ5308">
            <v>0</v>
          </cell>
          <cell r="DA5308">
            <v>0</v>
          </cell>
          <cell r="DH5308">
            <v>0</v>
          </cell>
        </row>
        <row r="5309">
          <cell r="CW5309">
            <v>0</v>
          </cell>
          <cell r="CX5309">
            <v>0</v>
          </cell>
          <cell r="CY5309">
            <v>0</v>
          </cell>
          <cell r="CZ5309">
            <v>0</v>
          </cell>
          <cell r="DA5309">
            <v>0</v>
          </cell>
          <cell r="DH5309">
            <v>0</v>
          </cell>
        </row>
        <row r="5310">
          <cell r="CW5310">
            <v>0</v>
          </cell>
          <cell r="CX5310">
            <v>0</v>
          </cell>
          <cell r="CY5310">
            <v>0</v>
          </cell>
          <cell r="CZ5310">
            <v>0</v>
          </cell>
          <cell r="DA5310">
            <v>0</v>
          </cell>
          <cell r="DH5310">
            <v>0</v>
          </cell>
        </row>
        <row r="5311">
          <cell r="CW5311">
            <v>0</v>
          </cell>
          <cell r="CX5311">
            <v>0</v>
          </cell>
          <cell r="CY5311">
            <v>0</v>
          </cell>
          <cell r="CZ5311">
            <v>0</v>
          </cell>
          <cell r="DA5311">
            <v>0</v>
          </cell>
          <cell r="DH5311">
            <v>0</v>
          </cell>
        </row>
        <row r="5312">
          <cell r="CW5312">
            <v>0</v>
          </cell>
          <cell r="CX5312">
            <v>0</v>
          </cell>
          <cell r="CY5312">
            <v>0</v>
          </cell>
          <cell r="CZ5312">
            <v>0</v>
          </cell>
          <cell r="DA5312">
            <v>0</v>
          </cell>
          <cell r="DH5312">
            <v>0</v>
          </cell>
        </row>
        <row r="5313">
          <cell r="CW5313">
            <v>0</v>
          </cell>
          <cell r="CX5313">
            <v>0</v>
          </cell>
          <cell r="CY5313">
            <v>0</v>
          </cell>
          <cell r="CZ5313">
            <v>0</v>
          </cell>
          <cell r="DA5313">
            <v>0</v>
          </cell>
          <cell r="DH5313">
            <v>0</v>
          </cell>
        </row>
        <row r="5314">
          <cell r="CW5314">
            <v>0</v>
          </cell>
          <cell r="CX5314">
            <v>0</v>
          </cell>
          <cell r="CY5314">
            <v>0</v>
          </cell>
          <cell r="CZ5314">
            <v>0</v>
          </cell>
          <cell r="DA5314">
            <v>0</v>
          </cell>
          <cell r="DH5314">
            <v>0</v>
          </cell>
        </row>
        <row r="5315">
          <cell r="CW5315">
            <v>0</v>
          </cell>
          <cell r="CX5315">
            <v>0</v>
          </cell>
          <cell r="CY5315">
            <v>0</v>
          </cell>
          <cell r="CZ5315">
            <v>0</v>
          </cell>
          <cell r="DA5315">
            <v>0</v>
          </cell>
          <cell r="DH5315">
            <v>0</v>
          </cell>
        </row>
        <row r="5316">
          <cell r="CW5316">
            <v>0</v>
          </cell>
          <cell r="CX5316">
            <v>0</v>
          </cell>
          <cell r="CY5316">
            <v>0</v>
          </cell>
          <cell r="CZ5316">
            <v>0</v>
          </cell>
          <cell r="DA5316">
            <v>0</v>
          </cell>
          <cell r="DH5316">
            <v>0</v>
          </cell>
        </row>
        <row r="5317">
          <cell r="CW5317">
            <v>0</v>
          </cell>
          <cell r="CX5317">
            <v>0</v>
          </cell>
          <cell r="CY5317">
            <v>0</v>
          </cell>
          <cell r="CZ5317">
            <v>0</v>
          </cell>
          <cell r="DA5317">
            <v>0</v>
          </cell>
          <cell r="DH5317">
            <v>0</v>
          </cell>
        </row>
        <row r="5318">
          <cell r="CW5318">
            <v>0</v>
          </cell>
          <cell r="CX5318">
            <v>0</v>
          </cell>
          <cell r="CY5318">
            <v>0</v>
          </cell>
          <cell r="CZ5318">
            <v>0</v>
          </cell>
          <cell r="DA5318">
            <v>0</v>
          </cell>
          <cell r="DH5318">
            <v>0</v>
          </cell>
        </row>
        <row r="5319">
          <cell r="CW5319">
            <v>0</v>
          </cell>
          <cell r="CX5319">
            <v>0</v>
          </cell>
          <cell r="CY5319">
            <v>0</v>
          </cell>
          <cell r="CZ5319">
            <v>0</v>
          </cell>
          <cell r="DA5319">
            <v>0</v>
          </cell>
          <cell r="DH5319">
            <v>0</v>
          </cell>
        </row>
        <row r="5320">
          <cell r="CW5320">
            <v>0</v>
          </cell>
          <cell r="CX5320">
            <v>0</v>
          </cell>
          <cell r="CY5320">
            <v>0</v>
          </cell>
          <cell r="CZ5320">
            <v>0</v>
          </cell>
          <cell r="DA5320">
            <v>0</v>
          </cell>
          <cell r="DH5320">
            <v>0</v>
          </cell>
        </row>
        <row r="5321">
          <cell r="CW5321">
            <v>0</v>
          </cell>
          <cell r="CX5321">
            <v>0</v>
          </cell>
          <cell r="CY5321">
            <v>0</v>
          </cell>
          <cell r="CZ5321">
            <v>0</v>
          </cell>
          <cell r="DA5321">
            <v>0</v>
          </cell>
          <cell r="DH5321">
            <v>0</v>
          </cell>
        </row>
        <row r="5322">
          <cell r="CW5322">
            <v>0</v>
          </cell>
          <cell r="CX5322">
            <v>0</v>
          </cell>
          <cell r="CY5322">
            <v>0</v>
          </cell>
          <cell r="CZ5322">
            <v>0</v>
          </cell>
          <cell r="DA5322">
            <v>0</v>
          </cell>
          <cell r="DH5322">
            <v>0</v>
          </cell>
        </row>
        <row r="5323">
          <cell r="CW5323">
            <v>0</v>
          </cell>
          <cell r="CX5323">
            <v>0</v>
          </cell>
          <cell r="CY5323">
            <v>0</v>
          </cell>
          <cell r="CZ5323">
            <v>0</v>
          </cell>
          <cell r="DA5323">
            <v>0</v>
          </cell>
          <cell r="DH5323">
            <v>0</v>
          </cell>
        </row>
        <row r="5324">
          <cell r="CW5324">
            <v>0</v>
          </cell>
          <cell r="CX5324">
            <v>0</v>
          </cell>
          <cell r="CY5324">
            <v>0</v>
          </cell>
          <cell r="CZ5324">
            <v>0</v>
          </cell>
          <cell r="DA5324">
            <v>0</v>
          </cell>
          <cell r="DH5324">
            <v>0</v>
          </cell>
        </row>
        <row r="5325">
          <cell r="CW5325">
            <v>0</v>
          </cell>
          <cell r="CX5325">
            <v>0</v>
          </cell>
          <cell r="CY5325">
            <v>0</v>
          </cell>
          <cell r="CZ5325">
            <v>0</v>
          </cell>
          <cell r="DA5325">
            <v>0</v>
          </cell>
          <cell r="DH5325">
            <v>0</v>
          </cell>
        </row>
        <row r="5326">
          <cell r="CW5326">
            <v>0</v>
          </cell>
          <cell r="CX5326">
            <v>0</v>
          </cell>
          <cell r="CY5326">
            <v>0</v>
          </cell>
          <cell r="CZ5326">
            <v>0</v>
          </cell>
          <cell r="DA5326">
            <v>0</v>
          </cell>
          <cell r="DH5326">
            <v>0</v>
          </cell>
        </row>
        <row r="5327">
          <cell r="CW5327">
            <v>0</v>
          </cell>
          <cell r="CX5327">
            <v>0</v>
          </cell>
          <cell r="CY5327">
            <v>0</v>
          </cell>
          <cell r="CZ5327">
            <v>0</v>
          </cell>
          <cell r="DA5327">
            <v>0</v>
          </cell>
          <cell r="DH5327">
            <v>0</v>
          </cell>
        </row>
        <row r="5328">
          <cell r="CW5328">
            <v>0</v>
          </cell>
          <cell r="CX5328">
            <v>0</v>
          </cell>
          <cell r="CY5328">
            <v>0</v>
          </cell>
          <cell r="CZ5328">
            <v>0</v>
          </cell>
          <cell r="DA5328">
            <v>0</v>
          </cell>
          <cell r="DH5328">
            <v>0</v>
          </cell>
        </row>
        <row r="5329">
          <cell r="CW5329">
            <v>0</v>
          </cell>
          <cell r="CX5329">
            <v>0</v>
          </cell>
          <cell r="CY5329">
            <v>0</v>
          </cell>
          <cell r="CZ5329">
            <v>0</v>
          </cell>
          <cell r="DA5329">
            <v>0</v>
          </cell>
          <cell r="DH5329">
            <v>0</v>
          </cell>
        </row>
        <row r="5330">
          <cell r="CW5330">
            <v>0</v>
          </cell>
          <cell r="CX5330">
            <v>0</v>
          </cell>
          <cell r="CY5330">
            <v>0</v>
          </cell>
          <cell r="CZ5330">
            <v>0</v>
          </cell>
          <cell r="DA5330">
            <v>0</v>
          </cell>
          <cell r="DH5330">
            <v>0</v>
          </cell>
        </row>
        <row r="5331">
          <cell r="CW5331">
            <v>0</v>
          </cell>
          <cell r="CX5331">
            <v>0</v>
          </cell>
          <cell r="CY5331">
            <v>0</v>
          </cell>
          <cell r="CZ5331">
            <v>0</v>
          </cell>
          <cell r="DA5331">
            <v>0</v>
          </cell>
          <cell r="DH5331">
            <v>0</v>
          </cell>
        </row>
        <row r="5332">
          <cell r="CW5332">
            <v>0</v>
          </cell>
          <cell r="CX5332">
            <v>0</v>
          </cell>
          <cell r="CY5332">
            <v>0</v>
          </cell>
          <cell r="CZ5332">
            <v>0</v>
          </cell>
          <cell r="DA5332">
            <v>0</v>
          </cell>
          <cell r="DH5332">
            <v>0</v>
          </cell>
        </row>
        <row r="5333">
          <cell r="CW5333">
            <v>0</v>
          </cell>
          <cell r="CX5333">
            <v>0</v>
          </cell>
          <cell r="CY5333">
            <v>0</v>
          </cell>
          <cell r="CZ5333">
            <v>0</v>
          </cell>
          <cell r="DA5333">
            <v>0</v>
          </cell>
          <cell r="DH5333">
            <v>0</v>
          </cell>
        </row>
        <row r="5334">
          <cell r="CW5334">
            <v>0</v>
          </cell>
          <cell r="CX5334">
            <v>0</v>
          </cell>
          <cell r="CY5334">
            <v>0</v>
          </cell>
          <cell r="CZ5334">
            <v>0</v>
          </cell>
          <cell r="DA5334">
            <v>0</v>
          </cell>
          <cell r="DH5334">
            <v>0</v>
          </cell>
        </row>
        <row r="5335">
          <cell r="CW5335">
            <v>0</v>
          </cell>
          <cell r="CX5335">
            <v>0</v>
          </cell>
          <cell r="CY5335">
            <v>0</v>
          </cell>
          <cell r="CZ5335">
            <v>0</v>
          </cell>
          <cell r="DA5335">
            <v>0</v>
          </cell>
          <cell r="DH5335">
            <v>0</v>
          </cell>
        </row>
        <row r="5336">
          <cell r="CW5336">
            <v>0</v>
          </cell>
          <cell r="CX5336">
            <v>0</v>
          </cell>
          <cell r="CY5336">
            <v>0</v>
          </cell>
          <cell r="CZ5336">
            <v>0</v>
          </cell>
          <cell r="DA5336">
            <v>0</v>
          </cell>
          <cell r="DH5336">
            <v>0</v>
          </cell>
        </row>
        <row r="5337">
          <cell r="CW5337">
            <v>0</v>
          </cell>
          <cell r="CX5337">
            <v>0</v>
          </cell>
          <cell r="CY5337">
            <v>0</v>
          </cell>
          <cell r="CZ5337">
            <v>0</v>
          </cell>
          <cell r="DA5337">
            <v>0</v>
          </cell>
          <cell r="DH5337">
            <v>0</v>
          </cell>
        </row>
        <row r="5338">
          <cell r="CW5338">
            <v>0</v>
          </cell>
          <cell r="CX5338">
            <v>0</v>
          </cell>
          <cell r="CY5338">
            <v>0</v>
          </cell>
          <cell r="CZ5338">
            <v>0</v>
          </cell>
          <cell r="DA5338">
            <v>0</v>
          </cell>
          <cell r="DH5338">
            <v>0</v>
          </cell>
        </row>
        <row r="5339">
          <cell r="CW5339">
            <v>0</v>
          </cell>
          <cell r="CX5339">
            <v>0</v>
          </cell>
          <cell r="CY5339">
            <v>0</v>
          </cell>
          <cell r="CZ5339">
            <v>0</v>
          </cell>
          <cell r="DA5339">
            <v>0</v>
          </cell>
          <cell r="DH5339">
            <v>0</v>
          </cell>
        </row>
        <row r="5340">
          <cell r="CW5340">
            <v>0</v>
          </cell>
          <cell r="CX5340">
            <v>0</v>
          </cell>
          <cell r="CY5340">
            <v>0</v>
          </cell>
          <cell r="CZ5340">
            <v>0</v>
          </cell>
          <cell r="DA5340">
            <v>0</v>
          </cell>
          <cell r="DH5340">
            <v>0</v>
          </cell>
        </row>
        <row r="5341">
          <cell r="CW5341">
            <v>0</v>
          </cell>
          <cell r="CX5341">
            <v>0</v>
          </cell>
          <cell r="CY5341">
            <v>0</v>
          </cell>
          <cell r="CZ5341">
            <v>0</v>
          </cell>
          <cell r="DA5341">
            <v>0</v>
          </cell>
          <cell r="DH5341">
            <v>0</v>
          </cell>
        </row>
        <row r="5342">
          <cell r="CW5342">
            <v>0</v>
          </cell>
          <cell r="CX5342">
            <v>0</v>
          </cell>
          <cell r="CY5342">
            <v>0</v>
          </cell>
          <cell r="CZ5342">
            <v>0</v>
          </cell>
          <cell r="DA5342">
            <v>0</v>
          </cell>
          <cell r="DH5342">
            <v>0</v>
          </cell>
        </row>
        <row r="5343">
          <cell r="CW5343">
            <v>0</v>
          </cell>
          <cell r="CX5343">
            <v>0</v>
          </cell>
          <cell r="CY5343">
            <v>0</v>
          </cell>
          <cell r="CZ5343">
            <v>0</v>
          </cell>
          <cell r="DA5343">
            <v>0</v>
          </cell>
          <cell r="DH5343">
            <v>0</v>
          </cell>
        </row>
        <row r="5344">
          <cell r="CW5344">
            <v>0</v>
          </cell>
          <cell r="CX5344">
            <v>0</v>
          </cell>
          <cell r="CY5344">
            <v>0</v>
          </cell>
          <cell r="CZ5344">
            <v>0</v>
          </cell>
          <cell r="DA5344">
            <v>0</v>
          </cell>
          <cell r="DH5344">
            <v>0</v>
          </cell>
        </row>
        <row r="5345">
          <cell r="CW5345">
            <v>0</v>
          </cell>
          <cell r="CX5345">
            <v>0</v>
          </cell>
          <cell r="CY5345">
            <v>0</v>
          </cell>
          <cell r="CZ5345">
            <v>0</v>
          </cell>
          <cell r="DA5345">
            <v>0</v>
          </cell>
          <cell r="DH5345">
            <v>0</v>
          </cell>
        </row>
        <row r="5346">
          <cell r="CW5346">
            <v>0</v>
          </cell>
          <cell r="CX5346">
            <v>0</v>
          </cell>
          <cell r="CY5346">
            <v>0</v>
          </cell>
          <cell r="CZ5346">
            <v>0</v>
          </cell>
          <cell r="DA5346">
            <v>0</v>
          </cell>
          <cell r="DH5346">
            <v>0</v>
          </cell>
        </row>
        <row r="5347">
          <cell r="CW5347">
            <v>0</v>
          </cell>
          <cell r="CX5347">
            <v>0</v>
          </cell>
          <cell r="CY5347">
            <v>0</v>
          </cell>
          <cell r="CZ5347">
            <v>0</v>
          </cell>
          <cell r="DA5347">
            <v>0</v>
          </cell>
          <cell r="DH5347">
            <v>0</v>
          </cell>
        </row>
        <row r="5348">
          <cell r="CW5348">
            <v>0</v>
          </cell>
          <cell r="CX5348">
            <v>0</v>
          </cell>
          <cell r="CY5348">
            <v>0</v>
          </cell>
          <cell r="CZ5348">
            <v>0</v>
          </cell>
          <cell r="DA5348">
            <v>0</v>
          </cell>
          <cell r="DH5348">
            <v>0</v>
          </cell>
        </row>
        <row r="5349">
          <cell r="CW5349">
            <v>0</v>
          </cell>
          <cell r="CX5349">
            <v>0</v>
          </cell>
          <cell r="CY5349">
            <v>0</v>
          </cell>
          <cell r="CZ5349">
            <v>0</v>
          </cell>
          <cell r="DA5349">
            <v>0</v>
          </cell>
          <cell r="DH5349">
            <v>0</v>
          </cell>
        </row>
        <row r="5350">
          <cell r="CW5350">
            <v>0</v>
          </cell>
          <cell r="CX5350">
            <v>0</v>
          </cell>
          <cell r="CY5350">
            <v>0</v>
          </cell>
          <cell r="CZ5350">
            <v>0</v>
          </cell>
          <cell r="DA5350">
            <v>0</v>
          </cell>
          <cell r="DH5350">
            <v>0</v>
          </cell>
        </row>
        <row r="5351">
          <cell r="CW5351">
            <v>0</v>
          </cell>
          <cell r="CX5351">
            <v>0</v>
          </cell>
          <cell r="CY5351">
            <v>0</v>
          </cell>
          <cell r="CZ5351">
            <v>0</v>
          </cell>
          <cell r="DA5351">
            <v>0</v>
          </cell>
          <cell r="DH5351">
            <v>0</v>
          </cell>
        </row>
        <row r="5352">
          <cell r="CW5352">
            <v>0</v>
          </cell>
          <cell r="CX5352">
            <v>0</v>
          </cell>
          <cell r="CY5352">
            <v>0</v>
          </cell>
          <cell r="CZ5352">
            <v>0</v>
          </cell>
          <cell r="DA5352">
            <v>0</v>
          </cell>
          <cell r="DH5352">
            <v>0</v>
          </cell>
        </row>
        <row r="5353">
          <cell r="CW5353">
            <v>0</v>
          </cell>
          <cell r="CX5353">
            <v>0</v>
          </cell>
          <cell r="CY5353">
            <v>0</v>
          </cell>
          <cell r="CZ5353">
            <v>0</v>
          </cell>
          <cell r="DA5353">
            <v>0</v>
          </cell>
          <cell r="DH5353">
            <v>0</v>
          </cell>
        </row>
        <row r="5354">
          <cell r="CW5354">
            <v>0</v>
          </cell>
          <cell r="CX5354">
            <v>0</v>
          </cell>
          <cell r="CY5354">
            <v>0</v>
          </cell>
          <cell r="CZ5354">
            <v>0</v>
          </cell>
          <cell r="DA5354">
            <v>0</v>
          </cell>
          <cell r="DH5354">
            <v>0</v>
          </cell>
        </row>
        <row r="5355">
          <cell r="CW5355">
            <v>0</v>
          </cell>
          <cell r="CX5355">
            <v>0</v>
          </cell>
          <cell r="CY5355">
            <v>0</v>
          </cell>
          <cell r="CZ5355">
            <v>0</v>
          </cell>
          <cell r="DA5355">
            <v>0</v>
          </cell>
          <cell r="DH5355">
            <v>0</v>
          </cell>
        </row>
        <row r="5356">
          <cell r="CW5356">
            <v>0</v>
          </cell>
          <cell r="CX5356">
            <v>0</v>
          </cell>
          <cell r="CY5356">
            <v>0</v>
          </cell>
          <cell r="CZ5356">
            <v>0</v>
          </cell>
          <cell r="DA5356">
            <v>0</v>
          </cell>
          <cell r="DH5356">
            <v>0</v>
          </cell>
        </row>
        <row r="5357">
          <cell r="CW5357">
            <v>0</v>
          </cell>
          <cell r="CX5357">
            <v>0</v>
          </cell>
          <cell r="CY5357">
            <v>0</v>
          </cell>
          <cell r="CZ5357">
            <v>0</v>
          </cell>
          <cell r="DA5357">
            <v>0</v>
          </cell>
          <cell r="DH5357">
            <v>0</v>
          </cell>
        </row>
        <row r="5358">
          <cell r="CW5358">
            <v>0</v>
          </cell>
          <cell r="CX5358">
            <v>0</v>
          </cell>
          <cell r="CY5358">
            <v>0</v>
          </cell>
          <cell r="CZ5358">
            <v>0</v>
          </cell>
          <cell r="DA5358">
            <v>0</v>
          </cell>
          <cell r="DH5358">
            <v>0</v>
          </cell>
        </row>
        <row r="5359">
          <cell r="CW5359">
            <v>0</v>
          </cell>
          <cell r="CX5359">
            <v>0</v>
          </cell>
          <cell r="CY5359">
            <v>0</v>
          </cell>
          <cell r="CZ5359">
            <v>0</v>
          </cell>
          <cell r="DA5359">
            <v>0</v>
          </cell>
          <cell r="DH5359">
            <v>0</v>
          </cell>
        </row>
        <row r="5360">
          <cell r="CW5360">
            <v>0</v>
          </cell>
          <cell r="CX5360">
            <v>0</v>
          </cell>
          <cell r="CY5360">
            <v>0</v>
          </cell>
          <cell r="CZ5360">
            <v>0</v>
          </cell>
          <cell r="DA5360">
            <v>0</v>
          </cell>
          <cell r="DH5360">
            <v>0</v>
          </cell>
        </row>
        <row r="5361">
          <cell r="CW5361">
            <v>0</v>
          </cell>
          <cell r="CX5361">
            <v>0</v>
          </cell>
          <cell r="CY5361">
            <v>0</v>
          </cell>
          <cell r="CZ5361">
            <v>0</v>
          </cell>
          <cell r="DA5361">
            <v>0</v>
          </cell>
          <cell r="DH5361">
            <v>0</v>
          </cell>
        </row>
        <row r="5362">
          <cell r="CW5362">
            <v>0</v>
          </cell>
          <cell r="CX5362">
            <v>0</v>
          </cell>
          <cell r="CY5362">
            <v>0</v>
          </cell>
          <cell r="CZ5362">
            <v>0</v>
          </cell>
          <cell r="DA5362">
            <v>0</v>
          </cell>
          <cell r="DH5362">
            <v>0</v>
          </cell>
        </row>
        <row r="5363">
          <cell r="CW5363">
            <v>0</v>
          </cell>
          <cell r="CX5363">
            <v>0</v>
          </cell>
          <cell r="CY5363">
            <v>0</v>
          </cell>
          <cell r="CZ5363">
            <v>0</v>
          </cell>
          <cell r="DA5363">
            <v>0</v>
          </cell>
          <cell r="DH5363">
            <v>0</v>
          </cell>
        </row>
        <row r="5364">
          <cell r="CW5364">
            <v>0</v>
          </cell>
          <cell r="CX5364">
            <v>0</v>
          </cell>
          <cell r="CY5364">
            <v>0</v>
          </cell>
          <cell r="CZ5364">
            <v>0</v>
          </cell>
          <cell r="DA5364">
            <v>0</v>
          </cell>
          <cell r="DH5364">
            <v>0</v>
          </cell>
        </row>
        <row r="5365">
          <cell r="CW5365">
            <v>0</v>
          </cell>
          <cell r="CX5365">
            <v>0</v>
          </cell>
          <cell r="CY5365">
            <v>0</v>
          </cell>
          <cell r="CZ5365">
            <v>0</v>
          </cell>
          <cell r="DA5365">
            <v>0</v>
          </cell>
          <cell r="DH5365">
            <v>0</v>
          </cell>
        </row>
        <row r="5366">
          <cell r="CW5366">
            <v>0</v>
          </cell>
          <cell r="CX5366">
            <v>0</v>
          </cell>
          <cell r="CY5366">
            <v>0</v>
          </cell>
          <cell r="CZ5366">
            <v>0</v>
          </cell>
          <cell r="DA5366">
            <v>0</v>
          </cell>
          <cell r="DH5366">
            <v>0</v>
          </cell>
        </row>
        <row r="5367">
          <cell r="CW5367">
            <v>0</v>
          </cell>
          <cell r="CX5367">
            <v>0</v>
          </cell>
          <cell r="CY5367">
            <v>0</v>
          </cell>
          <cell r="CZ5367">
            <v>0</v>
          </cell>
          <cell r="DA5367">
            <v>0</v>
          </cell>
          <cell r="DH5367">
            <v>0</v>
          </cell>
        </row>
        <row r="5368">
          <cell r="CW5368">
            <v>0</v>
          </cell>
          <cell r="CX5368">
            <v>0</v>
          </cell>
          <cell r="CY5368">
            <v>0</v>
          </cell>
          <cell r="CZ5368">
            <v>0</v>
          </cell>
          <cell r="DA5368">
            <v>0</v>
          </cell>
          <cell r="DH5368">
            <v>0</v>
          </cell>
        </row>
        <row r="5369">
          <cell r="CW5369">
            <v>0</v>
          </cell>
          <cell r="CX5369">
            <v>0</v>
          </cell>
          <cell r="CY5369">
            <v>0</v>
          </cell>
          <cell r="CZ5369">
            <v>0</v>
          </cell>
          <cell r="DA5369">
            <v>0</v>
          </cell>
          <cell r="DH5369">
            <v>0</v>
          </cell>
        </row>
        <row r="5370">
          <cell r="CW5370">
            <v>0</v>
          </cell>
          <cell r="CX5370">
            <v>0</v>
          </cell>
          <cell r="CY5370">
            <v>0</v>
          </cell>
          <cell r="CZ5370">
            <v>0</v>
          </cell>
          <cell r="DA5370">
            <v>0</v>
          </cell>
          <cell r="DH5370">
            <v>0</v>
          </cell>
        </row>
        <row r="5371">
          <cell r="CW5371">
            <v>0</v>
          </cell>
          <cell r="CX5371">
            <v>0</v>
          </cell>
          <cell r="CY5371">
            <v>0</v>
          </cell>
          <cell r="CZ5371">
            <v>0</v>
          </cell>
          <cell r="DA5371">
            <v>0</v>
          </cell>
          <cell r="DH5371">
            <v>0</v>
          </cell>
        </row>
        <row r="5372">
          <cell r="CW5372">
            <v>0</v>
          </cell>
          <cell r="CX5372">
            <v>0</v>
          </cell>
          <cell r="CY5372">
            <v>0</v>
          </cell>
          <cell r="CZ5372">
            <v>0</v>
          </cell>
          <cell r="DA5372">
            <v>0</v>
          </cell>
          <cell r="DH5372">
            <v>0</v>
          </cell>
        </row>
        <row r="5373">
          <cell r="CW5373">
            <v>0</v>
          </cell>
          <cell r="CX5373">
            <v>0</v>
          </cell>
          <cell r="CY5373">
            <v>0</v>
          </cell>
          <cell r="CZ5373">
            <v>0</v>
          </cell>
          <cell r="DA5373">
            <v>0</v>
          </cell>
          <cell r="DH5373">
            <v>0</v>
          </cell>
        </row>
        <row r="5374">
          <cell r="CW5374">
            <v>0</v>
          </cell>
          <cell r="CX5374">
            <v>0</v>
          </cell>
          <cell r="CY5374">
            <v>0</v>
          </cell>
          <cell r="CZ5374">
            <v>0</v>
          </cell>
          <cell r="DA5374">
            <v>0</v>
          </cell>
          <cell r="DH5374">
            <v>0</v>
          </cell>
        </row>
        <row r="5375">
          <cell r="CW5375">
            <v>0</v>
          </cell>
          <cell r="CX5375">
            <v>0</v>
          </cell>
          <cell r="CY5375">
            <v>0</v>
          </cell>
          <cell r="CZ5375">
            <v>0</v>
          </cell>
          <cell r="DA5375">
            <v>0</v>
          </cell>
          <cell r="DH5375">
            <v>0</v>
          </cell>
        </row>
        <row r="5376">
          <cell r="CW5376">
            <v>0</v>
          </cell>
          <cell r="CX5376">
            <v>0</v>
          </cell>
          <cell r="CY5376">
            <v>0</v>
          </cell>
          <cell r="CZ5376">
            <v>0</v>
          </cell>
          <cell r="DA5376">
            <v>0</v>
          </cell>
          <cell r="DH5376">
            <v>0</v>
          </cell>
        </row>
        <row r="5377">
          <cell r="CW5377">
            <v>0</v>
          </cell>
          <cell r="CX5377">
            <v>0</v>
          </cell>
          <cell r="CY5377">
            <v>0</v>
          </cell>
          <cell r="CZ5377">
            <v>0</v>
          </cell>
          <cell r="DA5377">
            <v>0</v>
          </cell>
          <cell r="DH5377">
            <v>0</v>
          </cell>
        </row>
        <row r="5378">
          <cell r="CW5378">
            <v>0</v>
          </cell>
          <cell r="CX5378">
            <v>0</v>
          </cell>
          <cell r="CY5378">
            <v>0</v>
          </cell>
          <cell r="CZ5378">
            <v>0</v>
          </cell>
          <cell r="DA5378">
            <v>0</v>
          </cell>
          <cell r="DH5378">
            <v>0</v>
          </cell>
        </row>
        <row r="5379">
          <cell r="CW5379">
            <v>0</v>
          </cell>
          <cell r="CX5379">
            <v>0</v>
          </cell>
          <cell r="CY5379">
            <v>0</v>
          </cell>
          <cell r="CZ5379">
            <v>0</v>
          </cell>
          <cell r="DA5379">
            <v>0</v>
          </cell>
          <cell r="DH5379">
            <v>0</v>
          </cell>
        </row>
        <row r="5380">
          <cell r="CW5380">
            <v>0</v>
          </cell>
          <cell r="CX5380">
            <v>0</v>
          </cell>
          <cell r="CY5380">
            <v>0</v>
          </cell>
          <cell r="CZ5380">
            <v>0</v>
          </cell>
          <cell r="DA5380">
            <v>0</v>
          </cell>
          <cell r="DH5380">
            <v>0</v>
          </cell>
        </row>
        <row r="5381">
          <cell r="CW5381">
            <v>0</v>
          </cell>
          <cell r="CX5381">
            <v>0</v>
          </cell>
          <cell r="CY5381">
            <v>0</v>
          </cell>
          <cell r="CZ5381">
            <v>0</v>
          </cell>
          <cell r="DA5381">
            <v>0</v>
          </cell>
          <cell r="DH5381">
            <v>0</v>
          </cell>
        </row>
        <row r="5382">
          <cell r="CW5382">
            <v>0</v>
          </cell>
          <cell r="CX5382">
            <v>0</v>
          </cell>
          <cell r="CY5382">
            <v>0</v>
          </cell>
          <cell r="CZ5382">
            <v>0</v>
          </cell>
          <cell r="DA5382">
            <v>0</v>
          </cell>
          <cell r="DH5382">
            <v>0</v>
          </cell>
        </row>
        <row r="5383">
          <cell r="CW5383">
            <v>0</v>
          </cell>
          <cell r="CX5383">
            <v>0</v>
          </cell>
          <cell r="CY5383">
            <v>0</v>
          </cell>
          <cell r="CZ5383">
            <v>0</v>
          </cell>
          <cell r="DA5383">
            <v>0</v>
          </cell>
          <cell r="DH5383">
            <v>0</v>
          </cell>
        </row>
        <row r="5384">
          <cell r="CW5384">
            <v>0</v>
          </cell>
          <cell r="CX5384">
            <v>0</v>
          </cell>
          <cell r="CY5384">
            <v>0</v>
          </cell>
          <cell r="CZ5384">
            <v>0</v>
          </cell>
          <cell r="DA5384">
            <v>0</v>
          </cell>
          <cell r="DH5384">
            <v>0</v>
          </cell>
        </row>
        <row r="5385">
          <cell r="CW5385">
            <v>0</v>
          </cell>
          <cell r="CX5385">
            <v>0</v>
          </cell>
          <cell r="CY5385">
            <v>0</v>
          </cell>
          <cell r="CZ5385">
            <v>0</v>
          </cell>
          <cell r="DA5385">
            <v>0</v>
          </cell>
          <cell r="DH5385">
            <v>0</v>
          </cell>
        </row>
        <row r="5386">
          <cell r="CW5386">
            <v>0</v>
          </cell>
          <cell r="CX5386">
            <v>0</v>
          </cell>
          <cell r="CY5386">
            <v>0</v>
          </cell>
          <cell r="CZ5386">
            <v>0</v>
          </cell>
          <cell r="DA5386">
            <v>0</v>
          </cell>
          <cell r="DH5386">
            <v>0</v>
          </cell>
        </row>
        <row r="5387">
          <cell r="CW5387">
            <v>0</v>
          </cell>
          <cell r="CX5387">
            <v>0</v>
          </cell>
          <cell r="CY5387">
            <v>0</v>
          </cell>
          <cell r="CZ5387">
            <v>0</v>
          </cell>
          <cell r="DA5387">
            <v>0</v>
          </cell>
          <cell r="DH5387">
            <v>0</v>
          </cell>
        </row>
        <row r="5388">
          <cell r="CW5388">
            <v>0</v>
          </cell>
          <cell r="CX5388">
            <v>0</v>
          </cell>
          <cell r="CY5388">
            <v>0</v>
          </cell>
          <cell r="CZ5388">
            <v>0</v>
          </cell>
          <cell r="DA5388">
            <v>0</v>
          </cell>
          <cell r="DH5388">
            <v>0</v>
          </cell>
        </row>
        <row r="5389">
          <cell r="CW5389">
            <v>0</v>
          </cell>
          <cell r="CX5389">
            <v>0</v>
          </cell>
          <cell r="CY5389">
            <v>0</v>
          </cell>
          <cell r="CZ5389">
            <v>0</v>
          </cell>
          <cell r="DA5389">
            <v>0</v>
          </cell>
          <cell r="DH5389">
            <v>0</v>
          </cell>
        </row>
        <row r="5390">
          <cell r="CW5390">
            <v>0</v>
          </cell>
          <cell r="CX5390">
            <v>0</v>
          </cell>
          <cell r="CY5390">
            <v>0</v>
          </cell>
          <cell r="CZ5390">
            <v>0</v>
          </cell>
          <cell r="DA5390">
            <v>0</v>
          </cell>
          <cell r="DH5390">
            <v>0</v>
          </cell>
        </row>
        <row r="5391">
          <cell r="CW5391">
            <v>0</v>
          </cell>
          <cell r="CX5391">
            <v>0</v>
          </cell>
          <cell r="CY5391">
            <v>0</v>
          </cell>
          <cell r="CZ5391">
            <v>0</v>
          </cell>
          <cell r="DA5391">
            <v>0</v>
          </cell>
          <cell r="DH5391">
            <v>0</v>
          </cell>
        </row>
        <row r="5392">
          <cell r="CW5392">
            <v>0</v>
          </cell>
          <cell r="CX5392">
            <v>0</v>
          </cell>
          <cell r="CY5392">
            <v>0</v>
          </cell>
          <cell r="CZ5392">
            <v>0</v>
          </cell>
          <cell r="DA5392">
            <v>0</v>
          </cell>
          <cell r="DH5392">
            <v>0</v>
          </cell>
        </row>
        <row r="5393">
          <cell r="CW5393">
            <v>0</v>
          </cell>
          <cell r="CX5393">
            <v>0</v>
          </cell>
          <cell r="CY5393">
            <v>0</v>
          </cell>
          <cell r="CZ5393">
            <v>0</v>
          </cell>
          <cell r="DA5393">
            <v>0</v>
          </cell>
          <cell r="DH5393">
            <v>0</v>
          </cell>
        </row>
        <row r="5394">
          <cell r="CW5394">
            <v>0</v>
          </cell>
          <cell r="CX5394">
            <v>0</v>
          </cell>
          <cell r="CY5394">
            <v>0</v>
          </cell>
          <cell r="CZ5394">
            <v>0</v>
          </cell>
          <cell r="DA5394">
            <v>0</v>
          </cell>
          <cell r="DH5394">
            <v>0</v>
          </cell>
        </row>
        <row r="5395">
          <cell r="CW5395">
            <v>0</v>
          </cell>
          <cell r="CX5395">
            <v>0</v>
          </cell>
          <cell r="CY5395">
            <v>0</v>
          </cell>
          <cell r="CZ5395">
            <v>0</v>
          </cell>
          <cell r="DA5395">
            <v>0</v>
          </cell>
          <cell r="DH5395">
            <v>0</v>
          </cell>
        </row>
        <row r="5396">
          <cell r="CW5396">
            <v>0</v>
          </cell>
          <cell r="CX5396">
            <v>0</v>
          </cell>
          <cell r="CY5396">
            <v>0</v>
          </cell>
          <cell r="CZ5396">
            <v>0</v>
          </cell>
          <cell r="DA5396">
            <v>0</v>
          </cell>
          <cell r="DH5396">
            <v>0</v>
          </cell>
        </row>
        <row r="5397">
          <cell r="CW5397">
            <v>0</v>
          </cell>
          <cell r="CX5397">
            <v>0</v>
          </cell>
          <cell r="CY5397">
            <v>0</v>
          </cell>
          <cell r="CZ5397">
            <v>0</v>
          </cell>
          <cell r="DA5397">
            <v>0</v>
          </cell>
          <cell r="DH5397">
            <v>0</v>
          </cell>
        </row>
        <row r="5398">
          <cell r="CW5398">
            <v>0</v>
          </cell>
          <cell r="CX5398">
            <v>0</v>
          </cell>
          <cell r="CY5398">
            <v>0</v>
          </cell>
          <cell r="CZ5398">
            <v>0</v>
          </cell>
          <cell r="DA5398">
            <v>0</v>
          </cell>
          <cell r="DH5398">
            <v>0</v>
          </cell>
        </row>
        <row r="5399">
          <cell r="CW5399">
            <v>0</v>
          </cell>
          <cell r="CX5399">
            <v>0</v>
          </cell>
          <cell r="CY5399">
            <v>0</v>
          </cell>
          <cell r="CZ5399">
            <v>0</v>
          </cell>
          <cell r="DA5399">
            <v>0</v>
          </cell>
          <cell r="DH5399">
            <v>0</v>
          </cell>
        </row>
        <row r="5400">
          <cell r="CW5400">
            <v>0</v>
          </cell>
          <cell r="CX5400">
            <v>0</v>
          </cell>
          <cell r="CY5400">
            <v>0</v>
          </cell>
          <cell r="CZ5400">
            <v>0</v>
          </cell>
          <cell r="DA5400">
            <v>0</v>
          </cell>
          <cell r="DH5400">
            <v>0</v>
          </cell>
        </row>
        <row r="5401">
          <cell r="CW5401">
            <v>0</v>
          </cell>
          <cell r="CX5401">
            <v>0</v>
          </cell>
          <cell r="CY5401">
            <v>0</v>
          </cell>
          <cell r="CZ5401">
            <v>0</v>
          </cell>
          <cell r="DA5401">
            <v>0</v>
          </cell>
          <cell r="DH5401">
            <v>0</v>
          </cell>
        </row>
        <row r="5402">
          <cell r="CW5402">
            <v>0</v>
          </cell>
          <cell r="CX5402">
            <v>0</v>
          </cell>
          <cell r="CY5402">
            <v>0</v>
          </cell>
          <cell r="CZ5402">
            <v>0</v>
          </cell>
          <cell r="DA5402">
            <v>0</v>
          </cell>
          <cell r="DH5402">
            <v>0</v>
          </cell>
        </row>
        <row r="5403">
          <cell r="CW5403">
            <v>0</v>
          </cell>
          <cell r="CX5403">
            <v>0</v>
          </cell>
          <cell r="CY5403">
            <v>0</v>
          </cell>
          <cell r="CZ5403">
            <v>0</v>
          </cell>
          <cell r="DA5403">
            <v>0</v>
          </cell>
          <cell r="DH5403">
            <v>0</v>
          </cell>
        </row>
        <row r="5404">
          <cell r="CW5404">
            <v>0</v>
          </cell>
          <cell r="CX5404">
            <v>0</v>
          </cell>
          <cell r="CY5404">
            <v>0</v>
          </cell>
          <cell r="CZ5404">
            <v>0</v>
          </cell>
          <cell r="DA5404">
            <v>0</v>
          </cell>
          <cell r="DH5404">
            <v>0</v>
          </cell>
        </row>
        <row r="5405">
          <cell r="CW5405">
            <v>0</v>
          </cell>
          <cell r="CX5405">
            <v>0</v>
          </cell>
          <cell r="CY5405">
            <v>0</v>
          </cell>
          <cell r="CZ5405">
            <v>0</v>
          </cell>
          <cell r="DA5405">
            <v>0</v>
          </cell>
          <cell r="DH5405">
            <v>0</v>
          </cell>
        </row>
        <row r="5406">
          <cell r="CW5406">
            <v>0</v>
          </cell>
          <cell r="CX5406">
            <v>0</v>
          </cell>
          <cell r="CY5406">
            <v>0</v>
          </cell>
          <cell r="CZ5406">
            <v>0</v>
          </cell>
          <cell r="DA5406">
            <v>0</v>
          </cell>
          <cell r="DH5406">
            <v>0</v>
          </cell>
        </row>
        <row r="5407">
          <cell r="CW5407">
            <v>0</v>
          </cell>
          <cell r="CX5407">
            <v>0</v>
          </cell>
          <cell r="CY5407">
            <v>0</v>
          </cell>
          <cell r="CZ5407">
            <v>0</v>
          </cell>
          <cell r="DA5407">
            <v>0</v>
          </cell>
          <cell r="DH5407">
            <v>0</v>
          </cell>
        </row>
        <row r="5408">
          <cell r="CW5408">
            <v>0</v>
          </cell>
          <cell r="CX5408">
            <v>0</v>
          </cell>
          <cell r="CY5408">
            <v>0</v>
          </cell>
          <cell r="CZ5408">
            <v>0</v>
          </cell>
          <cell r="DA5408">
            <v>0</v>
          </cell>
          <cell r="DH5408">
            <v>0</v>
          </cell>
        </row>
        <row r="5409">
          <cell r="CW5409">
            <v>0</v>
          </cell>
          <cell r="CX5409">
            <v>0</v>
          </cell>
          <cell r="CY5409">
            <v>0</v>
          </cell>
          <cell r="CZ5409">
            <v>0</v>
          </cell>
          <cell r="DA5409">
            <v>0</v>
          </cell>
          <cell r="DH5409">
            <v>0</v>
          </cell>
        </row>
        <row r="5410">
          <cell r="CW5410">
            <v>0</v>
          </cell>
          <cell r="CX5410">
            <v>0</v>
          </cell>
          <cell r="CY5410">
            <v>0</v>
          </cell>
          <cell r="CZ5410">
            <v>0</v>
          </cell>
          <cell r="DA5410">
            <v>0</v>
          </cell>
          <cell r="DH5410">
            <v>0</v>
          </cell>
        </row>
        <row r="5411">
          <cell r="CW5411">
            <v>0</v>
          </cell>
          <cell r="CX5411">
            <v>0</v>
          </cell>
          <cell r="CY5411">
            <v>0</v>
          </cell>
          <cell r="CZ5411">
            <v>0</v>
          </cell>
          <cell r="DA5411">
            <v>0</v>
          </cell>
          <cell r="DH5411">
            <v>0</v>
          </cell>
        </row>
        <row r="5412">
          <cell r="CW5412">
            <v>0</v>
          </cell>
          <cell r="CX5412">
            <v>0</v>
          </cell>
          <cell r="CY5412">
            <v>0</v>
          </cell>
          <cell r="CZ5412">
            <v>0</v>
          </cell>
          <cell r="DA5412">
            <v>0</v>
          </cell>
          <cell r="DH5412">
            <v>0</v>
          </cell>
        </row>
        <row r="5413">
          <cell r="CW5413">
            <v>0</v>
          </cell>
          <cell r="CX5413">
            <v>0</v>
          </cell>
          <cell r="CY5413">
            <v>0</v>
          </cell>
          <cell r="CZ5413">
            <v>0</v>
          </cell>
          <cell r="DA5413">
            <v>0</v>
          </cell>
          <cell r="DH5413">
            <v>0</v>
          </cell>
        </row>
        <row r="5414">
          <cell r="CW5414">
            <v>0</v>
          </cell>
          <cell r="CX5414">
            <v>0</v>
          </cell>
          <cell r="CY5414">
            <v>0</v>
          </cell>
          <cell r="CZ5414">
            <v>0</v>
          </cell>
          <cell r="DA5414">
            <v>0</v>
          </cell>
          <cell r="DH5414">
            <v>0</v>
          </cell>
        </row>
        <row r="5415">
          <cell r="CW5415">
            <v>0</v>
          </cell>
          <cell r="CX5415">
            <v>0</v>
          </cell>
          <cell r="CY5415">
            <v>0</v>
          </cell>
          <cell r="CZ5415">
            <v>0</v>
          </cell>
          <cell r="DA5415">
            <v>0</v>
          </cell>
          <cell r="DH5415">
            <v>0</v>
          </cell>
        </row>
        <row r="5416">
          <cell r="CW5416">
            <v>0</v>
          </cell>
          <cell r="CX5416">
            <v>0</v>
          </cell>
          <cell r="CY5416">
            <v>0</v>
          </cell>
          <cell r="CZ5416">
            <v>0</v>
          </cell>
          <cell r="DA5416">
            <v>0</v>
          </cell>
          <cell r="DH5416">
            <v>0</v>
          </cell>
        </row>
        <row r="5417">
          <cell r="CW5417">
            <v>0</v>
          </cell>
          <cell r="CX5417">
            <v>0</v>
          </cell>
          <cell r="CY5417">
            <v>0</v>
          </cell>
          <cell r="CZ5417">
            <v>0</v>
          </cell>
          <cell r="DA5417">
            <v>0</v>
          </cell>
          <cell r="DH5417">
            <v>0</v>
          </cell>
        </row>
        <row r="5418">
          <cell r="CW5418">
            <v>0</v>
          </cell>
          <cell r="CX5418">
            <v>0</v>
          </cell>
          <cell r="CY5418">
            <v>0</v>
          </cell>
          <cell r="CZ5418">
            <v>0</v>
          </cell>
          <cell r="DA5418">
            <v>0</v>
          </cell>
          <cell r="DH5418">
            <v>0</v>
          </cell>
        </row>
        <row r="5419">
          <cell r="CW5419">
            <v>0</v>
          </cell>
          <cell r="CX5419">
            <v>0</v>
          </cell>
          <cell r="CY5419">
            <v>0</v>
          </cell>
          <cell r="CZ5419">
            <v>0</v>
          </cell>
          <cell r="DA5419">
            <v>0</v>
          </cell>
          <cell r="DH5419">
            <v>0</v>
          </cell>
        </row>
        <row r="5420">
          <cell r="CW5420">
            <v>0</v>
          </cell>
          <cell r="CX5420">
            <v>0</v>
          </cell>
          <cell r="CY5420">
            <v>0</v>
          </cell>
          <cell r="CZ5420">
            <v>0</v>
          </cell>
          <cell r="DA5420">
            <v>0</v>
          </cell>
          <cell r="DH5420">
            <v>0</v>
          </cell>
        </row>
        <row r="5421">
          <cell r="CW5421">
            <v>0</v>
          </cell>
          <cell r="CX5421">
            <v>0</v>
          </cell>
          <cell r="CY5421">
            <v>0</v>
          </cell>
          <cell r="CZ5421">
            <v>0</v>
          </cell>
          <cell r="DA5421">
            <v>0</v>
          </cell>
          <cell r="DH5421">
            <v>0</v>
          </cell>
        </row>
        <row r="5422">
          <cell r="CW5422">
            <v>0</v>
          </cell>
          <cell r="CX5422">
            <v>0</v>
          </cell>
          <cell r="CY5422">
            <v>0</v>
          </cell>
          <cell r="CZ5422">
            <v>0</v>
          </cell>
          <cell r="DA5422">
            <v>0</v>
          </cell>
          <cell r="DH5422">
            <v>0</v>
          </cell>
        </row>
        <row r="5423">
          <cell r="CW5423">
            <v>0</v>
          </cell>
          <cell r="CX5423">
            <v>0</v>
          </cell>
          <cell r="CY5423">
            <v>0</v>
          </cell>
          <cell r="CZ5423">
            <v>0</v>
          </cell>
          <cell r="DA5423">
            <v>0</v>
          </cell>
          <cell r="DH5423">
            <v>0</v>
          </cell>
        </row>
        <row r="5424">
          <cell r="CW5424">
            <v>0</v>
          </cell>
          <cell r="CX5424">
            <v>0</v>
          </cell>
          <cell r="CY5424">
            <v>0</v>
          </cell>
          <cell r="CZ5424">
            <v>0</v>
          </cell>
          <cell r="DA5424">
            <v>0</v>
          </cell>
          <cell r="DH5424">
            <v>0</v>
          </cell>
        </row>
        <row r="5425">
          <cell r="CW5425">
            <v>0</v>
          </cell>
          <cell r="CX5425">
            <v>0</v>
          </cell>
          <cell r="CY5425">
            <v>0</v>
          </cell>
          <cell r="CZ5425">
            <v>0</v>
          </cell>
          <cell r="DA5425">
            <v>0</v>
          </cell>
          <cell r="DH5425">
            <v>0</v>
          </cell>
        </row>
        <row r="5426">
          <cell r="CW5426">
            <v>0</v>
          </cell>
          <cell r="CX5426">
            <v>0</v>
          </cell>
          <cell r="CY5426">
            <v>0</v>
          </cell>
          <cell r="CZ5426">
            <v>0</v>
          </cell>
          <cell r="DA5426">
            <v>0</v>
          </cell>
          <cell r="DH5426">
            <v>0</v>
          </cell>
        </row>
        <row r="5427">
          <cell r="CW5427">
            <v>0</v>
          </cell>
          <cell r="CX5427">
            <v>0</v>
          </cell>
          <cell r="CY5427">
            <v>0</v>
          </cell>
          <cell r="CZ5427">
            <v>0</v>
          </cell>
          <cell r="DA5427">
            <v>0</v>
          </cell>
          <cell r="DH5427">
            <v>0</v>
          </cell>
        </row>
        <row r="5428">
          <cell r="CW5428">
            <v>0</v>
          </cell>
          <cell r="CX5428">
            <v>0</v>
          </cell>
          <cell r="CY5428">
            <v>0</v>
          </cell>
          <cell r="CZ5428">
            <v>0</v>
          </cell>
          <cell r="DA5428">
            <v>0</v>
          </cell>
          <cell r="DH5428">
            <v>0</v>
          </cell>
        </row>
        <row r="5429">
          <cell r="CW5429">
            <v>0</v>
          </cell>
          <cell r="CX5429">
            <v>0</v>
          </cell>
          <cell r="CY5429">
            <v>0</v>
          </cell>
          <cell r="CZ5429">
            <v>0</v>
          </cell>
          <cell r="DA5429">
            <v>0</v>
          </cell>
          <cell r="DH5429">
            <v>0</v>
          </cell>
        </row>
        <row r="5430">
          <cell r="CW5430">
            <v>0</v>
          </cell>
          <cell r="CX5430">
            <v>0</v>
          </cell>
          <cell r="CY5430">
            <v>0</v>
          </cell>
          <cell r="CZ5430">
            <v>0</v>
          </cell>
          <cell r="DA5430">
            <v>0</v>
          </cell>
          <cell r="DH5430">
            <v>0</v>
          </cell>
        </row>
        <row r="5431">
          <cell r="CW5431">
            <v>0</v>
          </cell>
          <cell r="CX5431">
            <v>0</v>
          </cell>
          <cell r="CY5431">
            <v>0</v>
          </cell>
          <cell r="CZ5431">
            <v>0</v>
          </cell>
          <cell r="DA5431">
            <v>0</v>
          </cell>
          <cell r="DH5431">
            <v>0</v>
          </cell>
        </row>
        <row r="5432">
          <cell r="CW5432">
            <v>0</v>
          </cell>
          <cell r="CX5432">
            <v>0</v>
          </cell>
          <cell r="CY5432">
            <v>0</v>
          </cell>
          <cell r="CZ5432">
            <v>0</v>
          </cell>
          <cell r="DA5432">
            <v>0</v>
          </cell>
          <cell r="DH5432">
            <v>0</v>
          </cell>
        </row>
        <row r="5433">
          <cell r="CW5433">
            <v>0</v>
          </cell>
          <cell r="CX5433">
            <v>0</v>
          </cell>
          <cell r="CY5433">
            <v>0</v>
          </cell>
          <cell r="CZ5433">
            <v>0</v>
          </cell>
          <cell r="DA5433">
            <v>0</v>
          </cell>
          <cell r="DH5433">
            <v>0</v>
          </cell>
        </row>
        <row r="5434">
          <cell r="CW5434">
            <v>0</v>
          </cell>
          <cell r="CX5434">
            <v>0</v>
          </cell>
          <cell r="CY5434">
            <v>0</v>
          </cell>
          <cell r="CZ5434">
            <v>0</v>
          </cell>
          <cell r="DA5434">
            <v>0</v>
          </cell>
          <cell r="DH5434">
            <v>0</v>
          </cell>
        </row>
        <row r="5435">
          <cell r="CW5435">
            <v>0</v>
          </cell>
          <cell r="CX5435">
            <v>0</v>
          </cell>
          <cell r="CY5435">
            <v>0</v>
          </cell>
          <cell r="CZ5435">
            <v>0</v>
          </cell>
          <cell r="DA5435">
            <v>0</v>
          </cell>
          <cell r="DH5435">
            <v>0</v>
          </cell>
        </row>
        <row r="5436">
          <cell r="CW5436">
            <v>0</v>
          </cell>
          <cell r="CX5436">
            <v>0</v>
          </cell>
          <cell r="CY5436">
            <v>0</v>
          </cell>
          <cell r="CZ5436">
            <v>0</v>
          </cell>
          <cell r="DA5436">
            <v>0</v>
          </cell>
          <cell r="DH5436">
            <v>0</v>
          </cell>
        </row>
        <row r="5437">
          <cell r="CW5437">
            <v>0</v>
          </cell>
          <cell r="CX5437">
            <v>0</v>
          </cell>
          <cell r="CY5437">
            <v>0</v>
          </cell>
          <cell r="CZ5437">
            <v>0</v>
          </cell>
          <cell r="DA5437">
            <v>0</v>
          </cell>
          <cell r="DH5437">
            <v>0</v>
          </cell>
        </row>
        <row r="5438">
          <cell r="CW5438">
            <v>0</v>
          </cell>
          <cell r="CX5438">
            <v>0</v>
          </cell>
          <cell r="CY5438">
            <v>0</v>
          </cell>
          <cell r="CZ5438">
            <v>0</v>
          </cell>
          <cell r="DA5438">
            <v>0</v>
          </cell>
          <cell r="DH5438">
            <v>0</v>
          </cell>
        </row>
        <row r="5439">
          <cell r="CW5439">
            <v>0</v>
          </cell>
          <cell r="CX5439">
            <v>0</v>
          </cell>
          <cell r="CY5439">
            <v>0</v>
          </cell>
          <cell r="CZ5439">
            <v>0</v>
          </cell>
          <cell r="DA5439">
            <v>0</v>
          </cell>
          <cell r="DH5439">
            <v>0</v>
          </cell>
        </row>
        <row r="5440">
          <cell r="CW5440">
            <v>0</v>
          </cell>
          <cell r="CX5440">
            <v>0</v>
          </cell>
          <cell r="CY5440">
            <v>0</v>
          </cell>
          <cell r="CZ5440">
            <v>0</v>
          </cell>
          <cell r="DA5440">
            <v>0</v>
          </cell>
          <cell r="DH5440">
            <v>0</v>
          </cell>
        </row>
        <row r="5441">
          <cell r="CW5441">
            <v>0</v>
          </cell>
          <cell r="CX5441">
            <v>0</v>
          </cell>
          <cell r="CY5441">
            <v>0</v>
          </cell>
          <cell r="CZ5441">
            <v>0</v>
          </cell>
          <cell r="DA5441">
            <v>0</v>
          </cell>
          <cell r="DH5441">
            <v>0</v>
          </cell>
        </row>
        <row r="5442">
          <cell r="CW5442">
            <v>0</v>
          </cell>
          <cell r="CX5442">
            <v>0</v>
          </cell>
          <cell r="CY5442">
            <v>0</v>
          </cell>
          <cell r="CZ5442">
            <v>0</v>
          </cell>
          <cell r="DA5442">
            <v>0</v>
          </cell>
          <cell r="DH5442">
            <v>0</v>
          </cell>
        </row>
        <row r="5443">
          <cell r="CW5443">
            <v>0</v>
          </cell>
          <cell r="CX5443">
            <v>0</v>
          </cell>
          <cell r="CY5443">
            <v>0</v>
          </cell>
          <cell r="CZ5443">
            <v>0</v>
          </cell>
          <cell r="DA5443">
            <v>0</v>
          </cell>
          <cell r="DH5443">
            <v>0</v>
          </cell>
        </row>
        <row r="5444">
          <cell r="CW5444">
            <v>0</v>
          </cell>
          <cell r="CX5444">
            <v>0</v>
          </cell>
          <cell r="CY5444">
            <v>0</v>
          </cell>
          <cell r="CZ5444">
            <v>0</v>
          </cell>
          <cell r="DA5444">
            <v>0</v>
          </cell>
          <cell r="DH5444">
            <v>0</v>
          </cell>
        </row>
        <row r="5445">
          <cell r="CW5445">
            <v>0</v>
          </cell>
          <cell r="CX5445">
            <v>0</v>
          </cell>
          <cell r="CY5445">
            <v>0</v>
          </cell>
          <cell r="CZ5445">
            <v>0</v>
          </cell>
          <cell r="DA5445">
            <v>0</v>
          </cell>
          <cell r="DH5445">
            <v>0</v>
          </cell>
        </row>
        <row r="5446">
          <cell r="CW5446">
            <v>0</v>
          </cell>
          <cell r="CX5446">
            <v>0</v>
          </cell>
          <cell r="CY5446">
            <v>0</v>
          </cell>
          <cell r="CZ5446">
            <v>0</v>
          </cell>
          <cell r="DA5446">
            <v>0</v>
          </cell>
          <cell r="DH5446">
            <v>0</v>
          </cell>
        </row>
        <row r="5447">
          <cell r="CW5447">
            <v>0</v>
          </cell>
          <cell r="CX5447">
            <v>0</v>
          </cell>
          <cell r="CY5447">
            <v>0</v>
          </cell>
          <cell r="CZ5447">
            <v>0</v>
          </cell>
          <cell r="DA5447">
            <v>0</v>
          </cell>
          <cell r="DH5447">
            <v>0</v>
          </cell>
        </row>
        <row r="5448">
          <cell r="CW5448">
            <v>0</v>
          </cell>
          <cell r="CX5448">
            <v>0</v>
          </cell>
          <cell r="CY5448">
            <v>0</v>
          </cell>
          <cell r="CZ5448">
            <v>0</v>
          </cell>
          <cell r="DA5448">
            <v>0</v>
          </cell>
          <cell r="DH5448">
            <v>0</v>
          </cell>
        </row>
        <row r="5449">
          <cell r="CW5449">
            <v>0</v>
          </cell>
          <cell r="CX5449">
            <v>0</v>
          </cell>
          <cell r="CY5449">
            <v>0</v>
          </cell>
          <cell r="CZ5449">
            <v>0</v>
          </cell>
          <cell r="DA5449">
            <v>0</v>
          </cell>
          <cell r="DH5449">
            <v>0</v>
          </cell>
        </row>
        <row r="5450">
          <cell r="CW5450">
            <v>0</v>
          </cell>
          <cell r="CX5450">
            <v>0</v>
          </cell>
          <cell r="CY5450">
            <v>0</v>
          </cell>
          <cell r="CZ5450">
            <v>0</v>
          </cell>
          <cell r="DA5450">
            <v>0</v>
          </cell>
          <cell r="DH5450">
            <v>0</v>
          </cell>
        </row>
        <row r="5451">
          <cell r="CW5451">
            <v>0</v>
          </cell>
          <cell r="CX5451">
            <v>0</v>
          </cell>
          <cell r="CY5451">
            <v>0</v>
          </cell>
          <cell r="CZ5451">
            <v>0</v>
          </cell>
          <cell r="DA5451">
            <v>0</v>
          </cell>
          <cell r="DH5451">
            <v>0</v>
          </cell>
        </row>
        <row r="5452">
          <cell r="CW5452">
            <v>0</v>
          </cell>
          <cell r="CX5452">
            <v>0</v>
          </cell>
          <cell r="CY5452">
            <v>0</v>
          </cell>
          <cell r="CZ5452">
            <v>0</v>
          </cell>
          <cell r="DA5452">
            <v>0</v>
          </cell>
          <cell r="DH5452">
            <v>0</v>
          </cell>
        </row>
        <row r="5453">
          <cell r="CW5453">
            <v>0</v>
          </cell>
          <cell r="CX5453">
            <v>0</v>
          </cell>
          <cell r="CY5453">
            <v>0</v>
          </cell>
          <cell r="CZ5453">
            <v>0</v>
          </cell>
          <cell r="DA5453">
            <v>0</v>
          </cell>
          <cell r="DH5453">
            <v>0</v>
          </cell>
        </row>
        <row r="5454">
          <cell r="CW5454">
            <v>0</v>
          </cell>
          <cell r="CX5454">
            <v>0</v>
          </cell>
          <cell r="CY5454">
            <v>0</v>
          </cell>
          <cell r="CZ5454">
            <v>0</v>
          </cell>
          <cell r="DA5454">
            <v>0</v>
          </cell>
          <cell r="DH5454">
            <v>0</v>
          </cell>
        </row>
        <row r="5455">
          <cell r="CW5455">
            <v>0</v>
          </cell>
          <cell r="CX5455">
            <v>0</v>
          </cell>
          <cell r="CY5455">
            <v>0</v>
          </cell>
          <cell r="CZ5455">
            <v>0</v>
          </cell>
          <cell r="DA5455">
            <v>0</v>
          </cell>
          <cell r="DH5455">
            <v>0</v>
          </cell>
        </row>
        <row r="5456">
          <cell r="CW5456">
            <v>0</v>
          </cell>
          <cell r="CX5456">
            <v>0</v>
          </cell>
          <cell r="CY5456">
            <v>0</v>
          </cell>
          <cell r="CZ5456">
            <v>0</v>
          </cell>
          <cell r="DA5456">
            <v>0</v>
          </cell>
          <cell r="DH5456">
            <v>0</v>
          </cell>
        </row>
        <row r="5457">
          <cell r="CW5457">
            <v>0</v>
          </cell>
          <cell r="CX5457">
            <v>0</v>
          </cell>
          <cell r="CY5457">
            <v>0</v>
          </cell>
          <cell r="CZ5457">
            <v>0</v>
          </cell>
          <cell r="DA5457">
            <v>0</v>
          </cell>
          <cell r="DH5457">
            <v>0</v>
          </cell>
        </row>
        <row r="5458">
          <cell r="CW5458">
            <v>0</v>
          </cell>
          <cell r="CX5458">
            <v>0</v>
          </cell>
          <cell r="CY5458">
            <v>0</v>
          </cell>
          <cell r="CZ5458">
            <v>0</v>
          </cell>
          <cell r="DA5458">
            <v>0</v>
          </cell>
          <cell r="DH5458">
            <v>0</v>
          </cell>
        </row>
        <row r="5459">
          <cell r="CW5459">
            <v>0</v>
          </cell>
          <cell r="CX5459">
            <v>0</v>
          </cell>
          <cell r="CY5459">
            <v>0</v>
          </cell>
          <cell r="CZ5459">
            <v>0</v>
          </cell>
          <cell r="DA5459">
            <v>0</v>
          </cell>
          <cell r="DH5459">
            <v>0</v>
          </cell>
        </row>
        <row r="5460">
          <cell r="CW5460">
            <v>0</v>
          </cell>
          <cell r="CX5460">
            <v>0</v>
          </cell>
          <cell r="CY5460">
            <v>0</v>
          </cell>
          <cell r="CZ5460">
            <v>0</v>
          </cell>
          <cell r="DA5460">
            <v>0</v>
          </cell>
          <cell r="DH5460">
            <v>0</v>
          </cell>
        </row>
        <row r="5461">
          <cell r="CW5461">
            <v>0</v>
          </cell>
          <cell r="CX5461">
            <v>0</v>
          </cell>
          <cell r="CY5461">
            <v>0</v>
          </cell>
          <cell r="CZ5461">
            <v>0</v>
          </cell>
          <cell r="DA5461">
            <v>0</v>
          </cell>
          <cell r="DH5461">
            <v>0</v>
          </cell>
        </row>
        <row r="5462">
          <cell r="CW5462">
            <v>0</v>
          </cell>
          <cell r="CX5462">
            <v>0</v>
          </cell>
          <cell r="CY5462">
            <v>0</v>
          </cell>
          <cell r="CZ5462">
            <v>0</v>
          </cell>
          <cell r="DA5462">
            <v>0</v>
          </cell>
          <cell r="DH5462">
            <v>0</v>
          </cell>
        </row>
        <row r="5463">
          <cell r="CW5463">
            <v>0</v>
          </cell>
          <cell r="CX5463">
            <v>0</v>
          </cell>
          <cell r="CY5463">
            <v>0</v>
          </cell>
          <cell r="CZ5463">
            <v>0</v>
          </cell>
          <cell r="DA5463">
            <v>0</v>
          </cell>
          <cell r="DH5463">
            <v>0</v>
          </cell>
        </row>
        <row r="5464">
          <cell r="CW5464">
            <v>0</v>
          </cell>
          <cell r="CX5464">
            <v>0</v>
          </cell>
          <cell r="CY5464">
            <v>0</v>
          </cell>
          <cell r="CZ5464">
            <v>0</v>
          </cell>
          <cell r="DA5464">
            <v>0</v>
          </cell>
          <cell r="DH5464">
            <v>0</v>
          </cell>
        </row>
        <row r="5465">
          <cell r="CW5465">
            <v>0</v>
          </cell>
          <cell r="CX5465">
            <v>0</v>
          </cell>
          <cell r="CY5465">
            <v>0</v>
          </cell>
          <cell r="CZ5465">
            <v>0</v>
          </cell>
          <cell r="DA5465">
            <v>0</v>
          </cell>
          <cell r="DH5465">
            <v>0</v>
          </cell>
        </row>
        <row r="5466">
          <cell r="CW5466">
            <v>0</v>
          </cell>
          <cell r="CX5466">
            <v>0</v>
          </cell>
          <cell r="CY5466">
            <v>0</v>
          </cell>
          <cell r="CZ5466">
            <v>0</v>
          </cell>
          <cell r="DA5466">
            <v>0</v>
          </cell>
          <cell r="DH5466">
            <v>0</v>
          </cell>
        </row>
        <row r="5467">
          <cell r="CW5467">
            <v>0</v>
          </cell>
          <cell r="CX5467">
            <v>0</v>
          </cell>
          <cell r="CY5467">
            <v>0</v>
          </cell>
          <cell r="CZ5467">
            <v>0</v>
          </cell>
          <cell r="DA5467">
            <v>0</v>
          </cell>
          <cell r="DH5467">
            <v>0</v>
          </cell>
        </row>
        <row r="5468">
          <cell r="CW5468">
            <v>0</v>
          </cell>
          <cell r="CX5468">
            <v>0</v>
          </cell>
          <cell r="CY5468">
            <v>0</v>
          </cell>
          <cell r="CZ5468">
            <v>0</v>
          </cell>
          <cell r="DA5468">
            <v>0</v>
          </cell>
          <cell r="DH5468">
            <v>0</v>
          </cell>
        </row>
        <row r="5469">
          <cell r="CW5469">
            <v>0</v>
          </cell>
          <cell r="CX5469">
            <v>0</v>
          </cell>
          <cell r="CY5469">
            <v>0</v>
          </cell>
          <cell r="CZ5469">
            <v>0</v>
          </cell>
          <cell r="DA5469">
            <v>0</v>
          </cell>
          <cell r="DH5469">
            <v>0</v>
          </cell>
        </row>
        <row r="5470">
          <cell r="CW5470">
            <v>0</v>
          </cell>
          <cell r="CX5470">
            <v>0</v>
          </cell>
          <cell r="CY5470">
            <v>0</v>
          </cell>
          <cell r="CZ5470">
            <v>0</v>
          </cell>
          <cell r="DA5470">
            <v>0</v>
          </cell>
          <cell r="DH5470">
            <v>0</v>
          </cell>
        </row>
        <row r="5471">
          <cell r="CW5471">
            <v>0</v>
          </cell>
          <cell r="CX5471">
            <v>0</v>
          </cell>
          <cell r="CY5471">
            <v>0</v>
          </cell>
          <cell r="CZ5471">
            <v>0</v>
          </cell>
          <cell r="DA5471">
            <v>0</v>
          </cell>
          <cell r="DH5471">
            <v>0</v>
          </cell>
        </row>
        <row r="5472">
          <cell r="CW5472">
            <v>0</v>
          </cell>
          <cell r="CX5472">
            <v>0</v>
          </cell>
          <cell r="CY5472">
            <v>0</v>
          </cell>
          <cell r="CZ5472">
            <v>0</v>
          </cell>
          <cell r="DA5472">
            <v>0</v>
          </cell>
          <cell r="DH5472">
            <v>0</v>
          </cell>
        </row>
        <row r="5473">
          <cell r="CW5473">
            <v>0</v>
          </cell>
          <cell r="CX5473">
            <v>0</v>
          </cell>
          <cell r="CY5473">
            <v>0</v>
          </cell>
          <cell r="CZ5473">
            <v>0</v>
          </cell>
          <cell r="DA5473">
            <v>0</v>
          </cell>
          <cell r="DH5473">
            <v>0</v>
          </cell>
        </row>
        <row r="5474">
          <cell r="CW5474">
            <v>0</v>
          </cell>
          <cell r="CX5474">
            <v>0</v>
          </cell>
          <cell r="CY5474">
            <v>0</v>
          </cell>
          <cell r="CZ5474">
            <v>0</v>
          </cell>
          <cell r="DA5474">
            <v>0</v>
          </cell>
          <cell r="DH5474">
            <v>0</v>
          </cell>
        </row>
        <row r="5475">
          <cell r="CW5475">
            <v>0</v>
          </cell>
          <cell r="CX5475">
            <v>0</v>
          </cell>
          <cell r="CY5475">
            <v>0</v>
          </cell>
          <cell r="CZ5475">
            <v>0</v>
          </cell>
          <cell r="DA5475">
            <v>0</v>
          </cell>
          <cell r="DH5475">
            <v>0</v>
          </cell>
        </row>
        <row r="5476">
          <cell r="CW5476">
            <v>0</v>
          </cell>
          <cell r="CX5476">
            <v>0</v>
          </cell>
          <cell r="CY5476">
            <v>0</v>
          </cell>
          <cell r="CZ5476">
            <v>0</v>
          </cell>
          <cell r="DA5476">
            <v>0</v>
          </cell>
          <cell r="DH5476">
            <v>0</v>
          </cell>
        </row>
        <row r="5477">
          <cell r="CW5477">
            <v>0</v>
          </cell>
          <cell r="CX5477">
            <v>0</v>
          </cell>
          <cell r="CY5477">
            <v>0</v>
          </cell>
          <cell r="CZ5477">
            <v>0</v>
          </cell>
          <cell r="DA5477">
            <v>0</v>
          </cell>
          <cell r="DH5477">
            <v>0</v>
          </cell>
        </row>
        <row r="5478">
          <cell r="CW5478">
            <v>0</v>
          </cell>
          <cell r="CX5478">
            <v>0</v>
          </cell>
          <cell r="CY5478">
            <v>0</v>
          </cell>
          <cell r="CZ5478">
            <v>0</v>
          </cell>
          <cell r="DA5478">
            <v>0</v>
          </cell>
          <cell r="DH5478">
            <v>0</v>
          </cell>
        </row>
        <row r="5479">
          <cell r="CW5479">
            <v>0</v>
          </cell>
          <cell r="CX5479">
            <v>0</v>
          </cell>
          <cell r="CY5479">
            <v>0</v>
          </cell>
          <cell r="CZ5479">
            <v>0</v>
          </cell>
          <cell r="DA5479">
            <v>0</v>
          </cell>
          <cell r="DH5479">
            <v>0</v>
          </cell>
        </row>
        <row r="5480">
          <cell r="CW5480">
            <v>0</v>
          </cell>
          <cell r="CX5480">
            <v>0</v>
          </cell>
          <cell r="CY5480">
            <v>0</v>
          </cell>
          <cell r="CZ5480">
            <v>0</v>
          </cell>
          <cell r="DA5480">
            <v>0</v>
          </cell>
          <cell r="DH5480">
            <v>0</v>
          </cell>
        </row>
        <row r="5481">
          <cell r="CW5481">
            <v>0</v>
          </cell>
          <cell r="CX5481">
            <v>0</v>
          </cell>
          <cell r="CY5481">
            <v>0</v>
          </cell>
          <cell r="CZ5481">
            <v>0</v>
          </cell>
          <cell r="DA5481">
            <v>0</v>
          </cell>
          <cell r="DH5481">
            <v>0</v>
          </cell>
        </row>
        <row r="5482">
          <cell r="CW5482">
            <v>0</v>
          </cell>
          <cell r="CX5482">
            <v>0</v>
          </cell>
          <cell r="CY5482">
            <v>0</v>
          </cell>
          <cell r="CZ5482">
            <v>0</v>
          </cell>
          <cell r="DA5482">
            <v>0</v>
          </cell>
          <cell r="DH5482">
            <v>0</v>
          </cell>
        </row>
        <row r="5483">
          <cell r="CW5483">
            <v>0</v>
          </cell>
          <cell r="CX5483">
            <v>0</v>
          </cell>
          <cell r="CY5483">
            <v>0</v>
          </cell>
          <cell r="CZ5483">
            <v>0</v>
          </cell>
          <cell r="DA5483">
            <v>0</v>
          </cell>
          <cell r="DH5483">
            <v>0</v>
          </cell>
        </row>
        <row r="5484">
          <cell r="CW5484">
            <v>0</v>
          </cell>
          <cell r="CX5484">
            <v>0</v>
          </cell>
          <cell r="CY5484">
            <v>0</v>
          </cell>
          <cell r="CZ5484">
            <v>0</v>
          </cell>
          <cell r="DA5484">
            <v>0</v>
          </cell>
          <cell r="DH5484">
            <v>0</v>
          </cell>
        </row>
        <row r="5485">
          <cell r="CW5485">
            <v>0</v>
          </cell>
          <cell r="CX5485">
            <v>0</v>
          </cell>
          <cell r="CY5485">
            <v>0</v>
          </cell>
          <cell r="CZ5485">
            <v>0</v>
          </cell>
          <cell r="DA5485">
            <v>0</v>
          </cell>
          <cell r="DH5485">
            <v>0</v>
          </cell>
        </row>
        <row r="5486">
          <cell r="CW5486">
            <v>0</v>
          </cell>
          <cell r="CX5486">
            <v>0</v>
          </cell>
          <cell r="CY5486">
            <v>0</v>
          </cell>
          <cell r="CZ5486">
            <v>0</v>
          </cell>
          <cell r="DA5486">
            <v>0</v>
          </cell>
          <cell r="DH5486">
            <v>0</v>
          </cell>
        </row>
        <row r="5487">
          <cell r="CW5487">
            <v>0</v>
          </cell>
          <cell r="CX5487">
            <v>0</v>
          </cell>
          <cell r="CY5487">
            <v>0</v>
          </cell>
          <cell r="CZ5487">
            <v>0</v>
          </cell>
          <cell r="DA5487">
            <v>0</v>
          </cell>
          <cell r="DH5487">
            <v>0</v>
          </cell>
        </row>
        <row r="5488">
          <cell r="CW5488">
            <v>0</v>
          </cell>
          <cell r="CX5488">
            <v>0</v>
          </cell>
          <cell r="CY5488">
            <v>0</v>
          </cell>
          <cell r="CZ5488">
            <v>0</v>
          </cell>
          <cell r="DA5488">
            <v>0</v>
          </cell>
          <cell r="DH5488">
            <v>0</v>
          </cell>
        </row>
        <row r="5489">
          <cell r="CW5489">
            <v>0</v>
          </cell>
          <cell r="CX5489">
            <v>0</v>
          </cell>
          <cell r="CY5489">
            <v>0</v>
          </cell>
          <cell r="CZ5489">
            <v>0</v>
          </cell>
          <cell r="DA5489">
            <v>0</v>
          </cell>
          <cell r="DH5489">
            <v>0</v>
          </cell>
        </row>
        <row r="5490">
          <cell r="CW5490">
            <v>0</v>
          </cell>
          <cell r="CX5490">
            <v>0</v>
          </cell>
          <cell r="CY5490">
            <v>0</v>
          </cell>
          <cell r="CZ5490">
            <v>0</v>
          </cell>
          <cell r="DA5490">
            <v>0</v>
          </cell>
          <cell r="DH5490">
            <v>0</v>
          </cell>
        </row>
        <row r="5491">
          <cell r="CW5491">
            <v>0</v>
          </cell>
          <cell r="CX5491">
            <v>0</v>
          </cell>
          <cell r="CY5491">
            <v>0</v>
          </cell>
          <cell r="CZ5491">
            <v>0</v>
          </cell>
          <cell r="DA5491">
            <v>0</v>
          </cell>
          <cell r="DH5491">
            <v>0</v>
          </cell>
        </row>
        <row r="5492">
          <cell r="CW5492">
            <v>0</v>
          </cell>
          <cell r="CX5492">
            <v>0</v>
          </cell>
          <cell r="CY5492">
            <v>0</v>
          </cell>
          <cell r="CZ5492">
            <v>0</v>
          </cell>
          <cell r="DA5492">
            <v>0</v>
          </cell>
          <cell r="DH5492">
            <v>0</v>
          </cell>
        </row>
        <row r="5493">
          <cell r="CW5493">
            <v>0</v>
          </cell>
          <cell r="CX5493">
            <v>0</v>
          </cell>
          <cell r="CY5493">
            <v>0</v>
          </cell>
          <cell r="CZ5493">
            <v>0</v>
          </cell>
          <cell r="DA5493">
            <v>0</v>
          </cell>
          <cell r="DH5493">
            <v>0</v>
          </cell>
        </row>
        <row r="5494">
          <cell r="CW5494">
            <v>0</v>
          </cell>
          <cell r="CX5494">
            <v>0</v>
          </cell>
          <cell r="CY5494">
            <v>0</v>
          </cell>
          <cell r="CZ5494">
            <v>0</v>
          </cell>
          <cell r="DA5494">
            <v>0</v>
          </cell>
          <cell r="DH5494">
            <v>0</v>
          </cell>
        </row>
        <row r="5495">
          <cell r="CW5495">
            <v>0</v>
          </cell>
          <cell r="CX5495">
            <v>0</v>
          </cell>
          <cell r="CY5495">
            <v>0</v>
          </cell>
          <cell r="CZ5495">
            <v>0</v>
          </cell>
          <cell r="DA5495">
            <v>0</v>
          </cell>
          <cell r="DH5495">
            <v>0</v>
          </cell>
        </row>
        <row r="5496">
          <cell r="CW5496">
            <v>0</v>
          </cell>
          <cell r="CX5496">
            <v>0</v>
          </cell>
          <cell r="CY5496">
            <v>0</v>
          </cell>
          <cell r="CZ5496">
            <v>0</v>
          </cell>
          <cell r="DA5496">
            <v>0</v>
          </cell>
          <cell r="DH5496">
            <v>0</v>
          </cell>
        </row>
        <row r="5497">
          <cell r="CW5497">
            <v>0</v>
          </cell>
          <cell r="CX5497">
            <v>0</v>
          </cell>
          <cell r="CY5497">
            <v>0</v>
          </cell>
          <cell r="CZ5497">
            <v>0</v>
          </cell>
          <cell r="DA5497">
            <v>0</v>
          </cell>
          <cell r="DH5497">
            <v>0</v>
          </cell>
        </row>
        <row r="5498">
          <cell r="CW5498">
            <v>0</v>
          </cell>
          <cell r="CX5498">
            <v>0</v>
          </cell>
          <cell r="CY5498">
            <v>0</v>
          </cell>
          <cell r="CZ5498">
            <v>0</v>
          </cell>
          <cell r="DA5498">
            <v>0</v>
          </cell>
          <cell r="DH5498">
            <v>0</v>
          </cell>
        </row>
        <row r="5499">
          <cell r="CW5499">
            <v>0</v>
          </cell>
          <cell r="CX5499">
            <v>0</v>
          </cell>
          <cell r="CY5499">
            <v>0</v>
          </cell>
          <cell r="CZ5499">
            <v>0</v>
          </cell>
          <cell r="DA5499">
            <v>0</v>
          </cell>
          <cell r="DH5499">
            <v>0</v>
          </cell>
        </row>
        <row r="5500">
          <cell r="CW5500">
            <v>0</v>
          </cell>
          <cell r="CX5500">
            <v>0</v>
          </cell>
          <cell r="CY5500">
            <v>0</v>
          </cell>
          <cell r="CZ5500">
            <v>0</v>
          </cell>
          <cell r="DA5500">
            <v>0</v>
          </cell>
          <cell r="DH5500">
            <v>0</v>
          </cell>
        </row>
        <row r="5501">
          <cell r="CW5501">
            <v>0</v>
          </cell>
          <cell r="CX5501">
            <v>0</v>
          </cell>
          <cell r="CY5501">
            <v>0</v>
          </cell>
          <cell r="CZ5501">
            <v>0</v>
          </cell>
          <cell r="DA5501">
            <v>0</v>
          </cell>
          <cell r="DH5501">
            <v>0</v>
          </cell>
        </row>
        <row r="5502">
          <cell r="CW5502">
            <v>0</v>
          </cell>
          <cell r="CX5502">
            <v>0</v>
          </cell>
          <cell r="CY5502">
            <v>0</v>
          </cell>
          <cell r="CZ5502">
            <v>0</v>
          </cell>
          <cell r="DA5502">
            <v>0</v>
          </cell>
          <cell r="DH5502">
            <v>0</v>
          </cell>
        </row>
        <row r="5503">
          <cell r="CW5503">
            <v>0</v>
          </cell>
          <cell r="CX5503">
            <v>0</v>
          </cell>
          <cell r="CY5503">
            <v>0</v>
          </cell>
          <cell r="CZ5503">
            <v>0</v>
          </cell>
          <cell r="DA5503">
            <v>0</v>
          </cell>
          <cell r="DH5503">
            <v>0</v>
          </cell>
        </row>
        <row r="5504">
          <cell r="CW5504">
            <v>0</v>
          </cell>
          <cell r="CX5504">
            <v>0</v>
          </cell>
          <cell r="CY5504">
            <v>0</v>
          </cell>
          <cell r="CZ5504">
            <v>0</v>
          </cell>
          <cell r="DA5504">
            <v>0</v>
          </cell>
          <cell r="DH5504">
            <v>0</v>
          </cell>
        </row>
        <row r="5505">
          <cell r="CW5505">
            <v>0</v>
          </cell>
          <cell r="CX5505">
            <v>0</v>
          </cell>
          <cell r="CY5505">
            <v>0</v>
          </cell>
          <cell r="CZ5505">
            <v>0</v>
          </cell>
          <cell r="DA5505">
            <v>0</v>
          </cell>
          <cell r="DH5505">
            <v>0</v>
          </cell>
        </row>
        <row r="5506">
          <cell r="CW5506">
            <v>0</v>
          </cell>
          <cell r="CX5506">
            <v>0</v>
          </cell>
          <cell r="CY5506">
            <v>0</v>
          </cell>
          <cell r="CZ5506">
            <v>0</v>
          </cell>
          <cell r="DA5506">
            <v>0</v>
          </cell>
          <cell r="DH5506">
            <v>0</v>
          </cell>
        </row>
        <row r="5507">
          <cell r="CW5507">
            <v>0</v>
          </cell>
          <cell r="CX5507">
            <v>0</v>
          </cell>
          <cell r="CY5507">
            <v>0</v>
          </cell>
          <cell r="CZ5507">
            <v>0</v>
          </cell>
          <cell r="DA5507">
            <v>0</v>
          </cell>
          <cell r="DH5507">
            <v>0</v>
          </cell>
        </row>
        <row r="5508">
          <cell r="CW5508">
            <v>0</v>
          </cell>
          <cell r="CX5508">
            <v>0</v>
          </cell>
          <cell r="CY5508">
            <v>0</v>
          </cell>
          <cell r="CZ5508">
            <v>0</v>
          </cell>
          <cell r="DA5508">
            <v>0</v>
          </cell>
          <cell r="DH5508">
            <v>0</v>
          </cell>
        </row>
        <row r="5509">
          <cell r="CW5509">
            <v>0</v>
          </cell>
          <cell r="CX5509">
            <v>0</v>
          </cell>
          <cell r="CY5509">
            <v>0</v>
          </cell>
          <cell r="CZ5509">
            <v>0</v>
          </cell>
          <cell r="DA5509">
            <v>0</v>
          </cell>
          <cell r="DH5509">
            <v>0</v>
          </cell>
        </row>
        <row r="5510">
          <cell r="CW5510">
            <v>0</v>
          </cell>
          <cell r="CX5510">
            <v>0</v>
          </cell>
          <cell r="CY5510">
            <v>0</v>
          </cell>
          <cell r="CZ5510">
            <v>0</v>
          </cell>
          <cell r="DA5510">
            <v>0</v>
          </cell>
          <cell r="DH5510">
            <v>0</v>
          </cell>
        </row>
        <row r="5511">
          <cell r="CW5511">
            <v>0</v>
          </cell>
          <cell r="CX5511">
            <v>0</v>
          </cell>
          <cell r="CY5511">
            <v>0</v>
          </cell>
          <cell r="CZ5511">
            <v>0</v>
          </cell>
          <cell r="DA5511">
            <v>0</v>
          </cell>
          <cell r="DH5511">
            <v>0</v>
          </cell>
        </row>
        <row r="5512">
          <cell r="CW5512">
            <v>0</v>
          </cell>
          <cell r="CX5512">
            <v>0</v>
          </cell>
          <cell r="CY5512">
            <v>0</v>
          </cell>
          <cell r="CZ5512">
            <v>0</v>
          </cell>
          <cell r="DA5512">
            <v>0</v>
          </cell>
          <cell r="DH5512">
            <v>0</v>
          </cell>
        </row>
        <row r="5513">
          <cell r="CW5513">
            <v>0</v>
          </cell>
          <cell r="CX5513">
            <v>0</v>
          </cell>
          <cell r="CY5513">
            <v>0</v>
          </cell>
          <cell r="CZ5513">
            <v>0</v>
          </cell>
          <cell r="DA5513">
            <v>0</v>
          </cell>
          <cell r="DH5513">
            <v>0</v>
          </cell>
        </row>
        <row r="5514">
          <cell r="CW5514">
            <v>0</v>
          </cell>
          <cell r="CX5514">
            <v>0</v>
          </cell>
          <cell r="CY5514">
            <v>0</v>
          </cell>
          <cell r="CZ5514">
            <v>0</v>
          </cell>
          <cell r="DA5514">
            <v>0</v>
          </cell>
          <cell r="DH5514">
            <v>0</v>
          </cell>
        </row>
        <row r="5515">
          <cell r="CW5515">
            <v>0</v>
          </cell>
          <cell r="CX5515">
            <v>0</v>
          </cell>
          <cell r="CY5515">
            <v>0</v>
          </cell>
          <cell r="CZ5515">
            <v>0</v>
          </cell>
          <cell r="DA5515">
            <v>0</v>
          </cell>
          <cell r="DH5515">
            <v>0</v>
          </cell>
        </row>
        <row r="5516">
          <cell r="CW5516">
            <v>0</v>
          </cell>
          <cell r="CX5516">
            <v>0</v>
          </cell>
          <cell r="CY5516">
            <v>0</v>
          </cell>
          <cell r="CZ5516">
            <v>0</v>
          </cell>
          <cell r="DA5516">
            <v>0</v>
          </cell>
          <cell r="DH5516">
            <v>0</v>
          </cell>
        </row>
        <row r="5517">
          <cell r="CW5517">
            <v>0</v>
          </cell>
          <cell r="CX5517">
            <v>0</v>
          </cell>
          <cell r="CY5517">
            <v>0</v>
          </cell>
          <cell r="CZ5517">
            <v>0</v>
          </cell>
          <cell r="DA5517">
            <v>0</v>
          </cell>
          <cell r="DH5517">
            <v>0</v>
          </cell>
        </row>
        <row r="5518">
          <cell r="CW5518">
            <v>0</v>
          </cell>
          <cell r="CX5518">
            <v>0</v>
          </cell>
          <cell r="CY5518">
            <v>0</v>
          </cell>
          <cell r="CZ5518">
            <v>0</v>
          </cell>
          <cell r="DA5518">
            <v>0</v>
          </cell>
          <cell r="DH5518">
            <v>0</v>
          </cell>
        </row>
        <row r="5519">
          <cell r="CW5519">
            <v>0</v>
          </cell>
          <cell r="CX5519">
            <v>0</v>
          </cell>
          <cell r="CY5519">
            <v>0</v>
          </cell>
          <cell r="CZ5519">
            <v>0</v>
          </cell>
          <cell r="DA5519">
            <v>0</v>
          </cell>
          <cell r="DH5519">
            <v>0</v>
          </cell>
        </row>
        <row r="5520">
          <cell r="CW5520">
            <v>0</v>
          </cell>
          <cell r="CX5520">
            <v>0</v>
          </cell>
          <cell r="CY5520">
            <v>0</v>
          </cell>
          <cell r="CZ5520">
            <v>0</v>
          </cell>
          <cell r="DA5520">
            <v>0</v>
          </cell>
          <cell r="DH5520">
            <v>0</v>
          </cell>
        </row>
        <row r="5521">
          <cell r="CW5521">
            <v>0</v>
          </cell>
          <cell r="CX5521">
            <v>0</v>
          </cell>
          <cell r="CY5521">
            <v>0</v>
          </cell>
          <cell r="CZ5521">
            <v>0</v>
          </cell>
          <cell r="DA5521">
            <v>0</v>
          </cell>
          <cell r="DH5521">
            <v>0</v>
          </cell>
        </row>
        <row r="5522">
          <cell r="CW5522">
            <v>0</v>
          </cell>
          <cell r="CX5522">
            <v>0</v>
          </cell>
          <cell r="CY5522">
            <v>0</v>
          </cell>
          <cell r="CZ5522">
            <v>0</v>
          </cell>
          <cell r="DA5522">
            <v>0</v>
          </cell>
          <cell r="DH5522">
            <v>0</v>
          </cell>
        </row>
        <row r="5523">
          <cell r="CW5523">
            <v>0</v>
          </cell>
          <cell r="CX5523">
            <v>0</v>
          </cell>
          <cell r="CY5523">
            <v>0</v>
          </cell>
          <cell r="CZ5523">
            <v>0</v>
          </cell>
          <cell r="DA5523">
            <v>0</v>
          </cell>
          <cell r="DH5523">
            <v>0</v>
          </cell>
        </row>
        <row r="5524">
          <cell r="CW5524">
            <v>0</v>
          </cell>
          <cell r="CX5524">
            <v>0</v>
          </cell>
          <cell r="CY5524">
            <v>0</v>
          </cell>
          <cell r="CZ5524">
            <v>0</v>
          </cell>
          <cell r="DA5524">
            <v>0</v>
          </cell>
          <cell r="DH5524">
            <v>0</v>
          </cell>
        </row>
        <row r="5525">
          <cell r="CW5525">
            <v>0</v>
          </cell>
          <cell r="CX5525">
            <v>0</v>
          </cell>
          <cell r="CY5525">
            <v>0</v>
          </cell>
          <cell r="CZ5525">
            <v>0</v>
          </cell>
          <cell r="DA5525">
            <v>0</v>
          </cell>
          <cell r="DH5525">
            <v>0</v>
          </cell>
        </row>
        <row r="5526">
          <cell r="CW5526">
            <v>0</v>
          </cell>
          <cell r="CX5526">
            <v>0</v>
          </cell>
          <cell r="CY5526">
            <v>0</v>
          </cell>
          <cell r="CZ5526">
            <v>0</v>
          </cell>
          <cell r="DA5526">
            <v>0</v>
          </cell>
          <cell r="DH5526">
            <v>0</v>
          </cell>
        </row>
        <row r="5527">
          <cell r="CW5527">
            <v>0</v>
          </cell>
          <cell r="CX5527">
            <v>0</v>
          </cell>
          <cell r="CY5527">
            <v>0</v>
          </cell>
          <cell r="CZ5527">
            <v>0</v>
          </cell>
          <cell r="DA5527">
            <v>0</v>
          </cell>
          <cell r="DH5527">
            <v>0</v>
          </cell>
        </row>
        <row r="5528">
          <cell r="CW5528">
            <v>0</v>
          </cell>
          <cell r="CX5528">
            <v>0</v>
          </cell>
          <cell r="CY5528">
            <v>0</v>
          </cell>
          <cell r="CZ5528">
            <v>0</v>
          </cell>
          <cell r="DA5528">
            <v>0</v>
          </cell>
          <cell r="DH5528">
            <v>0</v>
          </cell>
        </row>
        <row r="5529">
          <cell r="CW5529">
            <v>0</v>
          </cell>
          <cell r="CX5529">
            <v>0</v>
          </cell>
          <cell r="CY5529">
            <v>0</v>
          </cell>
          <cell r="CZ5529">
            <v>0</v>
          </cell>
          <cell r="DA5529">
            <v>0</v>
          </cell>
          <cell r="DH5529">
            <v>0</v>
          </cell>
        </row>
        <row r="5530">
          <cell r="CW5530">
            <v>0</v>
          </cell>
          <cell r="CX5530">
            <v>0</v>
          </cell>
          <cell r="CY5530">
            <v>0</v>
          </cell>
          <cell r="CZ5530">
            <v>0</v>
          </cell>
          <cell r="DA5530">
            <v>0</v>
          </cell>
          <cell r="DH5530">
            <v>0</v>
          </cell>
        </row>
        <row r="5531">
          <cell r="CW5531">
            <v>0</v>
          </cell>
          <cell r="CX5531">
            <v>0</v>
          </cell>
          <cell r="CY5531">
            <v>0</v>
          </cell>
          <cell r="CZ5531">
            <v>0</v>
          </cell>
          <cell r="DA5531">
            <v>0</v>
          </cell>
          <cell r="DH5531">
            <v>0</v>
          </cell>
        </row>
        <row r="5532">
          <cell r="CW5532">
            <v>0</v>
          </cell>
          <cell r="CX5532">
            <v>0</v>
          </cell>
          <cell r="CY5532">
            <v>0</v>
          </cell>
          <cell r="CZ5532">
            <v>0</v>
          </cell>
          <cell r="DA5532">
            <v>0</v>
          </cell>
          <cell r="DH5532">
            <v>0</v>
          </cell>
        </row>
        <row r="5533">
          <cell r="CW5533">
            <v>0</v>
          </cell>
          <cell r="CX5533">
            <v>0</v>
          </cell>
          <cell r="CY5533">
            <v>0</v>
          </cell>
          <cell r="CZ5533">
            <v>0</v>
          </cell>
          <cell r="DA5533">
            <v>0</v>
          </cell>
          <cell r="DH5533">
            <v>0</v>
          </cell>
        </row>
        <row r="5534">
          <cell r="CW5534">
            <v>0</v>
          </cell>
          <cell r="CX5534">
            <v>0</v>
          </cell>
          <cell r="CY5534">
            <v>0</v>
          </cell>
          <cell r="CZ5534">
            <v>0</v>
          </cell>
          <cell r="DA5534">
            <v>0</v>
          </cell>
          <cell r="DH5534">
            <v>0</v>
          </cell>
        </row>
        <row r="5535">
          <cell r="CW5535">
            <v>0</v>
          </cell>
          <cell r="CX5535">
            <v>0</v>
          </cell>
          <cell r="CY5535">
            <v>0</v>
          </cell>
          <cell r="CZ5535">
            <v>0</v>
          </cell>
          <cell r="DA5535">
            <v>0</v>
          </cell>
          <cell r="DH5535">
            <v>0</v>
          </cell>
        </row>
        <row r="5536">
          <cell r="CW5536">
            <v>0</v>
          </cell>
          <cell r="CX5536">
            <v>0</v>
          </cell>
          <cell r="CY5536">
            <v>0</v>
          </cell>
          <cell r="CZ5536">
            <v>0</v>
          </cell>
          <cell r="DA5536">
            <v>0</v>
          </cell>
          <cell r="DH5536">
            <v>0</v>
          </cell>
        </row>
        <row r="5537">
          <cell r="CW5537">
            <v>0</v>
          </cell>
          <cell r="CX5537">
            <v>0</v>
          </cell>
          <cell r="CY5537">
            <v>0</v>
          </cell>
          <cell r="CZ5537">
            <v>0</v>
          </cell>
          <cell r="DA5537">
            <v>0</v>
          </cell>
          <cell r="DH5537">
            <v>0</v>
          </cell>
        </row>
        <row r="5538">
          <cell r="CW5538">
            <v>0</v>
          </cell>
          <cell r="CX5538">
            <v>0</v>
          </cell>
          <cell r="CY5538">
            <v>0</v>
          </cell>
          <cell r="CZ5538">
            <v>0</v>
          </cell>
          <cell r="DA5538">
            <v>0</v>
          </cell>
          <cell r="DH5538">
            <v>0</v>
          </cell>
        </row>
        <row r="5539">
          <cell r="CW5539">
            <v>0</v>
          </cell>
          <cell r="CX5539">
            <v>0</v>
          </cell>
          <cell r="CY5539">
            <v>0</v>
          </cell>
          <cell r="CZ5539">
            <v>0</v>
          </cell>
          <cell r="DA5539">
            <v>0</v>
          </cell>
          <cell r="DH5539">
            <v>0</v>
          </cell>
        </row>
        <row r="5540">
          <cell r="CW5540">
            <v>0</v>
          </cell>
          <cell r="CX5540">
            <v>0</v>
          </cell>
          <cell r="CY5540">
            <v>0</v>
          </cell>
          <cell r="CZ5540">
            <v>0</v>
          </cell>
          <cell r="DA5540">
            <v>0</v>
          </cell>
          <cell r="DH5540">
            <v>0</v>
          </cell>
        </row>
        <row r="5541">
          <cell r="CW5541">
            <v>0</v>
          </cell>
          <cell r="CX5541">
            <v>0</v>
          </cell>
          <cell r="CY5541">
            <v>0</v>
          </cell>
          <cell r="CZ5541">
            <v>0</v>
          </cell>
          <cell r="DA5541">
            <v>0</v>
          </cell>
          <cell r="DH5541">
            <v>0</v>
          </cell>
        </row>
        <row r="5542">
          <cell r="CW5542">
            <v>0</v>
          </cell>
          <cell r="CX5542">
            <v>0</v>
          </cell>
          <cell r="CY5542">
            <v>0</v>
          </cell>
          <cell r="CZ5542">
            <v>0</v>
          </cell>
          <cell r="DA5542">
            <v>0</v>
          </cell>
          <cell r="DH5542">
            <v>0</v>
          </cell>
        </row>
        <row r="5543">
          <cell r="CW5543">
            <v>0</v>
          </cell>
          <cell r="CX5543">
            <v>0</v>
          </cell>
          <cell r="CY5543">
            <v>0</v>
          </cell>
          <cell r="CZ5543">
            <v>0</v>
          </cell>
          <cell r="DA5543">
            <v>0</v>
          </cell>
          <cell r="DH5543">
            <v>0</v>
          </cell>
        </row>
        <row r="5544">
          <cell r="CW5544">
            <v>0</v>
          </cell>
          <cell r="CX5544">
            <v>0</v>
          </cell>
          <cell r="CY5544">
            <v>0</v>
          </cell>
          <cell r="CZ5544">
            <v>0</v>
          </cell>
          <cell r="DA5544">
            <v>0</v>
          </cell>
          <cell r="DH5544">
            <v>0</v>
          </cell>
        </row>
        <row r="5545">
          <cell r="CW5545">
            <v>0</v>
          </cell>
          <cell r="CX5545">
            <v>0</v>
          </cell>
          <cell r="CY5545">
            <v>0</v>
          </cell>
          <cell r="CZ5545">
            <v>0</v>
          </cell>
          <cell r="DA5545">
            <v>0</v>
          </cell>
          <cell r="DH5545">
            <v>0</v>
          </cell>
        </row>
        <row r="5546">
          <cell r="CW5546">
            <v>0</v>
          </cell>
          <cell r="CX5546">
            <v>0</v>
          </cell>
          <cell r="CY5546">
            <v>0</v>
          </cell>
          <cell r="CZ5546">
            <v>0</v>
          </cell>
          <cell r="DA5546">
            <v>0</v>
          </cell>
          <cell r="DH5546">
            <v>0</v>
          </cell>
        </row>
        <row r="5547">
          <cell r="CW5547">
            <v>0</v>
          </cell>
          <cell r="CX5547">
            <v>0</v>
          </cell>
          <cell r="CY5547">
            <v>0</v>
          </cell>
          <cell r="CZ5547">
            <v>0</v>
          </cell>
          <cell r="DA5547">
            <v>0</v>
          </cell>
          <cell r="DH5547">
            <v>0</v>
          </cell>
        </row>
        <row r="5548">
          <cell r="CW5548">
            <v>0</v>
          </cell>
          <cell r="CX5548">
            <v>0</v>
          </cell>
          <cell r="CY5548">
            <v>0</v>
          </cell>
          <cell r="CZ5548">
            <v>0</v>
          </cell>
          <cell r="DA5548">
            <v>0</v>
          </cell>
          <cell r="DH5548">
            <v>0</v>
          </cell>
        </row>
        <row r="5549">
          <cell r="CW5549">
            <v>0</v>
          </cell>
          <cell r="CX5549">
            <v>0</v>
          </cell>
          <cell r="CY5549">
            <v>0</v>
          </cell>
          <cell r="CZ5549">
            <v>0</v>
          </cell>
          <cell r="DA5549">
            <v>0</v>
          </cell>
          <cell r="DH5549">
            <v>0</v>
          </cell>
        </row>
        <row r="5550">
          <cell r="CW5550">
            <v>0</v>
          </cell>
          <cell r="CX5550">
            <v>0</v>
          </cell>
          <cell r="CY5550">
            <v>0</v>
          </cell>
          <cell r="CZ5550">
            <v>0</v>
          </cell>
          <cell r="DA5550">
            <v>0</v>
          </cell>
          <cell r="DH5550">
            <v>0</v>
          </cell>
        </row>
        <row r="5551">
          <cell r="CW5551">
            <v>0</v>
          </cell>
          <cell r="CX5551">
            <v>0</v>
          </cell>
          <cell r="CY5551">
            <v>0</v>
          </cell>
          <cell r="CZ5551">
            <v>0</v>
          </cell>
          <cell r="DA5551">
            <v>0</v>
          </cell>
          <cell r="DH5551">
            <v>0</v>
          </cell>
        </row>
        <row r="5552">
          <cell r="CW5552">
            <v>0</v>
          </cell>
          <cell r="CX5552">
            <v>0</v>
          </cell>
          <cell r="CY5552">
            <v>0</v>
          </cell>
          <cell r="CZ5552">
            <v>0</v>
          </cell>
          <cell r="DA5552">
            <v>0</v>
          </cell>
          <cell r="DH5552">
            <v>0</v>
          </cell>
        </row>
        <row r="5553">
          <cell r="CW5553">
            <v>0</v>
          </cell>
          <cell r="CX5553">
            <v>0</v>
          </cell>
          <cell r="CY5553">
            <v>0</v>
          </cell>
          <cell r="CZ5553">
            <v>0</v>
          </cell>
          <cell r="DA5553">
            <v>0</v>
          </cell>
          <cell r="DH5553">
            <v>0</v>
          </cell>
        </row>
        <row r="5554">
          <cell r="CW5554">
            <v>0</v>
          </cell>
          <cell r="CX5554">
            <v>0</v>
          </cell>
          <cell r="CY5554">
            <v>0</v>
          </cell>
          <cell r="CZ5554">
            <v>0</v>
          </cell>
          <cell r="DA5554">
            <v>0</v>
          </cell>
          <cell r="DH5554">
            <v>0</v>
          </cell>
        </row>
        <row r="5555">
          <cell r="CW5555">
            <v>0</v>
          </cell>
          <cell r="CX5555">
            <v>0</v>
          </cell>
          <cell r="CY5555">
            <v>0</v>
          </cell>
          <cell r="CZ5555">
            <v>0</v>
          </cell>
          <cell r="DA5555">
            <v>0</v>
          </cell>
          <cell r="DH5555">
            <v>0</v>
          </cell>
        </row>
        <row r="5556">
          <cell r="CW5556">
            <v>0</v>
          </cell>
          <cell r="CX5556">
            <v>0</v>
          </cell>
          <cell r="CY5556">
            <v>0</v>
          </cell>
          <cell r="CZ5556">
            <v>0</v>
          </cell>
          <cell r="DA5556">
            <v>0</v>
          </cell>
          <cell r="DH5556">
            <v>0</v>
          </cell>
        </row>
        <row r="5557">
          <cell r="CW5557">
            <v>0</v>
          </cell>
          <cell r="CX5557">
            <v>0</v>
          </cell>
          <cell r="CY5557">
            <v>0</v>
          </cell>
          <cell r="CZ5557">
            <v>0</v>
          </cell>
          <cell r="DA5557">
            <v>0</v>
          </cell>
          <cell r="DH5557">
            <v>0</v>
          </cell>
        </row>
        <row r="5558">
          <cell r="CW5558">
            <v>0</v>
          </cell>
          <cell r="CX5558">
            <v>0</v>
          </cell>
          <cell r="CY5558">
            <v>0</v>
          </cell>
          <cell r="CZ5558">
            <v>0</v>
          </cell>
          <cell r="DA5558">
            <v>0</v>
          </cell>
          <cell r="DH5558">
            <v>0</v>
          </cell>
        </row>
        <row r="5559">
          <cell r="CW5559">
            <v>0</v>
          </cell>
          <cell r="CX5559">
            <v>0</v>
          </cell>
          <cell r="CY5559">
            <v>0</v>
          </cell>
          <cell r="CZ5559">
            <v>0</v>
          </cell>
          <cell r="DA5559">
            <v>0</v>
          </cell>
          <cell r="DH5559">
            <v>0</v>
          </cell>
        </row>
        <row r="5560">
          <cell r="CW5560">
            <v>0</v>
          </cell>
          <cell r="CX5560">
            <v>0</v>
          </cell>
          <cell r="CY5560">
            <v>0</v>
          </cell>
          <cell r="CZ5560">
            <v>0</v>
          </cell>
          <cell r="DA5560">
            <v>0</v>
          </cell>
          <cell r="DH5560">
            <v>0</v>
          </cell>
        </row>
        <row r="5561">
          <cell r="CW5561">
            <v>0</v>
          </cell>
          <cell r="CX5561">
            <v>0</v>
          </cell>
          <cell r="CY5561">
            <v>0</v>
          </cell>
          <cell r="CZ5561">
            <v>0</v>
          </cell>
          <cell r="DA5561">
            <v>0</v>
          </cell>
          <cell r="DH5561">
            <v>0</v>
          </cell>
        </row>
        <row r="5562">
          <cell r="CW5562">
            <v>0</v>
          </cell>
          <cell r="CX5562">
            <v>0</v>
          </cell>
          <cell r="CY5562">
            <v>0</v>
          </cell>
          <cell r="CZ5562">
            <v>0</v>
          </cell>
          <cell r="DA5562">
            <v>0</v>
          </cell>
          <cell r="DH5562">
            <v>0</v>
          </cell>
        </row>
        <row r="5563">
          <cell r="CW5563">
            <v>0</v>
          </cell>
          <cell r="CX5563">
            <v>0</v>
          </cell>
          <cell r="CY5563">
            <v>0</v>
          </cell>
          <cell r="CZ5563">
            <v>0</v>
          </cell>
          <cell r="DA5563">
            <v>0</v>
          </cell>
          <cell r="DH5563">
            <v>0</v>
          </cell>
        </row>
        <row r="5564">
          <cell r="CW5564">
            <v>0</v>
          </cell>
          <cell r="CX5564">
            <v>0</v>
          </cell>
          <cell r="CY5564">
            <v>0</v>
          </cell>
          <cell r="CZ5564">
            <v>0</v>
          </cell>
          <cell r="DA5564">
            <v>0</v>
          </cell>
          <cell r="DH5564">
            <v>0</v>
          </cell>
        </row>
        <row r="5565">
          <cell r="CW5565">
            <v>0</v>
          </cell>
          <cell r="CX5565">
            <v>0</v>
          </cell>
          <cell r="CY5565">
            <v>0</v>
          </cell>
          <cell r="CZ5565">
            <v>0</v>
          </cell>
          <cell r="DA5565">
            <v>0</v>
          </cell>
          <cell r="DH5565">
            <v>0</v>
          </cell>
        </row>
        <row r="5566">
          <cell r="CW5566">
            <v>0</v>
          </cell>
          <cell r="CX5566">
            <v>0</v>
          </cell>
          <cell r="CY5566">
            <v>0</v>
          </cell>
          <cell r="CZ5566">
            <v>0</v>
          </cell>
          <cell r="DA5566">
            <v>0</v>
          </cell>
          <cell r="DH5566">
            <v>0</v>
          </cell>
        </row>
        <row r="5567">
          <cell r="CW5567">
            <v>0</v>
          </cell>
          <cell r="CX5567">
            <v>0</v>
          </cell>
          <cell r="CY5567">
            <v>0</v>
          </cell>
          <cell r="CZ5567">
            <v>0</v>
          </cell>
          <cell r="DA5567">
            <v>0</v>
          </cell>
          <cell r="DH5567">
            <v>0</v>
          </cell>
        </row>
        <row r="5568">
          <cell r="CW5568">
            <v>0</v>
          </cell>
          <cell r="CX5568">
            <v>0</v>
          </cell>
          <cell r="CY5568">
            <v>0</v>
          </cell>
          <cell r="CZ5568">
            <v>0</v>
          </cell>
          <cell r="DA5568">
            <v>0</v>
          </cell>
          <cell r="DH5568">
            <v>0</v>
          </cell>
        </row>
        <row r="5569">
          <cell r="CW5569">
            <v>0</v>
          </cell>
          <cell r="CX5569">
            <v>0</v>
          </cell>
          <cell r="CY5569">
            <v>0</v>
          </cell>
          <cell r="CZ5569">
            <v>0</v>
          </cell>
          <cell r="DA5569">
            <v>0</v>
          </cell>
          <cell r="DH5569">
            <v>0</v>
          </cell>
        </row>
        <row r="5570">
          <cell r="CW5570">
            <v>0</v>
          </cell>
          <cell r="CX5570">
            <v>0</v>
          </cell>
          <cell r="CY5570">
            <v>0</v>
          </cell>
          <cell r="CZ5570">
            <v>0</v>
          </cell>
          <cell r="DA5570">
            <v>0</v>
          </cell>
          <cell r="DH5570">
            <v>0</v>
          </cell>
        </row>
        <row r="5571">
          <cell r="CW5571">
            <v>0</v>
          </cell>
          <cell r="CX5571">
            <v>0</v>
          </cell>
          <cell r="CY5571">
            <v>0</v>
          </cell>
          <cell r="CZ5571">
            <v>0</v>
          </cell>
          <cell r="DA5571">
            <v>0</v>
          </cell>
          <cell r="DH5571">
            <v>0</v>
          </cell>
        </row>
        <row r="5572">
          <cell r="CW5572">
            <v>0</v>
          </cell>
          <cell r="CX5572">
            <v>0</v>
          </cell>
          <cell r="CY5572">
            <v>0</v>
          </cell>
          <cell r="CZ5572">
            <v>0</v>
          </cell>
          <cell r="DA5572">
            <v>0</v>
          </cell>
          <cell r="DH5572">
            <v>0</v>
          </cell>
        </row>
        <row r="5573">
          <cell r="CW5573">
            <v>0</v>
          </cell>
          <cell r="CX5573">
            <v>0</v>
          </cell>
          <cell r="CY5573">
            <v>0</v>
          </cell>
          <cell r="CZ5573">
            <v>0</v>
          </cell>
          <cell r="DA5573">
            <v>0</v>
          </cell>
          <cell r="DH5573">
            <v>0</v>
          </cell>
        </row>
        <row r="5574">
          <cell r="CW5574">
            <v>0</v>
          </cell>
          <cell r="CX5574">
            <v>0</v>
          </cell>
          <cell r="CY5574">
            <v>0</v>
          </cell>
          <cell r="CZ5574">
            <v>0</v>
          </cell>
          <cell r="DA5574">
            <v>0</v>
          </cell>
          <cell r="DH5574">
            <v>0</v>
          </cell>
        </row>
        <row r="5575">
          <cell r="CW5575">
            <v>0</v>
          </cell>
          <cell r="CX5575">
            <v>0</v>
          </cell>
          <cell r="CY5575">
            <v>0</v>
          </cell>
          <cell r="CZ5575">
            <v>0</v>
          </cell>
          <cell r="DA5575">
            <v>0</v>
          </cell>
          <cell r="DH5575">
            <v>0</v>
          </cell>
        </row>
        <row r="5576">
          <cell r="CW5576">
            <v>0</v>
          </cell>
          <cell r="CX5576">
            <v>0</v>
          </cell>
          <cell r="CY5576">
            <v>0</v>
          </cell>
          <cell r="CZ5576">
            <v>0</v>
          </cell>
          <cell r="DA5576">
            <v>0</v>
          </cell>
          <cell r="DH5576">
            <v>0</v>
          </cell>
        </row>
        <row r="5577">
          <cell r="CW5577">
            <v>0</v>
          </cell>
          <cell r="CX5577">
            <v>0</v>
          </cell>
          <cell r="CY5577">
            <v>0</v>
          </cell>
          <cell r="CZ5577">
            <v>0</v>
          </cell>
          <cell r="DA5577">
            <v>0</v>
          </cell>
          <cell r="DH5577">
            <v>0</v>
          </cell>
        </row>
        <row r="5578">
          <cell r="CW5578">
            <v>0</v>
          </cell>
          <cell r="CX5578">
            <v>0</v>
          </cell>
          <cell r="CY5578">
            <v>0</v>
          </cell>
          <cell r="CZ5578">
            <v>0</v>
          </cell>
          <cell r="DA5578">
            <v>0</v>
          </cell>
          <cell r="DH5578">
            <v>0</v>
          </cell>
        </row>
        <row r="5579">
          <cell r="CW5579">
            <v>0</v>
          </cell>
          <cell r="CX5579">
            <v>0</v>
          </cell>
          <cell r="CY5579">
            <v>0</v>
          </cell>
          <cell r="CZ5579">
            <v>0</v>
          </cell>
          <cell r="DA5579">
            <v>0</v>
          </cell>
          <cell r="DH5579">
            <v>0</v>
          </cell>
        </row>
        <row r="5580">
          <cell r="CW5580">
            <v>0</v>
          </cell>
          <cell r="CX5580">
            <v>0</v>
          </cell>
          <cell r="CY5580">
            <v>0</v>
          </cell>
          <cell r="CZ5580">
            <v>0</v>
          </cell>
          <cell r="DA5580">
            <v>0</v>
          </cell>
          <cell r="DH5580">
            <v>0</v>
          </cell>
        </row>
        <row r="5581">
          <cell r="CW5581">
            <v>0</v>
          </cell>
          <cell r="CX5581">
            <v>0</v>
          </cell>
          <cell r="CY5581">
            <v>0</v>
          </cell>
          <cell r="CZ5581">
            <v>0</v>
          </cell>
          <cell r="DA5581">
            <v>0</v>
          </cell>
          <cell r="DH5581">
            <v>0</v>
          </cell>
        </row>
        <row r="5582">
          <cell r="CW5582">
            <v>0</v>
          </cell>
          <cell r="CX5582">
            <v>0</v>
          </cell>
          <cell r="CY5582">
            <v>0</v>
          </cell>
          <cell r="CZ5582">
            <v>0</v>
          </cell>
          <cell r="DA5582">
            <v>0</v>
          </cell>
          <cell r="DH5582">
            <v>0</v>
          </cell>
        </row>
        <row r="5583">
          <cell r="CW5583">
            <v>0</v>
          </cell>
          <cell r="CX5583">
            <v>0</v>
          </cell>
          <cell r="CY5583">
            <v>0</v>
          </cell>
          <cell r="CZ5583">
            <v>0</v>
          </cell>
          <cell r="DA5583">
            <v>0</v>
          </cell>
          <cell r="DH5583">
            <v>0</v>
          </cell>
        </row>
        <row r="5584">
          <cell r="CW5584">
            <v>0</v>
          </cell>
          <cell r="CX5584">
            <v>0</v>
          </cell>
          <cell r="CY5584">
            <v>0</v>
          </cell>
          <cell r="CZ5584">
            <v>0</v>
          </cell>
          <cell r="DA5584">
            <v>0</v>
          </cell>
          <cell r="DH5584">
            <v>0</v>
          </cell>
        </row>
        <row r="5585">
          <cell r="CW5585">
            <v>0</v>
          </cell>
          <cell r="CX5585">
            <v>0</v>
          </cell>
          <cell r="CY5585">
            <v>0</v>
          </cell>
          <cell r="CZ5585">
            <v>0</v>
          </cell>
          <cell r="DA5585">
            <v>0</v>
          </cell>
          <cell r="DH5585">
            <v>0</v>
          </cell>
        </row>
        <row r="5586">
          <cell r="CW5586">
            <v>0</v>
          </cell>
          <cell r="CX5586">
            <v>0</v>
          </cell>
          <cell r="CY5586">
            <v>0</v>
          </cell>
          <cell r="CZ5586">
            <v>0</v>
          </cell>
          <cell r="DA5586">
            <v>0</v>
          </cell>
          <cell r="DH5586">
            <v>0</v>
          </cell>
        </row>
        <row r="5587">
          <cell r="CW5587">
            <v>0</v>
          </cell>
          <cell r="CX5587">
            <v>0</v>
          </cell>
          <cell r="CY5587">
            <v>0</v>
          </cell>
          <cell r="CZ5587">
            <v>0</v>
          </cell>
          <cell r="DA5587">
            <v>0</v>
          </cell>
          <cell r="DH5587">
            <v>0</v>
          </cell>
        </row>
        <row r="5588">
          <cell r="CW5588">
            <v>0</v>
          </cell>
          <cell r="CX5588">
            <v>0</v>
          </cell>
          <cell r="CY5588">
            <v>0</v>
          </cell>
          <cell r="CZ5588">
            <v>0</v>
          </cell>
          <cell r="DA5588">
            <v>0</v>
          </cell>
          <cell r="DH5588">
            <v>0</v>
          </cell>
        </row>
        <row r="5589">
          <cell r="CW5589">
            <v>0</v>
          </cell>
          <cell r="CX5589">
            <v>0</v>
          </cell>
          <cell r="CY5589">
            <v>0</v>
          </cell>
          <cell r="CZ5589">
            <v>0</v>
          </cell>
          <cell r="DA5589">
            <v>0</v>
          </cell>
          <cell r="DH5589">
            <v>0</v>
          </cell>
        </row>
        <row r="5590">
          <cell r="CW5590">
            <v>0</v>
          </cell>
          <cell r="CX5590">
            <v>0</v>
          </cell>
          <cell r="CY5590">
            <v>0</v>
          </cell>
          <cell r="CZ5590">
            <v>0</v>
          </cell>
          <cell r="DA5590">
            <v>0</v>
          </cell>
          <cell r="DH5590">
            <v>0</v>
          </cell>
        </row>
        <row r="5591">
          <cell r="CW5591">
            <v>0</v>
          </cell>
          <cell r="CX5591">
            <v>0</v>
          </cell>
          <cell r="CY5591">
            <v>0</v>
          </cell>
          <cell r="CZ5591">
            <v>0</v>
          </cell>
          <cell r="DA5591">
            <v>0</v>
          </cell>
          <cell r="DH5591">
            <v>0</v>
          </cell>
        </row>
        <row r="5592">
          <cell r="CW5592">
            <v>0</v>
          </cell>
          <cell r="CX5592">
            <v>0</v>
          </cell>
          <cell r="CY5592">
            <v>0</v>
          </cell>
          <cell r="CZ5592">
            <v>0</v>
          </cell>
          <cell r="DA5592">
            <v>0</v>
          </cell>
          <cell r="DH5592">
            <v>0</v>
          </cell>
        </row>
        <row r="5593">
          <cell r="CW5593">
            <v>0</v>
          </cell>
          <cell r="CX5593">
            <v>0</v>
          </cell>
          <cell r="CY5593">
            <v>0</v>
          </cell>
          <cell r="CZ5593">
            <v>0</v>
          </cell>
          <cell r="DA5593">
            <v>0</v>
          </cell>
          <cell r="DH5593">
            <v>0</v>
          </cell>
        </row>
        <row r="5594">
          <cell r="CW5594">
            <v>0</v>
          </cell>
          <cell r="CX5594">
            <v>0</v>
          </cell>
          <cell r="CY5594">
            <v>0</v>
          </cell>
          <cell r="CZ5594">
            <v>0</v>
          </cell>
          <cell r="DA5594">
            <v>0</v>
          </cell>
          <cell r="DH5594">
            <v>0</v>
          </cell>
        </row>
        <row r="5595">
          <cell r="CW5595">
            <v>0</v>
          </cell>
          <cell r="CX5595">
            <v>0</v>
          </cell>
          <cell r="CY5595">
            <v>0</v>
          </cell>
          <cell r="CZ5595">
            <v>0</v>
          </cell>
          <cell r="DA5595">
            <v>0</v>
          </cell>
          <cell r="DH5595">
            <v>0</v>
          </cell>
        </row>
        <row r="5596">
          <cell r="CW5596">
            <v>0</v>
          </cell>
          <cell r="CX5596">
            <v>0</v>
          </cell>
          <cell r="CY5596">
            <v>0</v>
          </cell>
          <cell r="CZ5596">
            <v>0</v>
          </cell>
          <cell r="DA5596">
            <v>0</v>
          </cell>
          <cell r="DH5596">
            <v>0</v>
          </cell>
        </row>
        <row r="5597">
          <cell r="CW5597">
            <v>0</v>
          </cell>
          <cell r="CX5597">
            <v>0</v>
          </cell>
          <cell r="CY5597">
            <v>0</v>
          </cell>
          <cell r="CZ5597">
            <v>0</v>
          </cell>
          <cell r="DA5597">
            <v>0</v>
          </cell>
          <cell r="DH5597">
            <v>0</v>
          </cell>
        </row>
        <row r="5598">
          <cell r="CW5598">
            <v>0</v>
          </cell>
          <cell r="CX5598">
            <v>0</v>
          </cell>
          <cell r="CY5598">
            <v>0</v>
          </cell>
          <cell r="CZ5598">
            <v>0</v>
          </cell>
          <cell r="DA5598">
            <v>0</v>
          </cell>
          <cell r="DH5598">
            <v>0</v>
          </cell>
        </row>
        <row r="5599">
          <cell r="CW5599">
            <v>0</v>
          </cell>
          <cell r="CX5599">
            <v>0</v>
          </cell>
          <cell r="CY5599">
            <v>0</v>
          </cell>
          <cell r="CZ5599">
            <v>0</v>
          </cell>
          <cell r="DA5599">
            <v>0</v>
          </cell>
          <cell r="DH5599">
            <v>0</v>
          </cell>
        </row>
        <row r="5600">
          <cell r="CW5600">
            <v>0</v>
          </cell>
          <cell r="CX5600">
            <v>0</v>
          </cell>
          <cell r="CY5600">
            <v>0</v>
          </cell>
          <cell r="CZ5600">
            <v>0</v>
          </cell>
          <cell r="DA5600">
            <v>0</v>
          </cell>
          <cell r="DH5600">
            <v>0</v>
          </cell>
        </row>
        <row r="5601">
          <cell r="CW5601">
            <v>0</v>
          </cell>
          <cell r="CX5601">
            <v>0</v>
          </cell>
          <cell r="CY5601">
            <v>0</v>
          </cell>
          <cell r="CZ5601">
            <v>0</v>
          </cell>
          <cell r="DA5601">
            <v>0</v>
          </cell>
          <cell r="DH5601">
            <v>0</v>
          </cell>
        </row>
        <row r="5602">
          <cell r="CW5602">
            <v>0</v>
          </cell>
          <cell r="CX5602">
            <v>0</v>
          </cell>
          <cell r="CY5602">
            <v>0</v>
          </cell>
          <cell r="CZ5602">
            <v>0</v>
          </cell>
          <cell r="DA5602">
            <v>0</v>
          </cell>
          <cell r="DH5602">
            <v>0</v>
          </cell>
        </row>
        <row r="5603">
          <cell r="CW5603">
            <v>0</v>
          </cell>
          <cell r="CX5603">
            <v>0</v>
          </cell>
          <cell r="CY5603">
            <v>0</v>
          </cell>
          <cell r="CZ5603">
            <v>0</v>
          </cell>
          <cell r="DA5603">
            <v>0</v>
          </cell>
          <cell r="DH5603">
            <v>0</v>
          </cell>
        </row>
        <row r="5604">
          <cell r="CW5604">
            <v>0</v>
          </cell>
          <cell r="CX5604">
            <v>0</v>
          </cell>
          <cell r="CY5604">
            <v>0</v>
          </cell>
          <cell r="CZ5604">
            <v>0</v>
          </cell>
          <cell r="DA5604">
            <v>0</v>
          </cell>
          <cell r="DH5604">
            <v>0</v>
          </cell>
        </row>
        <row r="5605">
          <cell r="CW5605">
            <v>0</v>
          </cell>
          <cell r="CX5605">
            <v>0</v>
          </cell>
          <cell r="CY5605">
            <v>0</v>
          </cell>
          <cell r="CZ5605">
            <v>0</v>
          </cell>
          <cell r="DA5605">
            <v>0</v>
          </cell>
          <cell r="DH5605">
            <v>0</v>
          </cell>
        </row>
        <row r="5606">
          <cell r="CW5606">
            <v>0</v>
          </cell>
          <cell r="CX5606">
            <v>0</v>
          </cell>
          <cell r="CY5606">
            <v>0</v>
          </cell>
          <cell r="CZ5606">
            <v>0</v>
          </cell>
          <cell r="DA5606">
            <v>0</v>
          </cell>
          <cell r="DH5606">
            <v>0</v>
          </cell>
        </row>
        <row r="5607">
          <cell r="CW5607">
            <v>0</v>
          </cell>
          <cell r="CX5607">
            <v>0</v>
          </cell>
          <cell r="CY5607">
            <v>0</v>
          </cell>
          <cell r="CZ5607">
            <v>0</v>
          </cell>
          <cell r="DA5607">
            <v>0</v>
          </cell>
          <cell r="DH5607">
            <v>0</v>
          </cell>
        </row>
        <row r="5608">
          <cell r="CW5608">
            <v>0</v>
          </cell>
          <cell r="CX5608">
            <v>0</v>
          </cell>
          <cell r="CY5608">
            <v>0</v>
          </cell>
          <cell r="CZ5608">
            <v>0</v>
          </cell>
          <cell r="DA5608">
            <v>0</v>
          </cell>
          <cell r="DH5608">
            <v>0</v>
          </cell>
        </row>
        <row r="5609">
          <cell r="CW5609">
            <v>0</v>
          </cell>
          <cell r="CX5609">
            <v>0</v>
          </cell>
          <cell r="CY5609">
            <v>0</v>
          </cell>
          <cell r="CZ5609">
            <v>0</v>
          </cell>
          <cell r="DA5609">
            <v>0</v>
          </cell>
          <cell r="DH5609">
            <v>0</v>
          </cell>
        </row>
        <row r="5610">
          <cell r="CW5610">
            <v>0</v>
          </cell>
          <cell r="CX5610">
            <v>0</v>
          </cell>
          <cell r="CY5610">
            <v>0</v>
          </cell>
          <cell r="CZ5610">
            <v>0</v>
          </cell>
          <cell r="DA5610">
            <v>0</v>
          </cell>
          <cell r="DH5610">
            <v>0</v>
          </cell>
        </row>
        <row r="5611">
          <cell r="CW5611">
            <v>0</v>
          </cell>
          <cell r="CX5611">
            <v>0</v>
          </cell>
          <cell r="CY5611">
            <v>0</v>
          </cell>
          <cell r="CZ5611">
            <v>0</v>
          </cell>
          <cell r="DA5611">
            <v>0</v>
          </cell>
          <cell r="DH5611">
            <v>0</v>
          </cell>
        </row>
        <row r="5612">
          <cell r="CW5612">
            <v>0</v>
          </cell>
          <cell r="CX5612">
            <v>0</v>
          </cell>
          <cell r="CY5612">
            <v>0</v>
          </cell>
          <cell r="CZ5612">
            <v>0</v>
          </cell>
          <cell r="DA5612">
            <v>0</v>
          </cell>
          <cell r="DH5612">
            <v>0</v>
          </cell>
        </row>
        <row r="5613">
          <cell r="CW5613">
            <v>0</v>
          </cell>
          <cell r="CX5613">
            <v>0</v>
          </cell>
          <cell r="CY5613">
            <v>0</v>
          </cell>
          <cell r="CZ5613">
            <v>0</v>
          </cell>
          <cell r="DA5613">
            <v>0</v>
          </cell>
          <cell r="DH5613">
            <v>0</v>
          </cell>
        </row>
        <row r="5614">
          <cell r="CW5614">
            <v>0</v>
          </cell>
          <cell r="CX5614">
            <v>0</v>
          </cell>
          <cell r="CY5614">
            <v>0</v>
          </cell>
          <cell r="CZ5614">
            <v>0</v>
          </cell>
          <cell r="DA5614">
            <v>0</v>
          </cell>
          <cell r="DH5614">
            <v>0</v>
          </cell>
        </row>
        <row r="5615">
          <cell r="CW5615">
            <v>0</v>
          </cell>
          <cell r="CX5615">
            <v>0</v>
          </cell>
          <cell r="CY5615">
            <v>0</v>
          </cell>
          <cell r="CZ5615">
            <v>0</v>
          </cell>
          <cell r="DA5615">
            <v>0</v>
          </cell>
          <cell r="DH5615">
            <v>0</v>
          </cell>
        </row>
        <row r="5616">
          <cell r="CW5616">
            <v>0</v>
          </cell>
          <cell r="CX5616">
            <v>0</v>
          </cell>
          <cell r="CY5616">
            <v>0</v>
          </cell>
          <cell r="CZ5616">
            <v>0</v>
          </cell>
          <cell r="DA5616">
            <v>0</v>
          </cell>
          <cell r="DH5616">
            <v>0</v>
          </cell>
        </row>
        <row r="5617">
          <cell r="CW5617">
            <v>0</v>
          </cell>
          <cell r="CX5617">
            <v>0</v>
          </cell>
          <cell r="CY5617">
            <v>0</v>
          </cell>
          <cell r="CZ5617">
            <v>0</v>
          </cell>
          <cell r="DA5617">
            <v>0</v>
          </cell>
          <cell r="DH5617">
            <v>0</v>
          </cell>
        </row>
        <row r="5618">
          <cell r="CW5618">
            <v>0</v>
          </cell>
          <cell r="CX5618">
            <v>0</v>
          </cell>
          <cell r="CY5618">
            <v>0</v>
          </cell>
          <cell r="CZ5618">
            <v>0</v>
          </cell>
          <cell r="DA5618">
            <v>0</v>
          </cell>
          <cell r="DH5618">
            <v>0</v>
          </cell>
        </row>
        <row r="5619">
          <cell r="CW5619">
            <v>0</v>
          </cell>
          <cell r="CX5619">
            <v>0</v>
          </cell>
          <cell r="CY5619">
            <v>0</v>
          </cell>
          <cell r="CZ5619">
            <v>0</v>
          </cell>
          <cell r="DA5619">
            <v>0</v>
          </cell>
          <cell r="DH5619">
            <v>0</v>
          </cell>
        </row>
        <row r="5620">
          <cell r="CW5620">
            <v>0</v>
          </cell>
          <cell r="CX5620">
            <v>0</v>
          </cell>
          <cell r="CY5620">
            <v>0</v>
          </cell>
          <cell r="CZ5620">
            <v>0</v>
          </cell>
          <cell r="DA5620">
            <v>0</v>
          </cell>
          <cell r="DH5620">
            <v>0</v>
          </cell>
        </row>
        <row r="5621">
          <cell r="CW5621">
            <v>0</v>
          </cell>
          <cell r="CX5621">
            <v>0</v>
          </cell>
          <cell r="CY5621">
            <v>0</v>
          </cell>
          <cell r="CZ5621">
            <v>0</v>
          </cell>
          <cell r="DA5621">
            <v>0</v>
          </cell>
          <cell r="DH5621">
            <v>0</v>
          </cell>
        </row>
        <row r="5622">
          <cell r="CW5622">
            <v>0</v>
          </cell>
          <cell r="CX5622">
            <v>0</v>
          </cell>
          <cell r="CY5622">
            <v>0</v>
          </cell>
          <cell r="CZ5622">
            <v>0</v>
          </cell>
          <cell r="DA5622">
            <v>0</v>
          </cell>
          <cell r="DH5622">
            <v>0</v>
          </cell>
        </row>
        <row r="5623">
          <cell r="CW5623">
            <v>0</v>
          </cell>
          <cell r="CX5623">
            <v>0</v>
          </cell>
          <cell r="CY5623">
            <v>0</v>
          </cell>
          <cell r="CZ5623">
            <v>0</v>
          </cell>
          <cell r="DA5623">
            <v>0</v>
          </cell>
          <cell r="DH5623">
            <v>0</v>
          </cell>
        </row>
        <row r="5624">
          <cell r="CW5624">
            <v>0</v>
          </cell>
          <cell r="CX5624">
            <v>0</v>
          </cell>
          <cell r="CY5624">
            <v>0</v>
          </cell>
          <cell r="CZ5624">
            <v>0</v>
          </cell>
          <cell r="DA5624">
            <v>0</v>
          </cell>
          <cell r="DH5624">
            <v>0</v>
          </cell>
        </row>
        <row r="5625">
          <cell r="CW5625">
            <v>0</v>
          </cell>
          <cell r="CX5625">
            <v>0</v>
          </cell>
          <cell r="CY5625">
            <v>0</v>
          </cell>
          <cell r="CZ5625">
            <v>0</v>
          </cell>
          <cell r="DA5625">
            <v>0</v>
          </cell>
          <cell r="DH5625">
            <v>0</v>
          </cell>
        </row>
        <row r="5626">
          <cell r="CW5626">
            <v>0</v>
          </cell>
          <cell r="CX5626">
            <v>0</v>
          </cell>
          <cell r="CY5626">
            <v>0</v>
          </cell>
          <cell r="CZ5626">
            <v>0</v>
          </cell>
          <cell r="DA5626">
            <v>0</v>
          </cell>
          <cell r="DH5626">
            <v>0</v>
          </cell>
        </row>
        <row r="5627">
          <cell r="CW5627">
            <v>0</v>
          </cell>
          <cell r="CX5627">
            <v>0</v>
          </cell>
          <cell r="CY5627">
            <v>0</v>
          </cell>
          <cell r="CZ5627">
            <v>0</v>
          </cell>
          <cell r="DA5627">
            <v>0</v>
          </cell>
          <cell r="DH5627">
            <v>0</v>
          </cell>
        </row>
        <row r="5628">
          <cell r="CW5628">
            <v>0</v>
          </cell>
          <cell r="CX5628">
            <v>0</v>
          </cell>
          <cell r="CY5628">
            <v>0</v>
          </cell>
          <cell r="CZ5628">
            <v>0</v>
          </cell>
          <cell r="DA5628">
            <v>0</v>
          </cell>
          <cell r="DH5628">
            <v>0</v>
          </cell>
        </row>
        <row r="5629">
          <cell r="CW5629">
            <v>0</v>
          </cell>
          <cell r="CX5629">
            <v>0</v>
          </cell>
          <cell r="CY5629">
            <v>0</v>
          </cell>
          <cell r="CZ5629">
            <v>0</v>
          </cell>
          <cell r="DA5629">
            <v>0</v>
          </cell>
          <cell r="DH5629">
            <v>0</v>
          </cell>
        </row>
        <row r="5630">
          <cell r="CW5630">
            <v>0</v>
          </cell>
          <cell r="CX5630">
            <v>0</v>
          </cell>
          <cell r="CY5630">
            <v>0</v>
          </cell>
          <cell r="CZ5630">
            <v>0</v>
          </cell>
          <cell r="DA5630">
            <v>0</v>
          </cell>
          <cell r="DH5630">
            <v>0</v>
          </cell>
        </row>
        <row r="5631">
          <cell r="CW5631">
            <v>0</v>
          </cell>
          <cell r="CX5631">
            <v>0</v>
          </cell>
          <cell r="CY5631">
            <v>0</v>
          </cell>
          <cell r="CZ5631">
            <v>0</v>
          </cell>
          <cell r="DA5631">
            <v>0</v>
          </cell>
          <cell r="DH5631">
            <v>0</v>
          </cell>
        </row>
        <row r="5632">
          <cell r="CW5632">
            <v>0</v>
          </cell>
          <cell r="CX5632">
            <v>0</v>
          </cell>
          <cell r="CY5632">
            <v>0</v>
          </cell>
          <cell r="CZ5632">
            <v>0</v>
          </cell>
          <cell r="DA5632">
            <v>0</v>
          </cell>
          <cell r="DH5632">
            <v>0</v>
          </cell>
        </row>
        <row r="5633">
          <cell r="CW5633">
            <v>0</v>
          </cell>
          <cell r="CX5633">
            <v>0</v>
          </cell>
          <cell r="CY5633">
            <v>0</v>
          </cell>
          <cell r="CZ5633">
            <v>0</v>
          </cell>
          <cell r="DA5633">
            <v>0</v>
          </cell>
          <cell r="DH5633">
            <v>0</v>
          </cell>
        </row>
        <row r="5634">
          <cell r="CW5634">
            <v>0</v>
          </cell>
          <cell r="CX5634">
            <v>0</v>
          </cell>
          <cell r="CY5634">
            <v>0</v>
          </cell>
          <cell r="CZ5634">
            <v>0</v>
          </cell>
          <cell r="DA5634">
            <v>0</v>
          </cell>
          <cell r="DH5634">
            <v>0</v>
          </cell>
        </row>
        <row r="5635">
          <cell r="CW5635">
            <v>0</v>
          </cell>
          <cell r="CX5635">
            <v>0</v>
          </cell>
          <cell r="CY5635">
            <v>0</v>
          </cell>
          <cell r="CZ5635">
            <v>0</v>
          </cell>
          <cell r="DA5635">
            <v>0</v>
          </cell>
          <cell r="DH5635">
            <v>0</v>
          </cell>
        </row>
        <row r="5636">
          <cell r="CW5636">
            <v>0</v>
          </cell>
          <cell r="CX5636">
            <v>0</v>
          </cell>
          <cell r="CY5636">
            <v>0</v>
          </cell>
          <cell r="CZ5636">
            <v>0</v>
          </cell>
          <cell r="DA5636">
            <v>0</v>
          </cell>
          <cell r="DH5636">
            <v>0</v>
          </cell>
        </row>
        <row r="5637">
          <cell r="CW5637">
            <v>0</v>
          </cell>
          <cell r="CX5637">
            <v>0</v>
          </cell>
          <cell r="CY5637">
            <v>0</v>
          </cell>
          <cell r="CZ5637">
            <v>0</v>
          </cell>
          <cell r="DA5637">
            <v>0</v>
          </cell>
          <cell r="DH5637">
            <v>0</v>
          </cell>
        </row>
        <row r="5638">
          <cell r="CW5638">
            <v>0</v>
          </cell>
          <cell r="CX5638">
            <v>0</v>
          </cell>
          <cell r="CY5638">
            <v>0</v>
          </cell>
          <cell r="CZ5638">
            <v>0</v>
          </cell>
          <cell r="DA5638">
            <v>0</v>
          </cell>
          <cell r="DH5638">
            <v>0</v>
          </cell>
        </row>
        <row r="5639">
          <cell r="CW5639">
            <v>0</v>
          </cell>
          <cell r="CX5639">
            <v>0</v>
          </cell>
          <cell r="CY5639">
            <v>0</v>
          </cell>
          <cell r="CZ5639">
            <v>0</v>
          </cell>
          <cell r="DA5639">
            <v>0</v>
          </cell>
          <cell r="DH5639">
            <v>0</v>
          </cell>
        </row>
        <row r="5640">
          <cell r="CW5640">
            <v>0</v>
          </cell>
          <cell r="CX5640">
            <v>0</v>
          </cell>
          <cell r="CY5640">
            <v>0</v>
          </cell>
          <cell r="CZ5640">
            <v>0</v>
          </cell>
          <cell r="DA5640">
            <v>0</v>
          </cell>
          <cell r="DH5640">
            <v>0</v>
          </cell>
        </row>
        <row r="5641">
          <cell r="CW5641">
            <v>0</v>
          </cell>
          <cell r="CX5641">
            <v>0</v>
          </cell>
          <cell r="CY5641">
            <v>0</v>
          </cell>
          <cell r="CZ5641">
            <v>0</v>
          </cell>
          <cell r="DA5641">
            <v>0</v>
          </cell>
          <cell r="DH5641">
            <v>0</v>
          </cell>
        </row>
        <row r="5642">
          <cell r="CW5642">
            <v>0</v>
          </cell>
          <cell r="CX5642">
            <v>0</v>
          </cell>
          <cell r="CY5642">
            <v>0</v>
          </cell>
          <cell r="CZ5642">
            <v>0</v>
          </cell>
          <cell r="DA5642">
            <v>0</v>
          </cell>
          <cell r="DH5642">
            <v>0</v>
          </cell>
        </row>
        <row r="5643">
          <cell r="CW5643">
            <v>0</v>
          </cell>
          <cell r="CX5643">
            <v>0</v>
          </cell>
          <cell r="CY5643">
            <v>0</v>
          </cell>
          <cell r="CZ5643">
            <v>0</v>
          </cell>
          <cell r="DA5643">
            <v>0</v>
          </cell>
          <cell r="DH5643">
            <v>0</v>
          </cell>
        </row>
        <row r="5644">
          <cell r="CW5644">
            <v>0</v>
          </cell>
          <cell r="CX5644">
            <v>0</v>
          </cell>
          <cell r="CY5644">
            <v>0</v>
          </cell>
          <cell r="CZ5644">
            <v>0</v>
          </cell>
          <cell r="DA5644">
            <v>0</v>
          </cell>
          <cell r="DH5644">
            <v>0</v>
          </cell>
        </row>
        <row r="5645">
          <cell r="CW5645">
            <v>0</v>
          </cell>
          <cell r="CX5645">
            <v>0</v>
          </cell>
          <cell r="CY5645">
            <v>0</v>
          </cell>
          <cell r="CZ5645">
            <v>0</v>
          </cell>
          <cell r="DA5645">
            <v>0</v>
          </cell>
          <cell r="DH5645">
            <v>0</v>
          </cell>
        </row>
        <row r="5646">
          <cell r="CW5646">
            <v>0</v>
          </cell>
          <cell r="CX5646">
            <v>0</v>
          </cell>
          <cell r="CY5646">
            <v>0</v>
          </cell>
          <cell r="CZ5646">
            <v>0</v>
          </cell>
          <cell r="DA5646">
            <v>0</v>
          </cell>
          <cell r="DH5646">
            <v>0</v>
          </cell>
        </row>
        <row r="5647">
          <cell r="CW5647">
            <v>0</v>
          </cell>
          <cell r="CX5647">
            <v>0</v>
          </cell>
          <cell r="CY5647">
            <v>0</v>
          </cell>
          <cell r="CZ5647">
            <v>0</v>
          </cell>
          <cell r="DA5647">
            <v>0</v>
          </cell>
          <cell r="DH5647">
            <v>0</v>
          </cell>
        </row>
        <row r="5648">
          <cell r="CW5648">
            <v>0</v>
          </cell>
          <cell r="CX5648">
            <v>0</v>
          </cell>
          <cell r="CY5648">
            <v>0</v>
          </cell>
          <cell r="CZ5648">
            <v>0</v>
          </cell>
          <cell r="DA5648">
            <v>0</v>
          </cell>
          <cell r="DH5648">
            <v>0</v>
          </cell>
        </row>
        <row r="5649">
          <cell r="CW5649">
            <v>0</v>
          </cell>
          <cell r="CX5649">
            <v>0</v>
          </cell>
          <cell r="CY5649">
            <v>0</v>
          </cell>
          <cell r="CZ5649">
            <v>0</v>
          </cell>
          <cell r="DA5649">
            <v>0</v>
          </cell>
          <cell r="DH5649">
            <v>0</v>
          </cell>
        </row>
        <row r="5650">
          <cell r="CW5650">
            <v>0</v>
          </cell>
          <cell r="CX5650">
            <v>0</v>
          </cell>
          <cell r="CY5650">
            <v>0</v>
          </cell>
          <cell r="CZ5650">
            <v>0</v>
          </cell>
          <cell r="DA5650">
            <v>0</v>
          </cell>
          <cell r="DH5650">
            <v>0</v>
          </cell>
        </row>
        <row r="5651">
          <cell r="CW5651">
            <v>0</v>
          </cell>
          <cell r="CX5651">
            <v>0</v>
          </cell>
          <cell r="CY5651">
            <v>0</v>
          </cell>
          <cell r="CZ5651">
            <v>0</v>
          </cell>
          <cell r="DA5651">
            <v>0</v>
          </cell>
          <cell r="DH5651">
            <v>0</v>
          </cell>
        </row>
        <row r="5652">
          <cell r="CW5652">
            <v>0</v>
          </cell>
          <cell r="CX5652">
            <v>0</v>
          </cell>
          <cell r="CY5652">
            <v>0</v>
          </cell>
          <cell r="CZ5652">
            <v>0</v>
          </cell>
          <cell r="DA5652">
            <v>0</v>
          </cell>
          <cell r="DH5652">
            <v>0</v>
          </cell>
        </row>
        <row r="5653">
          <cell r="CW5653">
            <v>0</v>
          </cell>
          <cell r="CX5653">
            <v>0</v>
          </cell>
          <cell r="CY5653">
            <v>0</v>
          </cell>
          <cell r="CZ5653">
            <v>0</v>
          </cell>
          <cell r="DA5653">
            <v>0</v>
          </cell>
          <cell r="DH5653">
            <v>0</v>
          </cell>
        </row>
        <row r="5654">
          <cell r="CW5654">
            <v>0</v>
          </cell>
          <cell r="CX5654">
            <v>0</v>
          </cell>
          <cell r="CY5654">
            <v>0</v>
          </cell>
          <cell r="CZ5654">
            <v>0</v>
          </cell>
          <cell r="DA5654">
            <v>0</v>
          </cell>
          <cell r="DH5654">
            <v>0</v>
          </cell>
        </row>
        <row r="5655">
          <cell r="CW5655">
            <v>0</v>
          </cell>
          <cell r="CX5655">
            <v>0</v>
          </cell>
          <cell r="CY5655">
            <v>0</v>
          </cell>
          <cell r="CZ5655">
            <v>0</v>
          </cell>
          <cell r="DA5655">
            <v>0</v>
          </cell>
          <cell r="DH5655">
            <v>0</v>
          </cell>
        </row>
        <row r="5656">
          <cell r="CW5656">
            <v>0</v>
          </cell>
          <cell r="CX5656">
            <v>0</v>
          </cell>
          <cell r="CY5656">
            <v>0</v>
          </cell>
          <cell r="CZ5656">
            <v>0</v>
          </cell>
          <cell r="DA5656">
            <v>0</v>
          </cell>
          <cell r="DH5656">
            <v>0</v>
          </cell>
        </row>
        <row r="5657">
          <cell r="CW5657">
            <v>0</v>
          </cell>
          <cell r="CX5657">
            <v>0</v>
          </cell>
          <cell r="CY5657">
            <v>0</v>
          </cell>
          <cell r="CZ5657">
            <v>0</v>
          </cell>
          <cell r="DA5657">
            <v>0</v>
          </cell>
          <cell r="DH5657">
            <v>0</v>
          </cell>
        </row>
        <row r="5658">
          <cell r="CW5658">
            <v>0</v>
          </cell>
          <cell r="CX5658">
            <v>0</v>
          </cell>
          <cell r="CY5658">
            <v>0</v>
          </cell>
          <cell r="CZ5658">
            <v>0</v>
          </cell>
          <cell r="DA5658">
            <v>0</v>
          </cell>
          <cell r="DH5658">
            <v>0</v>
          </cell>
        </row>
        <row r="5659">
          <cell r="CW5659">
            <v>0</v>
          </cell>
          <cell r="CX5659">
            <v>0</v>
          </cell>
          <cell r="CY5659">
            <v>0</v>
          </cell>
          <cell r="CZ5659">
            <v>0</v>
          </cell>
          <cell r="DA5659">
            <v>0</v>
          </cell>
          <cell r="DH5659">
            <v>0</v>
          </cell>
        </row>
        <row r="5660">
          <cell r="CW5660">
            <v>0</v>
          </cell>
          <cell r="CX5660">
            <v>0</v>
          </cell>
          <cell r="CY5660">
            <v>0</v>
          </cell>
          <cell r="CZ5660">
            <v>0</v>
          </cell>
          <cell r="DA5660">
            <v>0</v>
          </cell>
          <cell r="DH5660">
            <v>0</v>
          </cell>
        </row>
        <row r="5661">
          <cell r="CW5661">
            <v>0</v>
          </cell>
          <cell r="CX5661">
            <v>0</v>
          </cell>
          <cell r="CY5661">
            <v>0</v>
          </cell>
          <cell r="CZ5661">
            <v>0</v>
          </cell>
          <cell r="DA5661">
            <v>0</v>
          </cell>
          <cell r="DH5661">
            <v>0</v>
          </cell>
        </row>
        <row r="5662">
          <cell r="CW5662">
            <v>0</v>
          </cell>
          <cell r="CX5662">
            <v>0</v>
          </cell>
          <cell r="CY5662">
            <v>0</v>
          </cell>
          <cell r="CZ5662">
            <v>0</v>
          </cell>
          <cell r="DA5662">
            <v>0</v>
          </cell>
          <cell r="DH5662">
            <v>0</v>
          </cell>
        </row>
        <row r="5663">
          <cell r="CW5663">
            <v>0</v>
          </cell>
          <cell r="CX5663">
            <v>0</v>
          </cell>
          <cell r="CY5663">
            <v>0</v>
          </cell>
          <cell r="CZ5663">
            <v>0</v>
          </cell>
          <cell r="DA5663">
            <v>0</v>
          </cell>
          <cell r="DH5663">
            <v>0</v>
          </cell>
        </row>
        <row r="5664">
          <cell r="CW5664">
            <v>0</v>
          </cell>
          <cell r="CX5664">
            <v>0</v>
          </cell>
          <cell r="CY5664">
            <v>0</v>
          </cell>
          <cell r="CZ5664">
            <v>0</v>
          </cell>
          <cell r="DA5664">
            <v>0</v>
          </cell>
          <cell r="DH5664">
            <v>0</v>
          </cell>
        </row>
        <row r="5665">
          <cell r="CW5665">
            <v>0</v>
          </cell>
          <cell r="CX5665">
            <v>0</v>
          </cell>
          <cell r="CY5665">
            <v>0</v>
          </cell>
          <cell r="CZ5665">
            <v>0</v>
          </cell>
          <cell r="DA5665">
            <v>0</v>
          </cell>
          <cell r="DH5665">
            <v>0</v>
          </cell>
        </row>
        <row r="5666">
          <cell r="CW5666">
            <v>0</v>
          </cell>
          <cell r="CX5666">
            <v>0</v>
          </cell>
          <cell r="CY5666">
            <v>0</v>
          </cell>
          <cell r="CZ5666">
            <v>0</v>
          </cell>
          <cell r="DA5666">
            <v>0</v>
          </cell>
          <cell r="DH5666">
            <v>0</v>
          </cell>
        </row>
        <row r="5667">
          <cell r="CW5667">
            <v>0</v>
          </cell>
          <cell r="CX5667">
            <v>0</v>
          </cell>
          <cell r="CY5667">
            <v>0</v>
          </cell>
          <cell r="CZ5667">
            <v>0</v>
          </cell>
          <cell r="DA5667">
            <v>0</v>
          </cell>
          <cell r="DH5667">
            <v>0</v>
          </cell>
        </row>
        <row r="5668">
          <cell r="CW5668">
            <v>0</v>
          </cell>
          <cell r="CX5668">
            <v>0</v>
          </cell>
          <cell r="CY5668">
            <v>0</v>
          </cell>
          <cell r="CZ5668">
            <v>0</v>
          </cell>
          <cell r="DA5668">
            <v>0</v>
          </cell>
          <cell r="DH5668">
            <v>0</v>
          </cell>
        </row>
        <row r="5669">
          <cell r="CW5669">
            <v>0</v>
          </cell>
          <cell r="CX5669">
            <v>0</v>
          </cell>
          <cell r="CY5669">
            <v>0</v>
          </cell>
          <cell r="CZ5669">
            <v>0</v>
          </cell>
          <cell r="DA5669">
            <v>0</v>
          </cell>
          <cell r="DH5669">
            <v>0</v>
          </cell>
        </row>
        <row r="5670">
          <cell r="CW5670">
            <v>0</v>
          </cell>
          <cell r="CX5670">
            <v>0</v>
          </cell>
          <cell r="CY5670">
            <v>0</v>
          </cell>
          <cell r="CZ5670">
            <v>0</v>
          </cell>
          <cell r="DA5670">
            <v>0</v>
          </cell>
          <cell r="DH5670">
            <v>0</v>
          </cell>
        </row>
        <row r="5671">
          <cell r="CW5671">
            <v>0</v>
          </cell>
          <cell r="CX5671">
            <v>0</v>
          </cell>
          <cell r="CY5671">
            <v>0</v>
          </cell>
          <cell r="CZ5671">
            <v>0</v>
          </cell>
          <cell r="DA5671">
            <v>0</v>
          </cell>
          <cell r="DH5671">
            <v>0</v>
          </cell>
        </row>
        <row r="5672">
          <cell r="CW5672">
            <v>0</v>
          </cell>
          <cell r="CX5672">
            <v>0</v>
          </cell>
          <cell r="CY5672">
            <v>0</v>
          </cell>
          <cell r="CZ5672">
            <v>0</v>
          </cell>
          <cell r="DA5672">
            <v>0</v>
          </cell>
          <cell r="DH5672">
            <v>0</v>
          </cell>
        </row>
        <row r="5673">
          <cell r="CW5673">
            <v>0</v>
          </cell>
          <cell r="CX5673">
            <v>0</v>
          </cell>
          <cell r="CY5673">
            <v>0</v>
          </cell>
          <cell r="CZ5673">
            <v>0</v>
          </cell>
          <cell r="DA5673">
            <v>0</v>
          </cell>
          <cell r="DH5673">
            <v>0</v>
          </cell>
        </row>
        <row r="5674">
          <cell r="CW5674">
            <v>0</v>
          </cell>
          <cell r="CX5674">
            <v>0</v>
          </cell>
          <cell r="CY5674">
            <v>0</v>
          </cell>
          <cell r="CZ5674">
            <v>0</v>
          </cell>
          <cell r="DA5674">
            <v>0</v>
          </cell>
          <cell r="DH5674">
            <v>0</v>
          </cell>
        </row>
        <row r="5675">
          <cell r="CW5675">
            <v>0</v>
          </cell>
          <cell r="CX5675">
            <v>0</v>
          </cell>
          <cell r="CY5675">
            <v>0</v>
          </cell>
          <cell r="CZ5675">
            <v>0</v>
          </cell>
          <cell r="DA5675">
            <v>0</v>
          </cell>
          <cell r="DH5675">
            <v>0</v>
          </cell>
        </row>
        <row r="5676">
          <cell r="CW5676">
            <v>0</v>
          </cell>
          <cell r="CX5676">
            <v>0</v>
          </cell>
          <cell r="CY5676">
            <v>0</v>
          </cell>
          <cell r="CZ5676">
            <v>0</v>
          </cell>
          <cell r="DA5676">
            <v>0</v>
          </cell>
          <cell r="DH5676">
            <v>0</v>
          </cell>
        </row>
        <row r="5677">
          <cell r="CW5677">
            <v>0</v>
          </cell>
          <cell r="CX5677">
            <v>0</v>
          </cell>
          <cell r="CY5677">
            <v>0</v>
          </cell>
          <cell r="CZ5677">
            <v>0</v>
          </cell>
          <cell r="DA5677">
            <v>0</v>
          </cell>
          <cell r="DH5677">
            <v>0</v>
          </cell>
        </row>
        <row r="5678">
          <cell r="CW5678">
            <v>0</v>
          </cell>
          <cell r="CX5678">
            <v>0</v>
          </cell>
          <cell r="CY5678">
            <v>0</v>
          </cell>
          <cell r="CZ5678">
            <v>0</v>
          </cell>
          <cell r="DA5678">
            <v>0</v>
          </cell>
          <cell r="DH5678">
            <v>0</v>
          </cell>
        </row>
        <row r="5679">
          <cell r="CW5679">
            <v>0</v>
          </cell>
          <cell r="CX5679">
            <v>0</v>
          </cell>
          <cell r="CY5679">
            <v>0</v>
          </cell>
          <cell r="CZ5679">
            <v>0</v>
          </cell>
          <cell r="DA5679">
            <v>0</v>
          </cell>
          <cell r="DH5679">
            <v>0</v>
          </cell>
        </row>
        <row r="5680">
          <cell r="CW5680">
            <v>0</v>
          </cell>
          <cell r="CX5680">
            <v>0</v>
          </cell>
          <cell r="CY5680">
            <v>0</v>
          </cell>
          <cell r="CZ5680">
            <v>0</v>
          </cell>
          <cell r="DA5680">
            <v>0</v>
          </cell>
          <cell r="DH5680">
            <v>0</v>
          </cell>
        </row>
        <row r="5681">
          <cell r="CW5681">
            <v>0</v>
          </cell>
          <cell r="CX5681">
            <v>0</v>
          </cell>
          <cell r="CY5681">
            <v>0</v>
          </cell>
          <cell r="CZ5681">
            <v>0</v>
          </cell>
          <cell r="DA5681">
            <v>0</v>
          </cell>
          <cell r="DH5681">
            <v>0</v>
          </cell>
        </row>
        <row r="5682">
          <cell r="CW5682">
            <v>0</v>
          </cell>
          <cell r="CX5682">
            <v>0</v>
          </cell>
          <cell r="CY5682">
            <v>0</v>
          </cell>
          <cell r="CZ5682">
            <v>0</v>
          </cell>
          <cell r="DA5682">
            <v>0</v>
          </cell>
          <cell r="DH5682">
            <v>0</v>
          </cell>
        </row>
        <row r="5683">
          <cell r="CW5683">
            <v>0</v>
          </cell>
          <cell r="CX5683">
            <v>0</v>
          </cell>
          <cell r="CY5683">
            <v>0</v>
          </cell>
          <cell r="CZ5683">
            <v>0</v>
          </cell>
          <cell r="DA5683">
            <v>0</v>
          </cell>
          <cell r="DH5683">
            <v>0</v>
          </cell>
        </row>
        <row r="5684">
          <cell r="CW5684">
            <v>0</v>
          </cell>
          <cell r="CX5684">
            <v>0</v>
          </cell>
          <cell r="CY5684">
            <v>0</v>
          </cell>
          <cell r="CZ5684">
            <v>0</v>
          </cell>
          <cell r="DA5684">
            <v>0</v>
          </cell>
          <cell r="DH5684">
            <v>0</v>
          </cell>
        </row>
        <row r="5685">
          <cell r="CW5685">
            <v>0</v>
          </cell>
          <cell r="CX5685">
            <v>0</v>
          </cell>
          <cell r="CY5685">
            <v>0</v>
          </cell>
          <cell r="CZ5685">
            <v>0</v>
          </cell>
          <cell r="DA5685">
            <v>0</v>
          </cell>
          <cell r="DH5685">
            <v>0</v>
          </cell>
        </row>
        <row r="5686">
          <cell r="CW5686">
            <v>0</v>
          </cell>
          <cell r="CX5686">
            <v>0</v>
          </cell>
          <cell r="CY5686">
            <v>0</v>
          </cell>
          <cell r="CZ5686">
            <v>0</v>
          </cell>
          <cell r="DA5686">
            <v>0</v>
          </cell>
          <cell r="DH5686">
            <v>0</v>
          </cell>
        </row>
        <row r="5687">
          <cell r="CW5687">
            <v>0</v>
          </cell>
          <cell r="CX5687">
            <v>0</v>
          </cell>
          <cell r="CY5687">
            <v>0</v>
          </cell>
          <cell r="CZ5687">
            <v>0</v>
          </cell>
          <cell r="DA5687">
            <v>0</v>
          </cell>
          <cell r="DH5687">
            <v>0</v>
          </cell>
        </row>
        <row r="5688">
          <cell r="CW5688">
            <v>0</v>
          </cell>
          <cell r="CX5688">
            <v>0</v>
          </cell>
          <cell r="CY5688">
            <v>0</v>
          </cell>
          <cell r="CZ5688">
            <v>0</v>
          </cell>
          <cell r="DA5688">
            <v>0</v>
          </cell>
          <cell r="DH5688">
            <v>0</v>
          </cell>
        </row>
        <row r="5689">
          <cell r="CW5689">
            <v>0</v>
          </cell>
          <cell r="CX5689">
            <v>0</v>
          </cell>
          <cell r="CY5689">
            <v>0</v>
          </cell>
          <cell r="CZ5689">
            <v>0</v>
          </cell>
          <cell r="DA5689">
            <v>0</v>
          </cell>
          <cell r="DH5689">
            <v>0</v>
          </cell>
        </row>
        <row r="5690">
          <cell r="CW5690">
            <v>0</v>
          </cell>
          <cell r="CX5690">
            <v>0</v>
          </cell>
          <cell r="CY5690">
            <v>0</v>
          </cell>
          <cell r="CZ5690">
            <v>0</v>
          </cell>
          <cell r="DA5690">
            <v>0</v>
          </cell>
          <cell r="DH5690">
            <v>0</v>
          </cell>
        </row>
        <row r="5691">
          <cell r="CW5691">
            <v>0</v>
          </cell>
          <cell r="CX5691">
            <v>0</v>
          </cell>
          <cell r="CY5691">
            <v>0</v>
          </cell>
          <cell r="CZ5691">
            <v>0</v>
          </cell>
          <cell r="DA5691">
            <v>0</v>
          </cell>
          <cell r="DH5691">
            <v>0</v>
          </cell>
        </row>
        <row r="5692">
          <cell r="CW5692">
            <v>0</v>
          </cell>
          <cell r="CX5692">
            <v>0</v>
          </cell>
          <cell r="CY5692">
            <v>0</v>
          </cell>
          <cell r="CZ5692">
            <v>0</v>
          </cell>
          <cell r="DA5692">
            <v>0</v>
          </cell>
          <cell r="DH5692">
            <v>0</v>
          </cell>
        </row>
        <row r="5693">
          <cell r="CW5693">
            <v>0</v>
          </cell>
          <cell r="CX5693">
            <v>0</v>
          </cell>
          <cell r="CY5693">
            <v>0</v>
          </cell>
          <cell r="CZ5693">
            <v>0</v>
          </cell>
          <cell r="DA5693">
            <v>0</v>
          </cell>
          <cell r="DH5693">
            <v>0</v>
          </cell>
        </row>
        <row r="5694">
          <cell r="CW5694">
            <v>0</v>
          </cell>
          <cell r="CX5694">
            <v>0</v>
          </cell>
          <cell r="CY5694">
            <v>0</v>
          </cell>
          <cell r="CZ5694">
            <v>0</v>
          </cell>
          <cell r="DA5694">
            <v>0</v>
          </cell>
          <cell r="DH5694">
            <v>0</v>
          </cell>
        </row>
        <row r="5695">
          <cell r="CW5695">
            <v>0</v>
          </cell>
          <cell r="CX5695">
            <v>0</v>
          </cell>
          <cell r="CY5695">
            <v>0</v>
          </cell>
          <cell r="CZ5695">
            <v>0</v>
          </cell>
          <cell r="DA5695">
            <v>0</v>
          </cell>
          <cell r="DH5695">
            <v>0</v>
          </cell>
        </row>
        <row r="5696">
          <cell r="CW5696">
            <v>0</v>
          </cell>
          <cell r="CX5696">
            <v>0</v>
          </cell>
          <cell r="CY5696">
            <v>0</v>
          </cell>
          <cell r="CZ5696">
            <v>0</v>
          </cell>
          <cell r="DA5696">
            <v>0</v>
          </cell>
          <cell r="DH5696">
            <v>0</v>
          </cell>
        </row>
        <row r="5697">
          <cell r="CW5697">
            <v>0</v>
          </cell>
          <cell r="CX5697">
            <v>0</v>
          </cell>
          <cell r="CY5697">
            <v>0</v>
          </cell>
          <cell r="CZ5697">
            <v>0</v>
          </cell>
          <cell r="DA5697">
            <v>0</v>
          </cell>
          <cell r="DH5697">
            <v>0</v>
          </cell>
        </row>
        <row r="5698">
          <cell r="CW5698">
            <v>0</v>
          </cell>
          <cell r="CX5698">
            <v>0</v>
          </cell>
          <cell r="CY5698">
            <v>0</v>
          </cell>
          <cell r="CZ5698">
            <v>0</v>
          </cell>
          <cell r="DA5698">
            <v>0</v>
          </cell>
          <cell r="DH5698">
            <v>0</v>
          </cell>
        </row>
        <row r="5699">
          <cell r="CW5699">
            <v>0</v>
          </cell>
          <cell r="CX5699">
            <v>0</v>
          </cell>
          <cell r="CY5699">
            <v>0</v>
          </cell>
          <cell r="CZ5699">
            <v>0</v>
          </cell>
          <cell r="DA5699">
            <v>0</v>
          </cell>
          <cell r="DH5699">
            <v>0</v>
          </cell>
        </row>
        <row r="5700">
          <cell r="CW5700">
            <v>0</v>
          </cell>
          <cell r="CX5700">
            <v>0</v>
          </cell>
          <cell r="CY5700">
            <v>0</v>
          </cell>
          <cell r="CZ5700">
            <v>0</v>
          </cell>
          <cell r="DA5700">
            <v>0</v>
          </cell>
          <cell r="DH5700">
            <v>0</v>
          </cell>
        </row>
        <row r="5701">
          <cell r="CW5701">
            <v>0</v>
          </cell>
          <cell r="CX5701">
            <v>0</v>
          </cell>
          <cell r="CY5701">
            <v>0</v>
          </cell>
          <cell r="CZ5701">
            <v>0</v>
          </cell>
          <cell r="DA5701">
            <v>0</v>
          </cell>
          <cell r="DH5701">
            <v>0</v>
          </cell>
        </row>
        <row r="5702">
          <cell r="CW5702">
            <v>0</v>
          </cell>
          <cell r="CX5702">
            <v>0</v>
          </cell>
          <cell r="CY5702">
            <v>0</v>
          </cell>
          <cell r="CZ5702">
            <v>0</v>
          </cell>
          <cell r="DA5702">
            <v>0</v>
          </cell>
          <cell r="DH5702">
            <v>0</v>
          </cell>
        </row>
        <row r="5703">
          <cell r="CW5703">
            <v>0</v>
          </cell>
          <cell r="CX5703">
            <v>0</v>
          </cell>
          <cell r="CY5703">
            <v>0</v>
          </cell>
          <cell r="CZ5703">
            <v>0</v>
          </cell>
          <cell r="DA5703">
            <v>0</v>
          </cell>
          <cell r="DH5703">
            <v>0</v>
          </cell>
        </row>
        <row r="5704">
          <cell r="CW5704">
            <v>0</v>
          </cell>
          <cell r="CX5704">
            <v>0</v>
          </cell>
          <cell r="CY5704">
            <v>0</v>
          </cell>
          <cell r="CZ5704">
            <v>0</v>
          </cell>
          <cell r="DA5704">
            <v>0</v>
          </cell>
          <cell r="DH5704">
            <v>0</v>
          </cell>
        </row>
        <row r="5705">
          <cell r="CW5705">
            <v>0</v>
          </cell>
          <cell r="CX5705">
            <v>0</v>
          </cell>
          <cell r="CY5705">
            <v>0</v>
          </cell>
          <cell r="CZ5705">
            <v>0</v>
          </cell>
          <cell r="DA5705">
            <v>0</v>
          </cell>
          <cell r="DH5705">
            <v>0</v>
          </cell>
        </row>
        <row r="5706">
          <cell r="CW5706">
            <v>0</v>
          </cell>
          <cell r="CX5706">
            <v>0</v>
          </cell>
          <cell r="CY5706">
            <v>0</v>
          </cell>
          <cell r="CZ5706">
            <v>0</v>
          </cell>
          <cell r="DA5706">
            <v>0</v>
          </cell>
          <cell r="DH5706">
            <v>0</v>
          </cell>
        </row>
        <row r="5707">
          <cell r="CW5707">
            <v>0</v>
          </cell>
          <cell r="CX5707">
            <v>0</v>
          </cell>
          <cell r="CY5707">
            <v>0</v>
          </cell>
          <cell r="CZ5707">
            <v>0</v>
          </cell>
          <cell r="DA5707">
            <v>0</v>
          </cell>
          <cell r="DH5707">
            <v>0</v>
          </cell>
        </row>
        <row r="5708">
          <cell r="CW5708">
            <v>0</v>
          </cell>
          <cell r="CX5708">
            <v>0</v>
          </cell>
          <cell r="CY5708">
            <v>0</v>
          </cell>
          <cell r="CZ5708">
            <v>0</v>
          </cell>
          <cell r="DA5708">
            <v>0</v>
          </cell>
          <cell r="DH5708">
            <v>0</v>
          </cell>
        </row>
        <row r="5709">
          <cell r="CW5709">
            <v>0</v>
          </cell>
          <cell r="CX5709">
            <v>0</v>
          </cell>
          <cell r="CY5709">
            <v>0</v>
          </cell>
          <cell r="CZ5709">
            <v>0</v>
          </cell>
          <cell r="DA5709">
            <v>0</v>
          </cell>
          <cell r="DH5709">
            <v>0</v>
          </cell>
        </row>
        <row r="5710">
          <cell r="CW5710">
            <v>0</v>
          </cell>
          <cell r="CX5710">
            <v>0</v>
          </cell>
          <cell r="CY5710">
            <v>0</v>
          </cell>
          <cell r="CZ5710">
            <v>0</v>
          </cell>
          <cell r="DA5710">
            <v>0</v>
          </cell>
          <cell r="DH5710">
            <v>0</v>
          </cell>
        </row>
        <row r="5711">
          <cell r="CW5711">
            <v>0</v>
          </cell>
          <cell r="CX5711">
            <v>0</v>
          </cell>
          <cell r="CY5711">
            <v>0</v>
          </cell>
          <cell r="CZ5711">
            <v>0</v>
          </cell>
          <cell r="DA5711">
            <v>0</v>
          </cell>
          <cell r="DH5711">
            <v>0</v>
          </cell>
        </row>
        <row r="5712">
          <cell r="CW5712">
            <v>0</v>
          </cell>
          <cell r="CX5712">
            <v>0</v>
          </cell>
          <cell r="CY5712">
            <v>0</v>
          </cell>
          <cell r="CZ5712">
            <v>0</v>
          </cell>
          <cell r="DA5712">
            <v>0</v>
          </cell>
          <cell r="DH5712">
            <v>0</v>
          </cell>
        </row>
        <row r="5713">
          <cell r="CW5713">
            <v>0</v>
          </cell>
          <cell r="CX5713">
            <v>0</v>
          </cell>
          <cell r="CY5713">
            <v>0</v>
          </cell>
          <cell r="CZ5713">
            <v>0</v>
          </cell>
          <cell r="DA5713">
            <v>0</v>
          </cell>
          <cell r="DH5713">
            <v>0</v>
          </cell>
        </row>
        <row r="5714">
          <cell r="CW5714">
            <v>0</v>
          </cell>
          <cell r="CX5714">
            <v>0</v>
          </cell>
          <cell r="CY5714">
            <v>0</v>
          </cell>
          <cell r="CZ5714">
            <v>0</v>
          </cell>
          <cell r="DA5714">
            <v>0</v>
          </cell>
          <cell r="DH5714">
            <v>0</v>
          </cell>
        </row>
        <row r="5715">
          <cell r="CW5715">
            <v>0</v>
          </cell>
          <cell r="CX5715">
            <v>0</v>
          </cell>
          <cell r="CY5715">
            <v>0</v>
          </cell>
          <cell r="CZ5715">
            <v>0</v>
          </cell>
          <cell r="DA5715">
            <v>0</v>
          </cell>
          <cell r="DH5715">
            <v>0</v>
          </cell>
        </row>
        <row r="5716">
          <cell r="CW5716">
            <v>0</v>
          </cell>
          <cell r="CX5716">
            <v>0</v>
          </cell>
          <cell r="CY5716">
            <v>0</v>
          </cell>
          <cell r="CZ5716">
            <v>0</v>
          </cell>
          <cell r="DA5716">
            <v>0</v>
          </cell>
          <cell r="DH5716">
            <v>0</v>
          </cell>
        </row>
        <row r="5717">
          <cell r="CW5717">
            <v>0</v>
          </cell>
          <cell r="CX5717">
            <v>0</v>
          </cell>
          <cell r="CY5717">
            <v>0</v>
          </cell>
          <cell r="CZ5717">
            <v>0</v>
          </cell>
          <cell r="DA5717">
            <v>0</v>
          </cell>
          <cell r="DH5717">
            <v>0</v>
          </cell>
        </row>
        <row r="5718">
          <cell r="CW5718">
            <v>0</v>
          </cell>
          <cell r="CX5718">
            <v>0</v>
          </cell>
          <cell r="CY5718">
            <v>0</v>
          </cell>
          <cell r="CZ5718">
            <v>0</v>
          </cell>
          <cell r="DA5718">
            <v>0</v>
          </cell>
          <cell r="DH5718">
            <v>0</v>
          </cell>
        </row>
        <row r="5719">
          <cell r="CW5719">
            <v>0</v>
          </cell>
          <cell r="CX5719">
            <v>0</v>
          </cell>
          <cell r="CY5719">
            <v>0</v>
          </cell>
          <cell r="CZ5719">
            <v>0</v>
          </cell>
          <cell r="DA5719">
            <v>0</v>
          </cell>
          <cell r="DH5719">
            <v>0</v>
          </cell>
        </row>
        <row r="5720">
          <cell r="CW5720">
            <v>0</v>
          </cell>
          <cell r="CX5720">
            <v>0</v>
          </cell>
          <cell r="CY5720">
            <v>0</v>
          </cell>
          <cell r="CZ5720">
            <v>0</v>
          </cell>
          <cell r="DA5720">
            <v>0</v>
          </cell>
          <cell r="DH5720">
            <v>0</v>
          </cell>
        </row>
        <row r="5721">
          <cell r="CW5721">
            <v>0</v>
          </cell>
          <cell r="CX5721">
            <v>0</v>
          </cell>
          <cell r="CY5721">
            <v>0</v>
          </cell>
          <cell r="CZ5721">
            <v>0</v>
          </cell>
          <cell r="DA5721">
            <v>0</v>
          </cell>
          <cell r="DH5721">
            <v>0</v>
          </cell>
        </row>
        <row r="5722">
          <cell r="CW5722">
            <v>0</v>
          </cell>
          <cell r="CX5722">
            <v>0</v>
          </cell>
          <cell r="CY5722">
            <v>0</v>
          </cell>
          <cell r="CZ5722">
            <v>0</v>
          </cell>
          <cell r="DA5722">
            <v>0</v>
          </cell>
          <cell r="DH5722">
            <v>0</v>
          </cell>
        </row>
        <row r="5723">
          <cell r="CW5723">
            <v>0</v>
          </cell>
          <cell r="CX5723">
            <v>0</v>
          </cell>
          <cell r="CY5723">
            <v>0</v>
          </cell>
          <cell r="CZ5723">
            <v>0</v>
          </cell>
          <cell r="DA5723">
            <v>0</v>
          </cell>
          <cell r="DH5723">
            <v>0</v>
          </cell>
        </row>
        <row r="5724">
          <cell r="CW5724">
            <v>0</v>
          </cell>
          <cell r="CX5724">
            <v>0</v>
          </cell>
          <cell r="CY5724">
            <v>0</v>
          </cell>
          <cell r="CZ5724">
            <v>0</v>
          </cell>
          <cell r="DA5724">
            <v>0</v>
          </cell>
          <cell r="DH5724">
            <v>0</v>
          </cell>
        </row>
        <row r="5725">
          <cell r="CW5725">
            <v>0</v>
          </cell>
          <cell r="CX5725">
            <v>0</v>
          </cell>
          <cell r="CY5725">
            <v>0</v>
          </cell>
          <cell r="CZ5725">
            <v>0</v>
          </cell>
          <cell r="DA5725">
            <v>0</v>
          </cell>
          <cell r="DH5725">
            <v>0</v>
          </cell>
        </row>
        <row r="5726">
          <cell r="CW5726">
            <v>0</v>
          </cell>
          <cell r="CX5726">
            <v>0</v>
          </cell>
          <cell r="CY5726">
            <v>0</v>
          </cell>
          <cell r="CZ5726">
            <v>0</v>
          </cell>
          <cell r="DA5726">
            <v>0</v>
          </cell>
          <cell r="DH5726">
            <v>0</v>
          </cell>
        </row>
        <row r="5727">
          <cell r="CW5727">
            <v>0</v>
          </cell>
          <cell r="CX5727">
            <v>0</v>
          </cell>
          <cell r="CY5727">
            <v>0</v>
          </cell>
          <cell r="CZ5727">
            <v>0</v>
          </cell>
          <cell r="DA5727">
            <v>0</v>
          </cell>
          <cell r="DH5727">
            <v>0</v>
          </cell>
        </row>
        <row r="5728">
          <cell r="CW5728">
            <v>0</v>
          </cell>
          <cell r="CX5728">
            <v>0</v>
          </cell>
          <cell r="CY5728">
            <v>0</v>
          </cell>
          <cell r="CZ5728">
            <v>0</v>
          </cell>
          <cell r="DA5728">
            <v>0</v>
          </cell>
          <cell r="DH5728">
            <v>0</v>
          </cell>
        </row>
        <row r="5729">
          <cell r="CW5729">
            <v>0</v>
          </cell>
          <cell r="CX5729">
            <v>0</v>
          </cell>
          <cell r="CY5729">
            <v>0</v>
          </cell>
          <cell r="CZ5729">
            <v>0</v>
          </cell>
          <cell r="DA5729">
            <v>0</v>
          </cell>
          <cell r="DH5729">
            <v>0</v>
          </cell>
        </row>
        <row r="5730">
          <cell r="CW5730">
            <v>0</v>
          </cell>
          <cell r="CX5730">
            <v>0</v>
          </cell>
          <cell r="CY5730">
            <v>0</v>
          </cell>
          <cell r="CZ5730">
            <v>0</v>
          </cell>
          <cell r="DA5730">
            <v>0</v>
          </cell>
          <cell r="DH5730">
            <v>0</v>
          </cell>
        </row>
        <row r="5731">
          <cell r="CW5731">
            <v>0</v>
          </cell>
          <cell r="CX5731">
            <v>0</v>
          </cell>
          <cell r="CY5731">
            <v>0</v>
          </cell>
          <cell r="CZ5731">
            <v>0</v>
          </cell>
          <cell r="DA5731">
            <v>0</v>
          </cell>
          <cell r="DH5731">
            <v>0</v>
          </cell>
        </row>
        <row r="5732">
          <cell r="CW5732">
            <v>0</v>
          </cell>
          <cell r="CX5732">
            <v>0</v>
          </cell>
          <cell r="CY5732">
            <v>0</v>
          </cell>
          <cell r="CZ5732">
            <v>0</v>
          </cell>
          <cell r="DA5732">
            <v>0</v>
          </cell>
          <cell r="DH5732">
            <v>0</v>
          </cell>
        </row>
        <row r="5733">
          <cell r="CW5733">
            <v>0</v>
          </cell>
          <cell r="CX5733">
            <v>0</v>
          </cell>
          <cell r="CY5733">
            <v>0</v>
          </cell>
          <cell r="CZ5733">
            <v>0</v>
          </cell>
          <cell r="DA5733">
            <v>0</v>
          </cell>
          <cell r="DH5733">
            <v>0</v>
          </cell>
        </row>
        <row r="5734">
          <cell r="CW5734">
            <v>0</v>
          </cell>
          <cell r="CX5734">
            <v>0</v>
          </cell>
          <cell r="CY5734">
            <v>0</v>
          </cell>
          <cell r="CZ5734">
            <v>0</v>
          </cell>
          <cell r="DA5734">
            <v>0</v>
          </cell>
          <cell r="DH5734">
            <v>0</v>
          </cell>
        </row>
        <row r="5735">
          <cell r="CW5735">
            <v>0</v>
          </cell>
          <cell r="CX5735">
            <v>0</v>
          </cell>
          <cell r="CY5735">
            <v>0</v>
          </cell>
          <cell r="CZ5735">
            <v>0</v>
          </cell>
          <cell r="DA5735">
            <v>0</v>
          </cell>
          <cell r="DH5735">
            <v>0</v>
          </cell>
        </row>
        <row r="5736">
          <cell r="CW5736">
            <v>0</v>
          </cell>
          <cell r="CX5736">
            <v>0</v>
          </cell>
          <cell r="CY5736">
            <v>0</v>
          </cell>
          <cell r="CZ5736">
            <v>0</v>
          </cell>
          <cell r="DA5736">
            <v>0</v>
          </cell>
          <cell r="DH5736">
            <v>0</v>
          </cell>
        </row>
        <row r="5737">
          <cell r="CW5737">
            <v>0</v>
          </cell>
          <cell r="CX5737">
            <v>0</v>
          </cell>
          <cell r="CY5737">
            <v>0</v>
          </cell>
          <cell r="CZ5737">
            <v>0</v>
          </cell>
          <cell r="DA5737">
            <v>0</v>
          </cell>
          <cell r="DH5737">
            <v>0</v>
          </cell>
        </row>
        <row r="5738">
          <cell r="CW5738">
            <v>0</v>
          </cell>
          <cell r="CX5738">
            <v>0</v>
          </cell>
          <cell r="CY5738">
            <v>0</v>
          </cell>
          <cell r="CZ5738">
            <v>0</v>
          </cell>
          <cell r="DA5738">
            <v>0</v>
          </cell>
          <cell r="DH5738">
            <v>0</v>
          </cell>
        </row>
        <row r="5739">
          <cell r="CW5739">
            <v>0</v>
          </cell>
          <cell r="CX5739">
            <v>0</v>
          </cell>
          <cell r="CY5739">
            <v>0</v>
          </cell>
          <cell r="CZ5739">
            <v>0</v>
          </cell>
          <cell r="DA5739">
            <v>0</v>
          </cell>
          <cell r="DH5739">
            <v>0</v>
          </cell>
        </row>
        <row r="5740">
          <cell r="CW5740">
            <v>0</v>
          </cell>
          <cell r="CX5740">
            <v>0</v>
          </cell>
          <cell r="CY5740">
            <v>0</v>
          </cell>
          <cell r="CZ5740">
            <v>0</v>
          </cell>
          <cell r="DA5740">
            <v>0</v>
          </cell>
          <cell r="DH5740">
            <v>0</v>
          </cell>
        </row>
        <row r="5741">
          <cell r="CW5741">
            <v>0</v>
          </cell>
          <cell r="CX5741">
            <v>0</v>
          </cell>
          <cell r="CY5741">
            <v>0</v>
          </cell>
          <cell r="CZ5741">
            <v>0</v>
          </cell>
          <cell r="DA5741">
            <v>0</v>
          </cell>
          <cell r="DH5741">
            <v>0</v>
          </cell>
        </row>
        <row r="5742">
          <cell r="CW5742">
            <v>0</v>
          </cell>
          <cell r="CX5742">
            <v>0</v>
          </cell>
          <cell r="CY5742">
            <v>0</v>
          </cell>
          <cell r="CZ5742">
            <v>0</v>
          </cell>
          <cell r="DA5742">
            <v>0</v>
          </cell>
          <cell r="DH5742">
            <v>0</v>
          </cell>
        </row>
        <row r="5743">
          <cell r="CW5743">
            <v>0</v>
          </cell>
          <cell r="CX5743">
            <v>0</v>
          </cell>
          <cell r="CY5743">
            <v>0</v>
          </cell>
          <cell r="CZ5743">
            <v>0</v>
          </cell>
          <cell r="DA5743">
            <v>0</v>
          </cell>
          <cell r="DH5743">
            <v>0</v>
          </cell>
        </row>
        <row r="5744">
          <cell r="CW5744">
            <v>0</v>
          </cell>
          <cell r="CX5744">
            <v>0</v>
          </cell>
          <cell r="CY5744">
            <v>0</v>
          </cell>
          <cell r="CZ5744">
            <v>0</v>
          </cell>
          <cell r="DA5744">
            <v>0</v>
          </cell>
          <cell r="DH5744">
            <v>0</v>
          </cell>
        </row>
        <row r="5745">
          <cell r="CW5745">
            <v>0</v>
          </cell>
          <cell r="CX5745">
            <v>0</v>
          </cell>
          <cell r="CY5745">
            <v>0</v>
          </cell>
          <cell r="CZ5745">
            <v>0</v>
          </cell>
          <cell r="DA5745">
            <v>0</v>
          </cell>
          <cell r="DH5745">
            <v>0</v>
          </cell>
        </row>
        <row r="5746">
          <cell r="CW5746">
            <v>0</v>
          </cell>
          <cell r="CX5746">
            <v>0</v>
          </cell>
          <cell r="CY5746">
            <v>0</v>
          </cell>
          <cell r="CZ5746">
            <v>0</v>
          </cell>
          <cell r="DA5746">
            <v>0</v>
          </cell>
          <cell r="DH5746">
            <v>0</v>
          </cell>
        </row>
        <row r="5747">
          <cell r="CW5747">
            <v>0</v>
          </cell>
          <cell r="CX5747">
            <v>0</v>
          </cell>
          <cell r="CY5747">
            <v>0</v>
          </cell>
          <cell r="CZ5747">
            <v>0</v>
          </cell>
          <cell r="DA5747">
            <v>0</v>
          </cell>
          <cell r="DH5747">
            <v>0</v>
          </cell>
        </row>
        <row r="5748">
          <cell r="CW5748">
            <v>0</v>
          </cell>
          <cell r="CX5748">
            <v>0</v>
          </cell>
          <cell r="CY5748">
            <v>0</v>
          </cell>
          <cell r="CZ5748">
            <v>0</v>
          </cell>
          <cell r="DA5748">
            <v>0</v>
          </cell>
          <cell r="DH5748">
            <v>0</v>
          </cell>
        </row>
        <row r="5749">
          <cell r="CW5749">
            <v>0</v>
          </cell>
          <cell r="CX5749">
            <v>0</v>
          </cell>
          <cell r="CY5749">
            <v>0</v>
          </cell>
          <cell r="CZ5749">
            <v>0</v>
          </cell>
          <cell r="DA5749">
            <v>0</v>
          </cell>
          <cell r="DH5749">
            <v>0</v>
          </cell>
        </row>
        <row r="5750">
          <cell r="CW5750">
            <v>0</v>
          </cell>
          <cell r="CX5750">
            <v>0</v>
          </cell>
          <cell r="CY5750">
            <v>0</v>
          </cell>
          <cell r="CZ5750">
            <v>0</v>
          </cell>
          <cell r="DA5750">
            <v>0</v>
          </cell>
          <cell r="DH5750">
            <v>0</v>
          </cell>
        </row>
        <row r="5751">
          <cell r="CW5751">
            <v>0</v>
          </cell>
          <cell r="CX5751">
            <v>0</v>
          </cell>
          <cell r="CY5751">
            <v>0</v>
          </cell>
          <cell r="CZ5751">
            <v>0</v>
          </cell>
          <cell r="DA5751">
            <v>0</v>
          </cell>
          <cell r="DH5751">
            <v>0</v>
          </cell>
        </row>
        <row r="5752">
          <cell r="CW5752">
            <v>0</v>
          </cell>
          <cell r="CX5752">
            <v>0</v>
          </cell>
          <cell r="CY5752">
            <v>0</v>
          </cell>
          <cell r="CZ5752">
            <v>0</v>
          </cell>
          <cell r="DA5752">
            <v>0</v>
          </cell>
          <cell r="DH5752">
            <v>0</v>
          </cell>
        </row>
        <row r="5753">
          <cell r="CW5753">
            <v>0</v>
          </cell>
          <cell r="CX5753">
            <v>0</v>
          </cell>
          <cell r="CY5753">
            <v>0</v>
          </cell>
          <cell r="CZ5753">
            <v>0</v>
          </cell>
          <cell r="DA5753">
            <v>0</v>
          </cell>
          <cell r="DH5753">
            <v>0</v>
          </cell>
        </row>
        <row r="5754">
          <cell r="CW5754">
            <v>0</v>
          </cell>
          <cell r="CX5754">
            <v>0</v>
          </cell>
          <cell r="CY5754">
            <v>0</v>
          </cell>
          <cell r="CZ5754">
            <v>0</v>
          </cell>
          <cell r="DA5754">
            <v>0</v>
          </cell>
          <cell r="DH5754">
            <v>0</v>
          </cell>
        </row>
        <row r="5755">
          <cell r="CW5755">
            <v>0</v>
          </cell>
          <cell r="CX5755">
            <v>0</v>
          </cell>
          <cell r="CY5755">
            <v>0</v>
          </cell>
          <cell r="CZ5755">
            <v>0</v>
          </cell>
          <cell r="DA5755">
            <v>0</v>
          </cell>
          <cell r="DH5755">
            <v>0</v>
          </cell>
        </row>
        <row r="5756">
          <cell r="CW5756">
            <v>0</v>
          </cell>
          <cell r="CX5756">
            <v>0</v>
          </cell>
          <cell r="CY5756">
            <v>0</v>
          </cell>
          <cell r="CZ5756">
            <v>0</v>
          </cell>
          <cell r="DA5756">
            <v>0</v>
          </cell>
          <cell r="DH5756">
            <v>0</v>
          </cell>
        </row>
        <row r="5757">
          <cell r="CW5757">
            <v>0</v>
          </cell>
          <cell r="CX5757">
            <v>0</v>
          </cell>
          <cell r="CY5757">
            <v>0</v>
          </cell>
          <cell r="CZ5757">
            <v>0</v>
          </cell>
          <cell r="DA5757">
            <v>0</v>
          </cell>
          <cell r="DH5757">
            <v>0</v>
          </cell>
        </row>
        <row r="5758">
          <cell r="CW5758">
            <v>0</v>
          </cell>
          <cell r="CX5758">
            <v>0</v>
          </cell>
          <cell r="CY5758">
            <v>0</v>
          </cell>
          <cell r="CZ5758">
            <v>0</v>
          </cell>
          <cell r="DA5758">
            <v>0</v>
          </cell>
          <cell r="DH5758">
            <v>0</v>
          </cell>
        </row>
        <row r="5759">
          <cell r="CW5759">
            <v>0</v>
          </cell>
          <cell r="CX5759">
            <v>0</v>
          </cell>
          <cell r="CY5759">
            <v>0</v>
          </cell>
          <cell r="CZ5759">
            <v>0</v>
          </cell>
          <cell r="DA5759">
            <v>0</v>
          </cell>
          <cell r="DH5759">
            <v>0</v>
          </cell>
        </row>
        <row r="5760">
          <cell r="CW5760">
            <v>0</v>
          </cell>
          <cell r="CX5760">
            <v>0</v>
          </cell>
          <cell r="CY5760">
            <v>0</v>
          </cell>
          <cell r="CZ5760">
            <v>0</v>
          </cell>
          <cell r="DA5760">
            <v>0</v>
          </cell>
          <cell r="DH5760">
            <v>0</v>
          </cell>
        </row>
        <row r="5761">
          <cell r="CW5761">
            <v>0</v>
          </cell>
          <cell r="CX5761">
            <v>0</v>
          </cell>
          <cell r="CY5761">
            <v>0</v>
          </cell>
          <cell r="CZ5761">
            <v>0</v>
          </cell>
          <cell r="DA5761">
            <v>0</v>
          </cell>
          <cell r="DH5761">
            <v>0</v>
          </cell>
        </row>
        <row r="5762">
          <cell r="CW5762">
            <v>0</v>
          </cell>
          <cell r="CX5762">
            <v>0</v>
          </cell>
          <cell r="CY5762">
            <v>0</v>
          </cell>
          <cell r="CZ5762">
            <v>0</v>
          </cell>
          <cell r="DA5762">
            <v>0</v>
          </cell>
          <cell r="DH5762">
            <v>0</v>
          </cell>
        </row>
        <row r="5763">
          <cell r="CW5763">
            <v>0</v>
          </cell>
          <cell r="CX5763">
            <v>0</v>
          </cell>
          <cell r="CY5763">
            <v>0</v>
          </cell>
          <cell r="CZ5763">
            <v>0</v>
          </cell>
          <cell r="DA5763">
            <v>0</v>
          </cell>
          <cell r="DH5763">
            <v>0</v>
          </cell>
        </row>
        <row r="5764">
          <cell r="CW5764">
            <v>0</v>
          </cell>
          <cell r="CX5764">
            <v>0</v>
          </cell>
          <cell r="CY5764">
            <v>0</v>
          </cell>
          <cell r="CZ5764">
            <v>0</v>
          </cell>
          <cell r="DA5764">
            <v>0</v>
          </cell>
          <cell r="DH5764">
            <v>0</v>
          </cell>
        </row>
        <row r="5765">
          <cell r="CW5765">
            <v>0</v>
          </cell>
          <cell r="CX5765">
            <v>0</v>
          </cell>
          <cell r="CY5765">
            <v>0</v>
          </cell>
          <cell r="CZ5765">
            <v>0</v>
          </cell>
          <cell r="DA5765">
            <v>0</v>
          </cell>
          <cell r="DH5765">
            <v>0</v>
          </cell>
        </row>
        <row r="5766">
          <cell r="CW5766">
            <v>0</v>
          </cell>
          <cell r="CX5766">
            <v>0</v>
          </cell>
          <cell r="CY5766">
            <v>0</v>
          </cell>
          <cell r="CZ5766">
            <v>0</v>
          </cell>
          <cell r="DA5766">
            <v>0</v>
          </cell>
          <cell r="DH5766">
            <v>0</v>
          </cell>
        </row>
        <row r="5767">
          <cell r="CW5767">
            <v>0</v>
          </cell>
          <cell r="CX5767">
            <v>0</v>
          </cell>
          <cell r="CY5767">
            <v>0</v>
          </cell>
          <cell r="CZ5767">
            <v>0</v>
          </cell>
          <cell r="DA5767">
            <v>0</v>
          </cell>
          <cell r="DH5767">
            <v>0</v>
          </cell>
        </row>
        <row r="5768">
          <cell r="CW5768">
            <v>0</v>
          </cell>
          <cell r="CX5768">
            <v>0</v>
          </cell>
          <cell r="CY5768">
            <v>0</v>
          </cell>
          <cell r="CZ5768">
            <v>0</v>
          </cell>
          <cell r="DA5768">
            <v>0</v>
          </cell>
          <cell r="DH5768">
            <v>0</v>
          </cell>
        </row>
        <row r="5769">
          <cell r="CW5769">
            <v>0</v>
          </cell>
          <cell r="CX5769">
            <v>0</v>
          </cell>
          <cell r="CY5769">
            <v>0</v>
          </cell>
          <cell r="CZ5769">
            <v>0</v>
          </cell>
          <cell r="DA5769">
            <v>0</v>
          </cell>
          <cell r="DH5769">
            <v>0</v>
          </cell>
        </row>
        <row r="5770">
          <cell r="CW5770">
            <v>0</v>
          </cell>
          <cell r="CX5770">
            <v>0</v>
          </cell>
          <cell r="CY5770">
            <v>0</v>
          </cell>
          <cell r="CZ5770">
            <v>0</v>
          </cell>
          <cell r="DA5770">
            <v>0</v>
          </cell>
          <cell r="DH5770">
            <v>0</v>
          </cell>
        </row>
        <row r="5771">
          <cell r="CW5771">
            <v>0</v>
          </cell>
          <cell r="CX5771">
            <v>0</v>
          </cell>
          <cell r="CY5771">
            <v>0</v>
          </cell>
          <cell r="CZ5771">
            <v>0</v>
          </cell>
          <cell r="DA5771">
            <v>0</v>
          </cell>
          <cell r="DH5771">
            <v>0</v>
          </cell>
        </row>
        <row r="5772">
          <cell r="CW5772">
            <v>0</v>
          </cell>
          <cell r="CX5772">
            <v>0</v>
          </cell>
          <cell r="CY5772">
            <v>0</v>
          </cell>
          <cell r="CZ5772">
            <v>0</v>
          </cell>
          <cell r="DA5772">
            <v>0</v>
          </cell>
          <cell r="DH5772">
            <v>0</v>
          </cell>
        </row>
        <row r="5773">
          <cell r="CW5773">
            <v>0</v>
          </cell>
          <cell r="CX5773">
            <v>0</v>
          </cell>
          <cell r="CY5773">
            <v>0</v>
          </cell>
          <cell r="CZ5773">
            <v>0</v>
          </cell>
          <cell r="DA5773">
            <v>0</v>
          </cell>
          <cell r="DH5773">
            <v>0</v>
          </cell>
        </row>
        <row r="5774">
          <cell r="CW5774">
            <v>0</v>
          </cell>
          <cell r="CX5774">
            <v>0</v>
          </cell>
          <cell r="CY5774">
            <v>0</v>
          </cell>
          <cell r="CZ5774">
            <v>0</v>
          </cell>
          <cell r="DA5774">
            <v>0</v>
          </cell>
          <cell r="DH5774">
            <v>0</v>
          </cell>
        </row>
        <row r="5775">
          <cell r="CW5775">
            <v>0</v>
          </cell>
          <cell r="CX5775">
            <v>0</v>
          </cell>
          <cell r="CY5775">
            <v>0</v>
          </cell>
          <cell r="CZ5775">
            <v>0</v>
          </cell>
          <cell r="DA5775">
            <v>0</v>
          </cell>
          <cell r="DH5775">
            <v>0</v>
          </cell>
        </row>
        <row r="5776">
          <cell r="CW5776">
            <v>0</v>
          </cell>
          <cell r="CX5776">
            <v>0</v>
          </cell>
          <cell r="CY5776">
            <v>0</v>
          </cell>
          <cell r="CZ5776">
            <v>0</v>
          </cell>
          <cell r="DA5776">
            <v>0</v>
          </cell>
          <cell r="DH5776">
            <v>0</v>
          </cell>
        </row>
        <row r="5777">
          <cell r="CW5777">
            <v>0</v>
          </cell>
          <cell r="CX5777">
            <v>0</v>
          </cell>
          <cell r="CY5777">
            <v>0</v>
          </cell>
          <cell r="CZ5777">
            <v>0</v>
          </cell>
          <cell r="DA5777">
            <v>0</v>
          </cell>
          <cell r="DH5777">
            <v>0</v>
          </cell>
        </row>
        <row r="5778">
          <cell r="CW5778">
            <v>0</v>
          </cell>
          <cell r="CX5778">
            <v>0</v>
          </cell>
          <cell r="CY5778">
            <v>0</v>
          </cell>
          <cell r="CZ5778">
            <v>0</v>
          </cell>
          <cell r="DA5778">
            <v>0</v>
          </cell>
          <cell r="DH5778">
            <v>0</v>
          </cell>
        </row>
        <row r="5779">
          <cell r="CW5779">
            <v>0</v>
          </cell>
          <cell r="CX5779">
            <v>0</v>
          </cell>
          <cell r="CY5779">
            <v>0</v>
          </cell>
          <cell r="CZ5779">
            <v>0</v>
          </cell>
          <cell r="DA5779">
            <v>0</v>
          </cell>
          <cell r="DH5779">
            <v>0</v>
          </cell>
        </row>
        <row r="5780">
          <cell r="CW5780">
            <v>0</v>
          </cell>
          <cell r="CX5780">
            <v>0</v>
          </cell>
          <cell r="CY5780">
            <v>0</v>
          </cell>
          <cell r="CZ5780">
            <v>0</v>
          </cell>
          <cell r="DA5780">
            <v>0</v>
          </cell>
          <cell r="DH5780">
            <v>0</v>
          </cell>
        </row>
        <row r="5781">
          <cell r="CW5781">
            <v>0</v>
          </cell>
          <cell r="CX5781">
            <v>0</v>
          </cell>
          <cell r="CY5781">
            <v>0</v>
          </cell>
          <cell r="CZ5781">
            <v>0</v>
          </cell>
          <cell r="DA5781">
            <v>0</v>
          </cell>
          <cell r="DH5781">
            <v>0</v>
          </cell>
        </row>
        <row r="5782">
          <cell r="CW5782">
            <v>0</v>
          </cell>
          <cell r="CX5782">
            <v>0</v>
          </cell>
          <cell r="CY5782">
            <v>0</v>
          </cell>
          <cell r="CZ5782">
            <v>0</v>
          </cell>
          <cell r="DA5782">
            <v>0</v>
          </cell>
          <cell r="DH5782">
            <v>0</v>
          </cell>
        </row>
        <row r="5783">
          <cell r="CW5783">
            <v>0</v>
          </cell>
          <cell r="CX5783">
            <v>0</v>
          </cell>
          <cell r="CY5783">
            <v>0</v>
          </cell>
          <cell r="CZ5783">
            <v>0</v>
          </cell>
          <cell r="DA5783">
            <v>0</v>
          </cell>
          <cell r="DH5783">
            <v>0</v>
          </cell>
        </row>
        <row r="5784">
          <cell r="CW5784">
            <v>0</v>
          </cell>
          <cell r="CX5784">
            <v>0</v>
          </cell>
          <cell r="CY5784">
            <v>0</v>
          </cell>
          <cell r="CZ5784">
            <v>0</v>
          </cell>
          <cell r="DA5784">
            <v>0</v>
          </cell>
          <cell r="DH5784">
            <v>0</v>
          </cell>
        </row>
        <row r="5785">
          <cell r="CW5785">
            <v>0</v>
          </cell>
          <cell r="CX5785">
            <v>0</v>
          </cell>
          <cell r="CY5785">
            <v>0</v>
          </cell>
          <cell r="CZ5785">
            <v>0</v>
          </cell>
          <cell r="DA5785">
            <v>0</v>
          </cell>
          <cell r="DH5785">
            <v>0</v>
          </cell>
        </row>
        <row r="5786">
          <cell r="CW5786">
            <v>0</v>
          </cell>
          <cell r="CX5786">
            <v>0</v>
          </cell>
          <cell r="CY5786">
            <v>0</v>
          </cell>
          <cell r="CZ5786">
            <v>0</v>
          </cell>
          <cell r="DA5786">
            <v>0</v>
          </cell>
          <cell r="DH5786">
            <v>0</v>
          </cell>
        </row>
        <row r="5787">
          <cell r="CW5787">
            <v>0</v>
          </cell>
          <cell r="CX5787">
            <v>0</v>
          </cell>
          <cell r="CY5787">
            <v>0</v>
          </cell>
          <cell r="CZ5787">
            <v>0</v>
          </cell>
          <cell r="DA5787">
            <v>0</v>
          </cell>
          <cell r="DH5787">
            <v>0</v>
          </cell>
        </row>
        <row r="5788">
          <cell r="CW5788">
            <v>0</v>
          </cell>
          <cell r="CX5788">
            <v>0</v>
          </cell>
          <cell r="CY5788">
            <v>0</v>
          </cell>
          <cell r="CZ5788">
            <v>0</v>
          </cell>
          <cell r="DA5788">
            <v>0</v>
          </cell>
          <cell r="DH5788">
            <v>0</v>
          </cell>
        </row>
        <row r="5789">
          <cell r="CW5789">
            <v>0</v>
          </cell>
          <cell r="CX5789">
            <v>0</v>
          </cell>
          <cell r="CY5789">
            <v>0</v>
          </cell>
          <cell r="CZ5789">
            <v>0</v>
          </cell>
          <cell r="DA5789">
            <v>0</v>
          </cell>
          <cell r="DH5789">
            <v>0</v>
          </cell>
        </row>
        <row r="5790">
          <cell r="CW5790">
            <v>0</v>
          </cell>
          <cell r="CX5790">
            <v>0</v>
          </cell>
          <cell r="CY5790">
            <v>0</v>
          </cell>
          <cell r="CZ5790">
            <v>0</v>
          </cell>
          <cell r="DA5790">
            <v>0</v>
          </cell>
          <cell r="DH5790">
            <v>0</v>
          </cell>
        </row>
        <row r="5791">
          <cell r="CW5791">
            <v>0</v>
          </cell>
          <cell r="CX5791">
            <v>0</v>
          </cell>
          <cell r="CY5791">
            <v>0</v>
          </cell>
          <cell r="CZ5791">
            <v>0</v>
          </cell>
          <cell r="DA5791">
            <v>0</v>
          </cell>
          <cell r="DH5791">
            <v>0</v>
          </cell>
        </row>
        <row r="5792">
          <cell r="CW5792">
            <v>0</v>
          </cell>
          <cell r="CX5792">
            <v>0</v>
          </cell>
          <cell r="CY5792">
            <v>0</v>
          </cell>
          <cell r="CZ5792">
            <v>0</v>
          </cell>
          <cell r="DA5792">
            <v>0</v>
          </cell>
          <cell r="DH5792">
            <v>0</v>
          </cell>
        </row>
        <row r="5793">
          <cell r="CW5793">
            <v>0</v>
          </cell>
          <cell r="CX5793">
            <v>0</v>
          </cell>
          <cell r="CY5793">
            <v>0</v>
          </cell>
          <cell r="CZ5793">
            <v>0</v>
          </cell>
          <cell r="DA5793">
            <v>0</v>
          </cell>
          <cell r="DH5793">
            <v>0</v>
          </cell>
        </row>
        <row r="5794">
          <cell r="CW5794">
            <v>0</v>
          </cell>
          <cell r="CX5794">
            <v>0</v>
          </cell>
          <cell r="CY5794">
            <v>0</v>
          </cell>
          <cell r="CZ5794">
            <v>0</v>
          </cell>
          <cell r="DA5794">
            <v>0</v>
          </cell>
          <cell r="DH5794">
            <v>0</v>
          </cell>
        </row>
        <row r="5795">
          <cell r="CW5795">
            <v>0</v>
          </cell>
          <cell r="CX5795">
            <v>0</v>
          </cell>
          <cell r="CY5795">
            <v>0</v>
          </cell>
          <cell r="CZ5795">
            <v>0</v>
          </cell>
          <cell r="DA5795">
            <v>0</v>
          </cell>
          <cell r="DH5795">
            <v>0</v>
          </cell>
        </row>
        <row r="5796">
          <cell r="CW5796">
            <v>0</v>
          </cell>
          <cell r="CX5796">
            <v>0</v>
          </cell>
          <cell r="CY5796">
            <v>0</v>
          </cell>
          <cell r="CZ5796">
            <v>0</v>
          </cell>
          <cell r="DA5796">
            <v>0</v>
          </cell>
          <cell r="DH5796">
            <v>0</v>
          </cell>
        </row>
        <row r="5797">
          <cell r="CW5797">
            <v>0</v>
          </cell>
          <cell r="CX5797">
            <v>0</v>
          </cell>
          <cell r="CY5797">
            <v>0</v>
          </cell>
          <cell r="CZ5797">
            <v>0</v>
          </cell>
          <cell r="DA5797">
            <v>0</v>
          </cell>
          <cell r="DH5797">
            <v>0</v>
          </cell>
        </row>
        <row r="5798">
          <cell r="CW5798">
            <v>0</v>
          </cell>
          <cell r="CX5798">
            <v>0</v>
          </cell>
          <cell r="CY5798">
            <v>0</v>
          </cell>
          <cell r="CZ5798">
            <v>0</v>
          </cell>
          <cell r="DA5798">
            <v>0</v>
          </cell>
          <cell r="DH5798">
            <v>0</v>
          </cell>
        </row>
        <row r="5799">
          <cell r="CW5799">
            <v>0</v>
          </cell>
          <cell r="CX5799">
            <v>0</v>
          </cell>
          <cell r="CY5799">
            <v>0</v>
          </cell>
          <cell r="CZ5799">
            <v>0</v>
          </cell>
          <cell r="DA5799">
            <v>0</v>
          </cell>
          <cell r="DH5799">
            <v>0</v>
          </cell>
        </row>
        <row r="5800">
          <cell r="CW5800">
            <v>0</v>
          </cell>
          <cell r="CX5800">
            <v>0</v>
          </cell>
          <cell r="CY5800">
            <v>0</v>
          </cell>
          <cell r="CZ5800">
            <v>0</v>
          </cell>
          <cell r="DA5800">
            <v>0</v>
          </cell>
          <cell r="DH5800">
            <v>0</v>
          </cell>
        </row>
        <row r="5801">
          <cell r="CW5801">
            <v>0</v>
          </cell>
          <cell r="CX5801">
            <v>0</v>
          </cell>
          <cell r="CY5801">
            <v>0</v>
          </cell>
          <cell r="CZ5801">
            <v>0</v>
          </cell>
          <cell r="DA5801">
            <v>0</v>
          </cell>
          <cell r="DH5801">
            <v>0</v>
          </cell>
        </row>
        <row r="5802">
          <cell r="CW5802">
            <v>0</v>
          </cell>
          <cell r="CX5802">
            <v>0</v>
          </cell>
          <cell r="CY5802">
            <v>0</v>
          </cell>
          <cell r="CZ5802">
            <v>0</v>
          </cell>
          <cell r="DA5802">
            <v>0</v>
          </cell>
          <cell r="DH5802">
            <v>0</v>
          </cell>
        </row>
        <row r="5803">
          <cell r="CW5803">
            <v>0</v>
          </cell>
          <cell r="CX5803">
            <v>0</v>
          </cell>
          <cell r="CY5803">
            <v>0</v>
          </cell>
          <cell r="CZ5803">
            <v>0</v>
          </cell>
          <cell r="DA5803">
            <v>0</v>
          </cell>
          <cell r="DH5803">
            <v>0</v>
          </cell>
        </row>
        <row r="5804">
          <cell r="CW5804">
            <v>0</v>
          </cell>
          <cell r="CX5804">
            <v>0</v>
          </cell>
          <cell r="CY5804">
            <v>0</v>
          </cell>
          <cell r="CZ5804">
            <v>0</v>
          </cell>
          <cell r="DA5804">
            <v>0</v>
          </cell>
          <cell r="DH5804">
            <v>0</v>
          </cell>
        </row>
        <row r="5805">
          <cell r="CW5805">
            <v>0</v>
          </cell>
          <cell r="CX5805">
            <v>0</v>
          </cell>
          <cell r="CY5805">
            <v>0</v>
          </cell>
          <cell r="CZ5805">
            <v>0</v>
          </cell>
          <cell r="DA5805">
            <v>0</v>
          </cell>
          <cell r="DH5805">
            <v>0</v>
          </cell>
        </row>
        <row r="5806">
          <cell r="CW5806">
            <v>0</v>
          </cell>
          <cell r="CX5806">
            <v>0</v>
          </cell>
          <cell r="CY5806">
            <v>0</v>
          </cell>
          <cell r="CZ5806">
            <v>0</v>
          </cell>
          <cell r="DA5806">
            <v>0</v>
          </cell>
          <cell r="DH5806">
            <v>0</v>
          </cell>
        </row>
        <row r="5807">
          <cell r="CW5807">
            <v>0</v>
          </cell>
          <cell r="CX5807">
            <v>0</v>
          </cell>
          <cell r="CY5807">
            <v>0</v>
          </cell>
          <cell r="CZ5807">
            <v>0</v>
          </cell>
          <cell r="DA5807">
            <v>0</v>
          </cell>
          <cell r="DH5807">
            <v>0</v>
          </cell>
        </row>
        <row r="5808">
          <cell r="CW5808">
            <v>0</v>
          </cell>
          <cell r="CX5808">
            <v>0</v>
          </cell>
          <cell r="CY5808">
            <v>0</v>
          </cell>
          <cell r="CZ5808">
            <v>0</v>
          </cell>
          <cell r="DA5808">
            <v>0</v>
          </cell>
          <cell r="DH5808">
            <v>0</v>
          </cell>
        </row>
        <row r="5809">
          <cell r="CW5809">
            <v>0</v>
          </cell>
          <cell r="CX5809">
            <v>0</v>
          </cell>
          <cell r="CY5809">
            <v>0</v>
          </cell>
          <cell r="CZ5809">
            <v>0</v>
          </cell>
          <cell r="DA5809">
            <v>0</v>
          </cell>
          <cell r="DH5809">
            <v>0</v>
          </cell>
        </row>
        <row r="5810">
          <cell r="CW5810">
            <v>0</v>
          </cell>
          <cell r="CX5810">
            <v>0</v>
          </cell>
          <cell r="CY5810">
            <v>0</v>
          </cell>
          <cell r="CZ5810">
            <v>0</v>
          </cell>
          <cell r="DA5810">
            <v>0</v>
          </cell>
          <cell r="DH5810">
            <v>0</v>
          </cell>
        </row>
        <row r="5811">
          <cell r="CW5811">
            <v>0</v>
          </cell>
          <cell r="CX5811">
            <v>0</v>
          </cell>
          <cell r="CY5811">
            <v>0</v>
          </cell>
          <cell r="CZ5811">
            <v>0</v>
          </cell>
          <cell r="DA5811">
            <v>0</v>
          </cell>
          <cell r="DH5811">
            <v>0</v>
          </cell>
        </row>
        <row r="5812">
          <cell r="CW5812">
            <v>0</v>
          </cell>
          <cell r="CX5812">
            <v>0</v>
          </cell>
          <cell r="CY5812">
            <v>0</v>
          </cell>
          <cell r="CZ5812">
            <v>0</v>
          </cell>
          <cell r="DA5812">
            <v>0</v>
          </cell>
          <cell r="DH5812">
            <v>0</v>
          </cell>
        </row>
        <row r="5813">
          <cell r="CW5813">
            <v>0</v>
          </cell>
          <cell r="CX5813">
            <v>0</v>
          </cell>
          <cell r="CY5813">
            <v>0</v>
          </cell>
          <cell r="CZ5813">
            <v>0</v>
          </cell>
          <cell r="DA5813">
            <v>0</v>
          </cell>
          <cell r="DH5813">
            <v>0</v>
          </cell>
        </row>
        <row r="5814">
          <cell r="CW5814">
            <v>0</v>
          </cell>
          <cell r="CX5814">
            <v>0</v>
          </cell>
          <cell r="CY5814">
            <v>0</v>
          </cell>
          <cell r="CZ5814">
            <v>0</v>
          </cell>
          <cell r="DA5814">
            <v>0</v>
          </cell>
          <cell r="DH5814">
            <v>0</v>
          </cell>
        </row>
        <row r="5815">
          <cell r="CW5815">
            <v>0</v>
          </cell>
          <cell r="CX5815">
            <v>0</v>
          </cell>
          <cell r="CY5815">
            <v>0</v>
          </cell>
          <cell r="CZ5815">
            <v>0</v>
          </cell>
          <cell r="DA5815">
            <v>0</v>
          </cell>
          <cell r="DH5815">
            <v>0</v>
          </cell>
        </row>
        <row r="5816">
          <cell r="CW5816">
            <v>0</v>
          </cell>
          <cell r="CX5816">
            <v>0</v>
          </cell>
          <cell r="CY5816">
            <v>0</v>
          </cell>
          <cell r="CZ5816">
            <v>0</v>
          </cell>
          <cell r="DA5816">
            <v>0</v>
          </cell>
          <cell r="DH5816">
            <v>0</v>
          </cell>
        </row>
        <row r="5817">
          <cell r="CW5817">
            <v>0</v>
          </cell>
          <cell r="CX5817">
            <v>0</v>
          </cell>
          <cell r="CY5817">
            <v>0</v>
          </cell>
          <cell r="CZ5817">
            <v>0</v>
          </cell>
          <cell r="DA5817">
            <v>0</v>
          </cell>
          <cell r="DH5817">
            <v>0</v>
          </cell>
        </row>
        <row r="5818">
          <cell r="CW5818">
            <v>0</v>
          </cell>
          <cell r="CX5818">
            <v>0</v>
          </cell>
          <cell r="CY5818">
            <v>0</v>
          </cell>
          <cell r="CZ5818">
            <v>0</v>
          </cell>
          <cell r="DA5818">
            <v>0</v>
          </cell>
          <cell r="DH5818">
            <v>0</v>
          </cell>
        </row>
        <row r="5819">
          <cell r="CW5819">
            <v>0</v>
          </cell>
          <cell r="CX5819">
            <v>0</v>
          </cell>
          <cell r="CY5819">
            <v>0</v>
          </cell>
          <cell r="CZ5819">
            <v>0</v>
          </cell>
          <cell r="DA5819">
            <v>0</v>
          </cell>
          <cell r="DH5819">
            <v>0</v>
          </cell>
        </row>
        <row r="5820">
          <cell r="CW5820">
            <v>0</v>
          </cell>
          <cell r="CX5820">
            <v>0</v>
          </cell>
          <cell r="CY5820">
            <v>0</v>
          </cell>
          <cell r="CZ5820">
            <v>0</v>
          </cell>
          <cell r="DA5820">
            <v>0</v>
          </cell>
          <cell r="DH5820">
            <v>0</v>
          </cell>
        </row>
        <row r="5821">
          <cell r="CW5821">
            <v>0</v>
          </cell>
          <cell r="CX5821">
            <v>0</v>
          </cell>
          <cell r="CY5821">
            <v>0</v>
          </cell>
          <cell r="CZ5821">
            <v>0</v>
          </cell>
          <cell r="DA5821">
            <v>0</v>
          </cell>
          <cell r="DH5821">
            <v>0</v>
          </cell>
        </row>
        <row r="5822">
          <cell r="CW5822">
            <v>0</v>
          </cell>
          <cell r="CX5822">
            <v>0</v>
          </cell>
          <cell r="CY5822">
            <v>0</v>
          </cell>
          <cell r="CZ5822">
            <v>0</v>
          </cell>
          <cell r="DA5822">
            <v>0</v>
          </cell>
          <cell r="DH5822">
            <v>0</v>
          </cell>
        </row>
        <row r="5823">
          <cell r="CW5823">
            <v>0</v>
          </cell>
          <cell r="CX5823">
            <v>0</v>
          </cell>
          <cell r="CY5823">
            <v>0</v>
          </cell>
          <cell r="CZ5823">
            <v>0</v>
          </cell>
          <cell r="DA5823">
            <v>0</v>
          </cell>
          <cell r="DH5823">
            <v>0</v>
          </cell>
        </row>
        <row r="5824">
          <cell r="CW5824">
            <v>0</v>
          </cell>
          <cell r="CX5824">
            <v>0</v>
          </cell>
          <cell r="CY5824">
            <v>0</v>
          </cell>
          <cell r="CZ5824">
            <v>0</v>
          </cell>
          <cell r="DA5824">
            <v>0</v>
          </cell>
          <cell r="DH5824">
            <v>0</v>
          </cell>
        </row>
        <row r="5825">
          <cell r="CW5825">
            <v>0</v>
          </cell>
          <cell r="CX5825">
            <v>0</v>
          </cell>
          <cell r="CY5825">
            <v>0</v>
          </cell>
          <cell r="CZ5825">
            <v>0</v>
          </cell>
          <cell r="DA5825">
            <v>0</v>
          </cell>
          <cell r="DH5825">
            <v>0</v>
          </cell>
        </row>
        <row r="5826">
          <cell r="CW5826">
            <v>0</v>
          </cell>
          <cell r="CX5826">
            <v>0</v>
          </cell>
          <cell r="CY5826">
            <v>0</v>
          </cell>
          <cell r="CZ5826">
            <v>0</v>
          </cell>
          <cell r="DA5826">
            <v>0</v>
          </cell>
          <cell r="DH5826">
            <v>0</v>
          </cell>
        </row>
        <row r="5827">
          <cell r="CW5827">
            <v>0</v>
          </cell>
          <cell r="CX5827">
            <v>0</v>
          </cell>
          <cell r="CY5827">
            <v>0</v>
          </cell>
          <cell r="CZ5827">
            <v>0</v>
          </cell>
          <cell r="DA5827">
            <v>0</v>
          </cell>
          <cell r="DH5827">
            <v>0</v>
          </cell>
        </row>
        <row r="5828">
          <cell r="CW5828">
            <v>0</v>
          </cell>
          <cell r="CX5828">
            <v>0</v>
          </cell>
          <cell r="CY5828">
            <v>0</v>
          </cell>
          <cell r="CZ5828">
            <v>0</v>
          </cell>
          <cell r="DA5828">
            <v>0</v>
          </cell>
          <cell r="DH5828">
            <v>0</v>
          </cell>
        </row>
        <row r="5829">
          <cell r="CW5829">
            <v>0</v>
          </cell>
          <cell r="CX5829">
            <v>0</v>
          </cell>
          <cell r="CY5829">
            <v>0</v>
          </cell>
          <cell r="CZ5829">
            <v>0</v>
          </cell>
          <cell r="DA5829">
            <v>0</v>
          </cell>
          <cell r="DH5829">
            <v>0</v>
          </cell>
        </row>
        <row r="5830">
          <cell r="CW5830">
            <v>0</v>
          </cell>
          <cell r="CX5830">
            <v>0</v>
          </cell>
          <cell r="CY5830">
            <v>0</v>
          </cell>
          <cell r="CZ5830">
            <v>0</v>
          </cell>
          <cell r="DA5830">
            <v>0</v>
          </cell>
          <cell r="DH5830">
            <v>0</v>
          </cell>
        </row>
        <row r="5831">
          <cell r="CW5831">
            <v>0</v>
          </cell>
          <cell r="CX5831">
            <v>0</v>
          </cell>
          <cell r="CY5831">
            <v>0</v>
          </cell>
          <cell r="CZ5831">
            <v>0</v>
          </cell>
          <cell r="DA5831">
            <v>0</v>
          </cell>
          <cell r="DH5831">
            <v>0</v>
          </cell>
        </row>
        <row r="5832">
          <cell r="CW5832">
            <v>0</v>
          </cell>
          <cell r="CX5832">
            <v>0</v>
          </cell>
          <cell r="CY5832">
            <v>0</v>
          </cell>
          <cell r="CZ5832">
            <v>0</v>
          </cell>
          <cell r="DA5832">
            <v>0</v>
          </cell>
          <cell r="DH5832">
            <v>0</v>
          </cell>
        </row>
        <row r="5833">
          <cell r="CW5833">
            <v>0</v>
          </cell>
          <cell r="CX5833">
            <v>0</v>
          </cell>
          <cell r="CY5833">
            <v>0</v>
          </cell>
          <cell r="CZ5833">
            <v>0</v>
          </cell>
          <cell r="DA5833">
            <v>0</v>
          </cell>
          <cell r="DH5833">
            <v>0</v>
          </cell>
        </row>
        <row r="5834">
          <cell r="CW5834">
            <v>0</v>
          </cell>
          <cell r="CX5834">
            <v>0</v>
          </cell>
          <cell r="CY5834">
            <v>0</v>
          </cell>
          <cell r="CZ5834">
            <v>0</v>
          </cell>
          <cell r="DA5834">
            <v>0</v>
          </cell>
          <cell r="DH5834">
            <v>0</v>
          </cell>
        </row>
        <row r="5835">
          <cell r="CW5835">
            <v>0</v>
          </cell>
          <cell r="CX5835">
            <v>0</v>
          </cell>
          <cell r="CY5835">
            <v>0</v>
          </cell>
          <cell r="CZ5835">
            <v>0</v>
          </cell>
          <cell r="DA5835">
            <v>0</v>
          </cell>
          <cell r="DH5835">
            <v>0</v>
          </cell>
        </row>
        <row r="5836">
          <cell r="CW5836">
            <v>0</v>
          </cell>
          <cell r="CX5836">
            <v>0</v>
          </cell>
          <cell r="CY5836">
            <v>0</v>
          </cell>
          <cell r="CZ5836">
            <v>0</v>
          </cell>
          <cell r="DA5836">
            <v>0</v>
          </cell>
          <cell r="DH5836">
            <v>0</v>
          </cell>
        </row>
        <row r="5837">
          <cell r="CW5837">
            <v>0</v>
          </cell>
          <cell r="CX5837">
            <v>0</v>
          </cell>
          <cell r="CY5837">
            <v>0</v>
          </cell>
          <cell r="CZ5837">
            <v>0</v>
          </cell>
          <cell r="DA5837">
            <v>0</v>
          </cell>
          <cell r="DH5837">
            <v>0</v>
          </cell>
        </row>
        <row r="5838">
          <cell r="CW5838">
            <v>0</v>
          </cell>
          <cell r="CX5838">
            <v>0</v>
          </cell>
          <cell r="CY5838">
            <v>0</v>
          </cell>
          <cell r="CZ5838">
            <v>0</v>
          </cell>
          <cell r="DA5838">
            <v>0</v>
          </cell>
          <cell r="DH5838">
            <v>0</v>
          </cell>
        </row>
        <row r="5839">
          <cell r="CW5839">
            <v>0</v>
          </cell>
          <cell r="CX5839">
            <v>0</v>
          </cell>
          <cell r="CY5839">
            <v>0</v>
          </cell>
          <cell r="CZ5839">
            <v>0</v>
          </cell>
          <cell r="DA5839">
            <v>0</v>
          </cell>
          <cell r="DH5839">
            <v>0</v>
          </cell>
        </row>
        <row r="5840">
          <cell r="CW5840">
            <v>0</v>
          </cell>
          <cell r="CX5840">
            <v>0</v>
          </cell>
          <cell r="CY5840">
            <v>0</v>
          </cell>
          <cell r="CZ5840">
            <v>0</v>
          </cell>
          <cell r="DA5840">
            <v>0</v>
          </cell>
          <cell r="DH5840">
            <v>0</v>
          </cell>
        </row>
        <row r="5841">
          <cell r="CW5841">
            <v>0</v>
          </cell>
          <cell r="CX5841">
            <v>0</v>
          </cell>
          <cell r="CY5841">
            <v>0</v>
          </cell>
          <cell r="CZ5841">
            <v>0</v>
          </cell>
          <cell r="DA5841">
            <v>0</v>
          </cell>
          <cell r="DH5841">
            <v>0</v>
          </cell>
        </row>
        <row r="5842">
          <cell r="CW5842">
            <v>0</v>
          </cell>
          <cell r="CX5842">
            <v>0</v>
          </cell>
          <cell r="CY5842">
            <v>0</v>
          </cell>
          <cell r="CZ5842">
            <v>0</v>
          </cell>
          <cell r="DA5842">
            <v>0</v>
          </cell>
          <cell r="DH5842">
            <v>0</v>
          </cell>
        </row>
        <row r="5843">
          <cell r="CW5843">
            <v>0</v>
          </cell>
          <cell r="CX5843">
            <v>0</v>
          </cell>
          <cell r="CY5843">
            <v>0</v>
          </cell>
          <cell r="CZ5843">
            <v>0</v>
          </cell>
          <cell r="DA5843">
            <v>0</v>
          </cell>
          <cell r="DH5843">
            <v>0</v>
          </cell>
        </row>
        <row r="5844">
          <cell r="CW5844">
            <v>0</v>
          </cell>
          <cell r="CX5844">
            <v>0</v>
          </cell>
          <cell r="CY5844">
            <v>0</v>
          </cell>
          <cell r="CZ5844">
            <v>0</v>
          </cell>
          <cell r="DA5844">
            <v>0</v>
          </cell>
          <cell r="DH5844">
            <v>0</v>
          </cell>
        </row>
        <row r="5845">
          <cell r="CW5845">
            <v>0</v>
          </cell>
          <cell r="CX5845">
            <v>0</v>
          </cell>
          <cell r="CY5845">
            <v>0</v>
          </cell>
          <cell r="CZ5845">
            <v>0</v>
          </cell>
          <cell r="DA5845">
            <v>0</v>
          </cell>
          <cell r="DH5845">
            <v>0</v>
          </cell>
        </row>
        <row r="5846">
          <cell r="CW5846">
            <v>0</v>
          </cell>
          <cell r="CX5846">
            <v>0</v>
          </cell>
          <cell r="CY5846">
            <v>0</v>
          </cell>
          <cell r="CZ5846">
            <v>0</v>
          </cell>
          <cell r="DA5846">
            <v>0</v>
          </cell>
          <cell r="DH5846">
            <v>0</v>
          </cell>
        </row>
        <row r="5847">
          <cell r="CW5847">
            <v>0</v>
          </cell>
          <cell r="CX5847">
            <v>0</v>
          </cell>
          <cell r="CY5847">
            <v>0</v>
          </cell>
          <cell r="CZ5847">
            <v>0</v>
          </cell>
          <cell r="DA5847">
            <v>0</v>
          </cell>
          <cell r="DH5847">
            <v>0</v>
          </cell>
        </row>
        <row r="5848">
          <cell r="CW5848">
            <v>0</v>
          </cell>
          <cell r="CX5848">
            <v>0</v>
          </cell>
          <cell r="CY5848">
            <v>0</v>
          </cell>
          <cell r="CZ5848">
            <v>0</v>
          </cell>
          <cell r="DA5848">
            <v>0</v>
          </cell>
          <cell r="DH5848">
            <v>0</v>
          </cell>
        </row>
        <row r="5849">
          <cell r="CW5849">
            <v>0</v>
          </cell>
          <cell r="CX5849">
            <v>0</v>
          </cell>
          <cell r="CY5849">
            <v>0</v>
          </cell>
          <cell r="CZ5849">
            <v>0</v>
          </cell>
          <cell r="DA5849">
            <v>0</v>
          </cell>
          <cell r="DH5849">
            <v>0</v>
          </cell>
        </row>
        <row r="5850">
          <cell r="CW5850">
            <v>0</v>
          </cell>
          <cell r="CX5850">
            <v>0</v>
          </cell>
          <cell r="CY5850">
            <v>0</v>
          </cell>
          <cell r="CZ5850">
            <v>0</v>
          </cell>
          <cell r="DA5850">
            <v>0</v>
          </cell>
          <cell r="DH5850">
            <v>0</v>
          </cell>
        </row>
        <row r="5851">
          <cell r="CW5851">
            <v>0</v>
          </cell>
          <cell r="CX5851">
            <v>0</v>
          </cell>
          <cell r="CY5851">
            <v>0</v>
          </cell>
          <cell r="CZ5851">
            <v>0</v>
          </cell>
          <cell r="DA5851">
            <v>0</v>
          </cell>
          <cell r="DH5851">
            <v>0</v>
          </cell>
        </row>
        <row r="5852">
          <cell r="CW5852">
            <v>0</v>
          </cell>
          <cell r="CX5852">
            <v>0</v>
          </cell>
          <cell r="CY5852">
            <v>0</v>
          </cell>
          <cell r="CZ5852">
            <v>0</v>
          </cell>
          <cell r="DA5852">
            <v>0</v>
          </cell>
          <cell r="DH5852">
            <v>0</v>
          </cell>
        </row>
        <row r="5853">
          <cell r="CW5853">
            <v>0</v>
          </cell>
          <cell r="CX5853">
            <v>0</v>
          </cell>
          <cell r="CY5853">
            <v>0</v>
          </cell>
          <cell r="CZ5853">
            <v>0</v>
          </cell>
          <cell r="DA5853">
            <v>0</v>
          </cell>
          <cell r="DH5853">
            <v>0</v>
          </cell>
        </row>
        <row r="5854">
          <cell r="CW5854">
            <v>0</v>
          </cell>
          <cell r="CX5854">
            <v>0</v>
          </cell>
          <cell r="CY5854">
            <v>0</v>
          </cell>
          <cell r="CZ5854">
            <v>0</v>
          </cell>
          <cell r="DA5854">
            <v>0</v>
          </cell>
          <cell r="DH5854">
            <v>0</v>
          </cell>
        </row>
        <row r="5855">
          <cell r="CW5855">
            <v>0</v>
          </cell>
          <cell r="CX5855">
            <v>0</v>
          </cell>
          <cell r="CY5855">
            <v>0</v>
          </cell>
          <cell r="CZ5855">
            <v>0</v>
          </cell>
          <cell r="DA5855">
            <v>0</v>
          </cell>
          <cell r="DH5855">
            <v>0</v>
          </cell>
        </row>
        <row r="5856">
          <cell r="CW5856">
            <v>0</v>
          </cell>
          <cell r="CX5856">
            <v>0</v>
          </cell>
          <cell r="CY5856">
            <v>0</v>
          </cell>
          <cell r="CZ5856">
            <v>0</v>
          </cell>
          <cell r="DA5856">
            <v>0</v>
          </cell>
          <cell r="DH5856">
            <v>0</v>
          </cell>
        </row>
        <row r="5857">
          <cell r="CW5857">
            <v>0</v>
          </cell>
          <cell r="CX5857">
            <v>0</v>
          </cell>
          <cell r="CY5857">
            <v>0</v>
          </cell>
          <cell r="CZ5857">
            <v>0</v>
          </cell>
          <cell r="DA5857">
            <v>0</v>
          </cell>
          <cell r="DH5857">
            <v>0</v>
          </cell>
        </row>
        <row r="5858">
          <cell r="CW5858">
            <v>0</v>
          </cell>
          <cell r="CX5858">
            <v>0</v>
          </cell>
          <cell r="CY5858">
            <v>0</v>
          </cell>
          <cell r="CZ5858">
            <v>0</v>
          </cell>
          <cell r="DA5858">
            <v>0</v>
          </cell>
          <cell r="DH5858">
            <v>0</v>
          </cell>
        </row>
        <row r="5859">
          <cell r="CW5859">
            <v>0</v>
          </cell>
          <cell r="CX5859">
            <v>0</v>
          </cell>
          <cell r="CY5859">
            <v>0</v>
          </cell>
          <cell r="CZ5859">
            <v>0</v>
          </cell>
          <cell r="DA5859">
            <v>0</v>
          </cell>
          <cell r="DH5859">
            <v>0</v>
          </cell>
        </row>
        <row r="5860">
          <cell r="CW5860">
            <v>0</v>
          </cell>
          <cell r="CX5860">
            <v>0</v>
          </cell>
          <cell r="CY5860">
            <v>0</v>
          </cell>
          <cell r="CZ5860">
            <v>0</v>
          </cell>
          <cell r="DA5860">
            <v>0</v>
          </cell>
          <cell r="DH5860">
            <v>0</v>
          </cell>
        </row>
        <row r="5861">
          <cell r="CW5861">
            <v>0</v>
          </cell>
          <cell r="CX5861">
            <v>0</v>
          </cell>
          <cell r="CY5861">
            <v>0</v>
          </cell>
          <cell r="CZ5861">
            <v>0</v>
          </cell>
          <cell r="DA5861">
            <v>0</v>
          </cell>
          <cell r="DH5861">
            <v>0</v>
          </cell>
        </row>
        <row r="5862">
          <cell r="CW5862">
            <v>0</v>
          </cell>
          <cell r="CX5862">
            <v>0</v>
          </cell>
          <cell r="CY5862">
            <v>0</v>
          </cell>
          <cell r="CZ5862">
            <v>0</v>
          </cell>
          <cell r="DA5862">
            <v>0</v>
          </cell>
          <cell r="DH5862">
            <v>0</v>
          </cell>
        </row>
        <row r="5863">
          <cell r="CW5863">
            <v>0</v>
          </cell>
          <cell r="CX5863">
            <v>0</v>
          </cell>
          <cell r="CY5863">
            <v>0</v>
          </cell>
          <cell r="CZ5863">
            <v>0</v>
          </cell>
          <cell r="DA5863">
            <v>0</v>
          </cell>
          <cell r="DH5863">
            <v>0</v>
          </cell>
        </row>
        <row r="5864">
          <cell r="CW5864">
            <v>0</v>
          </cell>
          <cell r="CX5864">
            <v>0</v>
          </cell>
          <cell r="CY5864">
            <v>0</v>
          </cell>
          <cell r="CZ5864">
            <v>0</v>
          </cell>
          <cell r="DA5864">
            <v>0</v>
          </cell>
          <cell r="DH5864">
            <v>0</v>
          </cell>
        </row>
        <row r="5865">
          <cell r="CW5865">
            <v>0</v>
          </cell>
          <cell r="CX5865">
            <v>0</v>
          </cell>
          <cell r="CY5865">
            <v>0</v>
          </cell>
          <cell r="CZ5865">
            <v>0</v>
          </cell>
          <cell r="DA5865">
            <v>0</v>
          </cell>
          <cell r="DH5865">
            <v>0</v>
          </cell>
        </row>
        <row r="5866">
          <cell r="CW5866">
            <v>0</v>
          </cell>
          <cell r="CX5866">
            <v>0</v>
          </cell>
          <cell r="CY5866">
            <v>0</v>
          </cell>
          <cell r="CZ5866">
            <v>0</v>
          </cell>
          <cell r="DA5866">
            <v>0</v>
          </cell>
          <cell r="DH5866">
            <v>0</v>
          </cell>
        </row>
        <row r="5867">
          <cell r="CW5867">
            <v>0</v>
          </cell>
          <cell r="CX5867">
            <v>0</v>
          </cell>
          <cell r="CY5867">
            <v>0</v>
          </cell>
          <cell r="CZ5867">
            <v>0</v>
          </cell>
          <cell r="DA5867">
            <v>0</v>
          </cell>
          <cell r="DH5867">
            <v>0</v>
          </cell>
        </row>
        <row r="5868">
          <cell r="CW5868">
            <v>0</v>
          </cell>
          <cell r="CX5868">
            <v>0</v>
          </cell>
          <cell r="CY5868">
            <v>0</v>
          </cell>
          <cell r="CZ5868">
            <v>0</v>
          </cell>
          <cell r="DA5868">
            <v>0</v>
          </cell>
          <cell r="DH5868">
            <v>0</v>
          </cell>
        </row>
        <row r="5869">
          <cell r="CW5869">
            <v>0</v>
          </cell>
          <cell r="CX5869">
            <v>0</v>
          </cell>
          <cell r="CY5869">
            <v>0</v>
          </cell>
          <cell r="CZ5869">
            <v>0</v>
          </cell>
          <cell r="DA5869">
            <v>0</v>
          </cell>
          <cell r="DH5869">
            <v>0</v>
          </cell>
        </row>
        <row r="5870">
          <cell r="CW5870">
            <v>0</v>
          </cell>
          <cell r="CX5870">
            <v>0</v>
          </cell>
          <cell r="CY5870">
            <v>0</v>
          </cell>
          <cell r="CZ5870">
            <v>0</v>
          </cell>
          <cell r="DA5870">
            <v>0</v>
          </cell>
          <cell r="DH5870">
            <v>0</v>
          </cell>
        </row>
        <row r="5871">
          <cell r="CW5871">
            <v>0</v>
          </cell>
          <cell r="CX5871">
            <v>0</v>
          </cell>
          <cell r="CY5871">
            <v>0</v>
          </cell>
          <cell r="CZ5871">
            <v>0</v>
          </cell>
          <cell r="DA5871">
            <v>0</v>
          </cell>
          <cell r="DH5871">
            <v>0</v>
          </cell>
        </row>
        <row r="5872">
          <cell r="CW5872">
            <v>0</v>
          </cell>
          <cell r="CX5872">
            <v>0</v>
          </cell>
          <cell r="CY5872">
            <v>0</v>
          </cell>
          <cell r="CZ5872">
            <v>0</v>
          </cell>
          <cell r="DA5872">
            <v>0</v>
          </cell>
          <cell r="DH5872">
            <v>0</v>
          </cell>
        </row>
        <row r="5873">
          <cell r="CW5873">
            <v>0</v>
          </cell>
          <cell r="CX5873">
            <v>0</v>
          </cell>
          <cell r="CY5873">
            <v>0</v>
          </cell>
          <cell r="CZ5873">
            <v>0</v>
          </cell>
          <cell r="DA5873">
            <v>0</v>
          </cell>
          <cell r="DH5873">
            <v>0</v>
          </cell>
        </row>
        <row r="5874">
          <cell r="CW5874">
            <v>0</v>
          </cell>
          <cell r="CX5874">
            <v>0</v>
          </cell>
          <cell r="CY5874">
            <v>0</v>
          </cell>
          <cell r="CZ5874">
            <v>0</v>
          </cell>
          <cell r="DA5874">
            <v>0</v>
          </cell>
          <cell r="DH5874">
            <v>0</v>
          </cell>
        </row>
        <row r="5875">
          <cell r="CW5875">
            <v>0</v>
          </cell>
          <cell r="CX5875">
            <v>0</v>
          </cell>
          <cell r="CY5875">
            <v>0</v>
          </cell>
          <cell r="CZ5875">
            <v>0</v>
          </cell>
          <cell r="DA5875">
            <v>0</v>
          </cell>
          <cell r="DH5875">
            <v>0</v>
          </cell>
        </row>
        <row r="5876">
          <cell r="CW5876">
            <v>0</v>
          </cell>
          <cell r="CX5876">
            <v>0</v>
          </cell>
          <cell r="CY5876">
            <v>0</v>
          </cell>
          <cell r="CZ5876">
            <v>0</v>
          </cell>
          <cell r="DA5876">
            <v>0</v>
          </cell>
          <cell r="DH5876">
            <v>0</v>
          </cell>
        </row>
        <row r="5877">
          <cell r="CW5877">
            <v>0</v>
          </cell>
          <cell r="CX5877">
            <v>0</v>
          </cell>
          <cell r="CY5877">
            <v>0</v>
          </cell>
          <cell r="CZ5877">
            <v>0</v>
          </cell>
          <cell r="DA5877">
            <v>0</v>
          </cell>
          <cell r="DH5877">
            <v>0</v>
          </cell>
        </row>
        <row r="5878">
          <cell r="CW5878">
            <v>0</v>
          </cell>
          <cell r="CX5878">
            <v>0</v>
          </cell>
          <cell r="CY5878">
            <v>0</v>
          </cell>
          <cell r="CZ5878">
            <v>0</v>
          </cell>
          <cell r="DA5878">
            <v>0</v>
          </cell>
          <cell r="DH5878">
            <v>0</v>
          </cell>
        </row>
        <row r="5879">
          <cell r="CW5879">
            <v>0</v>
          </cell>
          <cell r="CX5879">
            <v>0</v>
          </cell>
          <cell r="CY5879">
            <v>0</v>
          </cell>
          <cell r="CZ5879">
            <v>0</v>
          </cell>
          <cell r="DA5879">
            <v>0</v>
          </cell>
          <cell r="DH5879">
            <v>0</v>
          </cell>
        </row>
        <row r="5880">
          <cell r="CW5880">
            <v>0</v>
          </cell>
          <cell r="CX5880">
            <v>0</v>
          </cell>
          <cell r="CY5880">
            <v>0</v>
          </cell>
          <cell r="CZ5880">
            <v>0</v>
          </cell>
          <cell r="DA5880">
            <v>0</v>
          </cell>
          <cell r="DH5880">
            <v>0</v>
          </cell>
        </row>
        <row r="5881">
          <cell r="CW5881">
            <v>0</v>
          </cell>
          <cell r="CX5881">
            <v>0</v>
          </cell>
          <cell r="CY5881">
            <v>0</v>
          </cell>
          <cell r="CZ5881">
            <v>0</v>
          </cell>
          <cell r="DA5881">
            <v>0</v>
          </cell>
          <cell r="DH5881">
            <v>0</v>
          </cell>
        </row>
        <row r="5882">
          <cell r="CW5882">
            <v>0</v>
          </cell>
          <cell r="CX5882">
            <v>0</v>
          </cell>
          <cell r="CY5882">
            <v>0</v>
          </cell>
          <cell r="CZ5882">
            <v>0</v>
          </cell>
          <cell r="DA5882">
            <v>0</v>
          </cell>
          <cell r="DH5882">
            <v>0</v>
          </cell>
        </row>
        <row r="5883">
          <cell r="CW5883">
            <v>0</v>
          </cell>
          <cell r="CX5883">
            <v>0</v>
          </cell>
          <cell r="CY5883">
            <v>0</v>
          </cell>
          <cell r="CZ5883">
            <v>0</v>
          </cell>
          <cell r="DA5883">
            <v>0</v>
          </cell>
          <cell r="DH5883">
            <v>0</v>
          </cell>
        </row>
        <row r="5884">
          <cell r="CW5884">
            <v>0</v>
          </cell>
          <cell r="CX5884">
            <v>0</v>
          </cell>
          <cell r="CY5884">
            <v>0</v>
          </cell>
          <cell r="CZ5884">
            <v>0</v>
          </cell>
          <cell r="DA5884">
            <v>0</v>
          </cell>
          <cell r="DH5884">
            <v>0</v>
          </cell>
        </row>
        <row r="5885">
          <cell r="CW5885">
            <v>0</v>
          </cell>
          <cell r="CX5885">
            <v>0</v>
          </cell>
          <cell r="CY5885">
            <v>0</v>
          </cell>
          <cell r="CZ5885">
            <v>0</v>
          </cell>
          <cell r="DA5885">
            <v>0</v>
          </cell>
          <cell r="DH5885">
            <v>0</v>
          </cell>
        </row>
        <row r="5886">
          <cell r="CW5886">
            <v>0</v>
          </cell>
          <cell r="CX5886">
            <v>0</v>
          </cell>
          <cell r="CY5886">
            <v>0</v>
          </cell>
          <cell r="CZ5886">
            <v>0</v>
          </cell>
          <cell r="DA5886">
            <v>0</v>
          </cell>
          <cell r="DH5886">
            <v>0</v>
          </cell>
        </row>
        <row r="5887">
          <cell r="CW5887">
            <v>0</v>
          </cell>
          <cell r="CX5887">
            <v>0</v>
          </cell>
          <cell r="CY5887">
            <v>0</v>
          </cell>
          <cell r="CZ5887">
            <v>0</v>
          </cell>
          <cell r="DA5887">
            <v>0</v>
          </cell>
          <cell r="DH5887">
            <v>0</v>
          </cell>
        </row>
        <row r="5888">
          <cell r="CW5888">
            <v>0</v>
          </cell>
          <cell r="CX5888">
            <v>0</v>
          </cell>
          <cell r="CY5888">
            <v>0</v>
          </cell>
          <cell r="CZ5888">
            <v>0</v>
          </cell>
          <cell r="DA5888">
            <v>0</v>
          </cell>
          <cell r="DH5888">
            <v>0</v>
          </cell>
        </row>
        <row r="5889">
          <cell r="CW5889">
            <v>0</v>
          </cell>
          <cell r="CX5889">
            <v>0</v>
          </cell>
          <cell r="CY5889">
            <v>0</v>
          </cell>
          <cell r="CZ5889">
            <v>0</v>
          </cell>
          <cell r="DA5889">
            <v>0</v>
          </cell>
          <cell r="DH5889">
            <v>0</v>
          </cell>
        </row>
        <row r="5890">
          <cell r="CW5890">
            <v>0</v>
          </cell>
          <cell r="CX5890">
            <v>0</v>
          </cell>
          <cell r="CY5890">
            <v>0</v>
          </cell>
          <cell r="CZ5890">
            <v>0</v>
          </cell>
          <cell r="DA5890">
            <v>0</v>
          </cell>
          <cell r="DH5890">
            <v>0</v>
          </cell>
        </row>
        <row r="5891">
          <cell r="CW5891">
            <v>0</v>
          </cell>
          <cell r="CX5891">
            <v>0</v>
          </cell>
          <cell r="CY5891">
            <v>0</v>
          </cell>
          <cell r="CZ5891">
            <v>0</v>
          </cell>
          <cell r="DA5891">
            <v>0</v>
          </cell>
          <cell r="DH5891">
            <v>0</v>
          </cell>
        </row>
        <row r="5892">
          <cell r="CW5892">
            <v>0</v>
          </cell>
          <cell r="CX5892">
            <v>0</v>
          </cell>
          <cell r="CY5892">
            <v>0</v>
          </cell>
          <cell r="CZ5892">
            <v>0</v>
          </cell>
          <cell r="DA5892">
            <v>0</v>
          </cell>
          <cell r="DH5892">
            <v>0</v>
          </cell>
        </row>
        <row r="5893">
          <cell r="CW5893">
            <v>0</v>
          </cell>
          <cell r="CX5893">
            <v>0</v>
          </cell>
          <cell r="CY5893">
            <v>0</v>
          </cell>
          <cell r="CZ5893">
            <v>0</v>
          </cell>
          <cell r="DA5893">
            <v>0</v>
          </cell>
          <cell r="DH5893">
            <v>0</v>
          </cell>
        </row>
        <row r="5894">
          <cell r="CW5894">
            <v>0</v>
          </cell>
          <cell r="CX5894">
            <v>0</v>
          </cell>
          <cell r="CY5894">
            <v>0</v>
          </cell>
          <cell r="CZ5894">
            <v>0</v>
          </cell>
          <cell r="DA5894">
            <v>0</v>
          </cell>
          <cell r="DH5894">
            <v>0</v>
          </cell>
        </row>
        <row r="5895">
          <cell r="CW5895">
            <v>0</v>
          </cell>
          <cell r="CX5895">
            <v>0</v>
          </cell>
          <cell r="CY5895">
            <v>0</v>
          </cell>
          <cell r="CZ5895">
            <v>0</v>
          </cell>
          <cell r="DA5895">
            <v>0</v>
          </cell>
          <cell r="DH5895">
            <v>0</v>
          </cell>
        </row>
        <row r="5896">
          <cell r="CW5896">
            <v>0</v>
          </cell>
          <cell r="CX5896">
            <v>0</v>
          </cell>
          <cell r="CY5896">
            <v>0</v>
          </cell>
          <cell r="CZ5896">
            <v>0</v>
          </cell>
          <cell r="DA5896">
            <v>0</v>
          </cell>
          <cell r="DH5896">
            <v>0</v>
          </cell>
        </row>
        <row r="5897">
          <cell r="CW5897">
            <v>0</v>
          </cell>
          <cell r="CX5897">
            <v>0</v>
          </cell>
          <cell r="CY5897">
            <v>0</v>
          </cell>
          <cell r="CZ5897">
            <v>0</v>
          </cell>
          <cell r="DA5897">
            <v>0</v>
          </cell>
          <cell r="DH5897">
            <v>0</v>
          </cell>
        </row>
        <row r="5898">
          <cell r="CW5898">
            <v>0</v>
          </cell>
          <cell r="CX5898">
            <v>0</v>
          </cell>
          <cell r="CY5898">
            <v>0</v>
          </cell>
          <cell r="CZ5898">
            <v>0</v>
          </cell>
          <cell r="DA5898">
            <v>0</v>
          </cell>
          <cell r="DH5898">
            <v>0</v>
          </cell>
        </row>
        <row r="5899">
          <cell r="CW5899">
            <v>0</v>
          </cell>
          <cell r="CX5899">
            <v>0</v>
          </cell>
          <cell r="CY5899">
            <v>0</v>
          </cell>
          <cell r="CZ5899">
            <v>0</v>
          </cell>
          <cell r="DA5899">
            <v>0</v>
          </cell>
          <cell r="DH5899">
            <v>0</v>
          </cell>
        </row>
        <row r="5900">
          <cell r="CW5900">
            <v>0</v>
          </cell>
          <cell r="CX5900">
            <v>0</v>
          </cell>
          <cell r="CY5900">
            <v>0</v>
          </cell>
          <cell r="CZ5900">
            <v>0</v>
          </cell>
          <cell r="DA5900">
            <v>0</v>
          </cell>
          <cell r="DH5900">
            <v>0</v>
          </cell>
        </row>
        <row r="5901">
          <cell r="CW5901">
            <v>0</v>
          </cell>
          <cell r="CX5901">
            <v>0</v>
          </cell>
          <cell r="CY5901">
            <v>0</v>
          </cell>
          <cell r="CZ5901">
            <v>0</v>
          </cell>
          <cell r="DA5901">
            <v>0</v>
          </cell>
          <cell r="DH5901">
            <v>0</v>
          </cell>
        </row>
        <row r="5902">
          <cell r="CW5902">
            <v>0</v>
          </cell>
          <cell r="CX5902">
            <v>0</v>
          </cell>
          <cell r="CY5902">
            <v>0</v>
          </cell>
          <cell r="CZ5902">
            <v>0</v>
          </cell>
          <cell r="DA5902">
            <v>0</v>
          </cell>
          <cell r="DH5902">
            <v>0</v>
          </cell>
        </row>
        <row r="5903">
          <cell r="CW5903">
            <v>0</v>
          </cell>
          <cell r="CX5903">
            <v>0</v>
          </cell>
          <cell r="CY5903">
            <v>0</v>
          </cell>
          <cell r="CZ5903">
            <v>0</v>
          </cell>
          <cell r="DA5903">
            <v>0</v>
          </cell>
          <cell r="DH5903">
            <v>0</v>
          </cell>
        </row>
        <row r="5904">
          <cell r="CW5904">
            <v>0</v>
          </cell>
          <cell r="CX5904">
            <v>0</v>
          </cell>
          <cell r="CY5904">
            <v>0</v>
          </cell>
          <cell r="CZ5904">
            <v>0</v>
          </cell>
          <cell r="DA5904">
            <v>0</v>
          </cell>
          <cell r="DH5904">
            <v>0</v>
          </cell>
        </row>
        <row r="5905">
          <cell r="CW5905">
            <v>0</v>
          </cell>
          <cell r="CX5905">
            <v>0</v>
          </cell>
          <cell r="CY5905">
            <v>0</v>
          </cell>
          <cell r="CZ5905">
            <v>0</v>
          </cell>
          <cell r="DA5905">
            <v>0</v>
          </cell>
          <cell r="DH5905">
            <v>0</v>
          </cell>
        </row>
        <row r="5906">
          <cell r="CW5906">
            <v>0</v>
          </cell>
          <cell r="CX5906">
            <v>0</v>
          </cell>
          <cell r="CY5906">
            <v>0</v>
          </cell>
          <cell r="CZ5906">
            <v>0</v>
          </cell>
          <cell r="DA5906">
            <v>0</v>
          </cell>
          <cell r="DH5906">
            <v>0</v>
          </cell>
        </row>
        <row r="5907">
          <cell r="CW5907">
            <v>0</v>
          </cell>
          <cell r="CX5907">
            <v>0</v>
          </cell>
          <cell r="CY5907">
            <v>0</v>
          </cell>
          <cell r="CZ5907">
            <v>0</v>
          </cell>
          <cell r="DA5907">
            <v>0</v>
          </cell>
          <cell r="DH5907">
            <v>0</v>
          </cell>
        </row>
        <row r="5908">
          <cell r="CW5908">
            <v>0</v>
          </cell>
          <cell r="CX5908">
            <v>0</v>
          </cell>
          <cell r="CY5908">
            <v>0</v>
          </cell>
          <cell r="CZ5908">
            <v>0</v>
          </cell>
          <cell r="DA5908">
            <v>0</v>
          </cell>
          <cell r="DH5908">
            <v>0</v>
          </cell>
        </row>
        <row r="5909">
          <cell r="CW5909">
            <v>0</v>
          </cell>
          <cell r="CX5909">
            <v>0</v>
          </cell>
          <cell r="CY5909">
            <v>0</v>
          </cell>
          <cell r="CZ5909">
            <v>0</v>
          </cell>
          <cell r="DA5909">
            <v>0</v>
          </cell>
          <cell r="DH5909">
            <v>0</v>
          </cell>
        </row>
        <row r="5910">
          <cell r="CW5910">
            <v>0</v>
          </cell>
          <cell r="CX5910">
            <v>0</v>
          </cell>
          <cell r="CY5910">
            <v>0</v>
          </cell>
          <cell r="CZ5910">
            <v>0</v>
          </cell>
          <cell r="DA5910">
            <v>0</v>
          </cell>
          <cell r="DH5910">
            <v>0</v>
          </cell>
        </row>
        <row r="5911">
          <cell r="CW5911">
            <v>0</v>
          </cell>
          <cell r="CX5911">
            <v>0</v>
          </cell>
          <cell r="CY5911">
            <v>0</v>
          </cell>
          <cell r="CZ5911">
            <v>0</v>
          </cell>
          <cell r="DA5911">
            <v>0</v>
          </cell>
          <cell r="DH5911">
            <v>0</v>
          </cell>
        </row>
        <row r="5912">
          <cell r="CW5912">
            <v>0</v>
          </cell>
          <cell r="CX5912">
            <v>0</v>
          </cell>
          <cell r="CY5912">
            <v>0</v>
          </cell>
          <cell r="CZ5912">
            <v>0</v>
          </cell>
          <cell r="DA5912">
            <v>0</v>
          </cell>
          <cell r="DH5912">
            <v>0</v>
          </cell>
        </row>
        <row r="5913">
          <cell r="CW5913">
            <v>0</v>
          </cell>
          <cell r="CX5913">
            <v>0</v>
          </cell>
          <cell r="CY5913">
            <v>0</v>
          </cell>
          <cell r="CZ5913">
            <v>0</v>
          </cell>
          <cell r="DA5913">
            <v>0</v>
          </cell>
          <cell r="DH5913">
            <v>0</v>
          </cell>
        </row>
        <row r="5914">
          <cell r="CW5914">
            <v>0</v>
          </cell>
          <cell r="CX5914">
            <v>0</v>
          </cell>
          <cell r="CY5914">
            <v>0</v>
          </cell>
          <cell r="CZ5914">
            <v>0</v>
          </cell>
          <cell r="DA5914">
            <v>0</v>
          </cell>
          <cell r="DH5914">
            <v>0</v>
          </cell>
        </row>
        <row r="5915">
          <cell r="CW5915">
            <v>0</v>
          </cell>
          <cell r="CX5915">
            <v>0</v>
          </cell>
          <cell r="CY5915">
            <v>0</v>
          </cell>
          <cell r="CZ5915">
            <v>0</v>
          </cell>
          <cell r="DA5915">
            <v>0</v>
          </cell>
          <cell r="DH5915">
            <v>0</v>
          </cell>
        </row>
        <row r="5916">
          <cell r="CW5916">
            <v>0</v>
          </cell>
          <cell r="CX5916">
            <v>0</v>
          </cell>
          <cell r="CY5916">
            <v>0</v>
          </cell>
          <cell r="CZ5916">
            <v>0</v>
          </cell>
          <cell r="DA5916">
            <v>0</v>
          </cell>
          <cell r="DH5916">
            <v>0</v>
          </cell>
        </row>
        <row r="5917">
          <cell r="CW5917">
            <v>0</v>
          </cell>
          <cell r="CX5917">
            <v>0</v>
          </cell>
          <cell r="CY5917">
            <v>0</v>
          </cell>
          <cell r="CZ5917">
            <v>0</v>
          </cell>
          <cell r="DA5917">
            <v>0</v>
          </cell>
          <cell r="DH5917">
            <v>0</v>
          </cell>
        </row>
        <row r="5918">
          <cell r="CW5918">
            <v>0</v>
          </cell>
          <cell r="CX5918">
            <v>0</v>
          </cell>
          <cell r="CY5918">
            <v>0</v>
          </cell>
          <cell r="CZ5918">
            <v>0</v>
          </cell>
          <cell r="DA5918">
            <v>0</v>
          </cell>
          <cell r="DH5918">
            <v>0</v>
          </cell>
        </row>
        <row r="5919">
          <cell r="CW5919">
            <v>0</v>
          </cell>
          <cell r="CX5919">
            <v>0</v>
          </cell>
          <cell r="CY5919">
            <v>0</v>
          </cell>
          <cell r="CZ5919">
            <v>0</v>
          </cell>
          <cell r="DA5919">
            <v>0</v>
          </cell>
          <cell r="DH5919">
            <v>0</v>
          </cell>
        </row>
        <row r="5920">
          <cell r="CW5920">
            <v>0</v>
          </cell>
          <cell r="CX5920">
            <v>0</v>
          </cell>
          <cell r="CY5920">
            <v>0</v>
          </cell>
          <cell r="CZ5920">
            <v>0</v>
          </cell>
          <cell r="DA5920">
            <v>0</v>
          </cell>
          <cell r="DH5920">
            <v>0</v>
          </cell>
        </row>
        <row r="5921">
          <cell r="CW5921">
            <v>0</v>
          </cell>
          <cell r="CX5921">
            <v>0</v>
          </cell>
          <cell r="CY5921">
            <v>0</v>
          </cell>
          <cell r="CZ5921">
            <v>0</v>
          </cell>
          <cell r="DA5921">
            <v>0</v>
          </cell>
          <cell r="DH5921">
            <v>0</v>
          </cell>
        </row>
        <row r="5922">
          <cell r="CW5922">
            <v>0</v>
          </cell>
          <cell r="CX5922">
            <v>0</v>
          </cell>
          <cell r="CY5922">
            <v>0</v>
          </cell>
          <cell r="CZ5922">
            <v>0</v>
          </cell>
          <cell r="DA5922">
            <v>0</v>
          </cell>
          <cell r="DH5922">
            <v>0</v>
          </cell>
        </row>
        <row r="5923">
          <cell r="CW5923">
            <v>0</v>
          </cell>
          <cell r="CX5923">
            <v>0</v>
          </cell>
          <cell r="CY5923">
            <v>0</v>
          </cell>
          <cell r="CZ5923">
            <v>0</v>
          </cell>
          <cell r="DA5923">
            <v>0</v>
          </cell>
          <cell r="DH5923">
            <v>0</v>
          </cell>
        </row>
        <row r="5924">
          <cell r="CW5924">
            <v>0</v>
          </cell>
          <cell r="CX5924">
            <v>0</v>
          </cell>
          <cell r="CY5924">
            <v>0</v>
          </cell>
          <cell r="CZ5924">
            <v>0</v>
          </cell>
          <cell r="DA5924">
            <v>0</v>
          </cell>
          <cell r="DH5924">
            <v>0</v>
          </cell>
        </row>
        <row r="5925">
          <cell r="CW5925">
            <v>0</v>
          </cell>
          <cell r="CX5925">
            <v>0</v>
          </cell>
          <cell r="CY5925">
            <v>0</v>
          </cell>
          <cell r="CZ5925">
            <v>0</v>
          </cell>
          <cell r="DA5925">
            <v>0</v>
          </cell>
          <cell r="DH5925">
            <v>0</v>
          </cell>
        </row>
        <row r="5926">
          <cell r="CW5926">
            <v>0</v>
          </cell>
          <cell r="CX5926">
            <v>0</v>
          </cell>
          <cell r="CY5926">
            <v>0</v>
          </cell>
          <cell r="CZ5926">
            <v>0</v>
          </cell>
          <cell r="DA5926">
            <v>0</v>
          </cell>
          <cell r="DH5926">
            <v>0</v>
          </cell>
        </row>
        <row r="5927">
          <cell r="CW5927">
            <v>0</v>
          </cell>
          <cell r="CX5927">
            <v>0</v>
          </cell>
          <cell r="CY5927">
            <v>0</v>
          </cell>
          <cell r="CZ5927">
            <v>0</v>
          </cell>
          <cell r="DA5927">
            <v>0</v>
          </cell>
          <cell r="DH5927">
            <v>0</v>
          </cell>
        </row>
        <row r="5928">
          <cell r="CW5928">
            <v>0</v>
          </cell>
          <cell r="CX5928">
            <v>0</v>
          </cell>
          <cell r="CY5928">
            <v>0</v>
          </cell>
          <cell r="CZ5928">
            <v>0</v>
          </cell>
          <cell r="DA5928">
            <v>0</v>
          </cell>
          <cell r="DH5928">
            <v>0</v>
          </cell>
        </row>
        <row r="5929">
          <cell r="CW5929">
            <v>0</v>
          </cell>
          <cell r="CX5929">
            <v>0</v>
          </cell>
          <cell r="CY5929">
            <v>0</v>
          </cell>
          <cell r="CZ5929">
            <v>0</v>
          </cell>
          <cell r="DA5929">
            <v>0</v>
          </cell>
          <cell r="DH5929">
            <v>0</v>
          </cell>
        </row>
        <row r="5930">
          <cell r="CW5930">
            <v>0</v>
          </cell>
          <cell r="CX5930">
            <v>0</v>
          </cell>
          <cell r="CY5930">
            <v>0</v>
          </cell>
          <cell r="CZ5930">
            <v>0</v>
          </cell>
          <cell r="DA5930">
            <v>0</v>
          </cell>
          <cell r="DH5930">
            <v>0</v>
          </cell>
        </row>
        <row r="5931">
          <cell r="CW5931">
            <v>0</v>
          </cell>
          <cell r="CX5931">
            <v>0</v>
          </cell>
          <cell r="CY5931">
            <v>0</v>
          </cell>
          <cell r="CZ5931">
            <v>0</v>
          </cell>
          <cell r="DA5931">
            <v>0</v>
          </cell>
          <cell r="DH5931">
            <v>0</v>
          </cell>
        </row>
        <row r="5932">
          <cell r="CW5932">
            <v>0</v>
          </cell>
          <cell r="CX5932">
            <v>0</v>
          </cell>
          <cell r="CY5932">
            <v>0</v>
          </cell>
          <cell r="CZ5932">
            <v>0</v>
          </cell>
          <cell r="DA5932">
            <v>0</v>
          </cell>
          <cell r="DH5932">
            <v>0</v>
          </cell>
        </row>
        <row r="5933">
          <cell r="CW5933">
            <v>0</v>
          </cell>
          <cell r="CX5933">
            <v>0</v>
          </cell>
          <cell r="CY5933">
            <v>0</v>
          </cell>
          <cell r="CZ5933">
            <v>0</v>
          </cell>
          <cell r="DA5933">
            <v>0</v>
          </cell>
          <cell r="DH5933">
            <v>0</v>
          </cell>
        </row>
        <row r="5934">
          <cell r="CW5934">
            <v>0</v>
          </cell>
          <cell r="CX5934">
            <v>0</v>
          </cell>
          <cell r="CY5934">
            <v>0</v>
          </cell>
          <cell r="CZ5934">
            <v>0</v>
          </cell>
          <cell r="DA5934">
            <v>0</v>
          </cell>
          <cell r="DH5934">
            <v>0</v>
          </cell>
        </row>
        <row r="5935">
          <cell r="CW5935">
            <v>0</v>
          </cell>
          <cell r="CX5935">
            <v>0</v>
          </cell>
          <cell r="CY5935">
            <v>0</v>
          </cell>
          <cell r="CZ5935">
            <v>0</v>
          </cell>
          <cell r="DA5935">
            <v>0</v>
          </cell>
          <cell r="DH5935">
            <v>0</v>
          </cell>
        </row>
        <row r="5936">
          <cell r="CW5936">
            <v>0</v>
          </cell>
          <cell r="CX5936">
            <v>0</v>
          </cell>
          <cell r="CY5936">
            <v>0</v>
          </cell>
          <cell r="CZ5936">
            <v>0</v>
          </cell>
          <cell r="DA5936">
            <v>0</v>
          </cell>
          <cell r="DH5936">
            <v>0</v>
          </cell>
        </row>
        <row r="5937">
          <cell r="CW5937">
            <v>0</v>
          </cell>
          <cell r="CX5937">
            <v>0</v>
          </cell>
          <cell r="CY5937">
            <v>0</v>
          </cell>
          <cell r="CZ5937">
            <v>0</v>
          </cell>
          <cell r="DA5937">
            <v>0</v>
          </cell>
          <cell r="DH5937">
            <v>0</v>
          </cell>
        </row>
        <row r="5938">
          <cell r="CW5938">
            <v>0</v>
          </cell>
          <cell r="CX5938">
            <v>0</v>
          </cell>
          <cell r="CY5938">
            <v>0</v>
          </cell>
          <cell r="CZ5938">
            <v>0</v>
          </cell>
          <cell r="DA5938">
            <v>0</v>
          </cell>
          <cell r="DH5938">
            <v>0</v>
          </cell>
        </row>
        <row r="5939">
          <cell r="CW5939">
            <v>0</v>
          </cell>
          <cell r="CX5939">
            <v>0</v>
          </cell>
          <cell r="CY5939">
            <v>0</v>
          </cell>
          <cell r="CZ5939">
            <v>0</v>
          </cell>
          <cell r="DA5939">
            <v>0</v>
          </cell>
          <cell r="DH5939">
            <v>0</v>
          </cell>
        </row>
        <row r="5940">
          <cell r="CW5940">
            <v>0</v>
          </cell>
          <cell r="CX5940">
            <v>0</v>
          </cell>
          <cell r="CY5940">
            <v>0</v>
          </cell>
          <cell r="CZ5940">
            <v>0</v>
          </cell>
          <cell r="DA5940">
            <v>0</v>
          </cell>
          <cell r="DH5940">
            <v>0</v>
          </cell>
        </row>
        <row r="5941">
          <cell r="CW5941">
            <v>0</v>
          </cell>
          <cell r="CX5941">
            <v>0</v>
          </cell>
          <cell r="CY5941">
            <v>0</v>
          </cell>
          <cell r="CZ5941">
            <v>0</v>
          </cell>
          <cell r="DA5941">
            <v>0</v>
          </cell>
          <cell r="DH5941">
            <v>0</v>
          </cell>
        </row>
        <row r="5942">
          <cell r="CW5942">
            <v>0</v>
          </cell>
          <cell r="CX5942">
            <v>0</v>
          </cell>
          <cell r="CY5942">
            <v>0</v>
          </cell>
          <cell r="CZ5942">
            <v>0</v>
          </cell>
          <cell r="DA5942">
            <v>0</v>
          </cell>
          <cell r="DH5942">
            <v>0</v>
          </cell>
        </row>
        <row r="5943">
          <cell r="CW5943">
            <v>0</v>
          </cell>
          <cell r="CX5943">
            <v>0</v>
          </cell>
          <cell r="CY5943">
            <v>0</v>
          </cell>
          <cell r="CZ5943">
            <v>0</v>
          </cell>
          <cell r="DA5943">
            <v>0</v>
          </cell>
          <cell r="DH5943">
            <v>0</v>
          </cell>
        </row>
        <row r="5944">
          <cell r="CW5944">
            <v>0</v>
          </cell>
          <cell r="CX5944">
            <v>0</v>
          </cell>
          <cell r="CY5944">
            <v>0</v>
          </cell>
          <cell r="CZ5944">
            <v>0</v>
          </cell>
          <cell r="DA5944">
            <v>0</v>
          </cell>
          <cell r="DH5944">
            <v>0</v>
          </cell>
        </row>
        <row r="5945">
          <cell r="CW5945">
            <v>0</v>
          </cell>
          <cell r="CX5945">
            <v>0</v>
          </cell>
          <cell r="CY5945">
            <v>0</v>
          </cell>
          <cell r="CZ5945">
            <v>0</v>
          </cell>
          <cell r="DA5945">
            <v>0</v>
          </cell>
          <cell r="DH5945">
            <v>0</v>
          </cell>
        </row>
        <row r="5946">
          <cell r="CW5946">
            <v>0</v>
          </cell>
          <cell r="CX5946">
            <v>0</v>
          </cell>
          <cell r="CY5946">
            <v>0</v>
          </cell>
          <cell r="CZ5946">
            <v>0</v>
          </cell>
          <cell r="DA5946">
            <v>0</v>
          </cell>
          <cell r="DH5946">
            <v>0</v>
          </cell>
        </row>
        <row r="5947">
          <cell r="CW5947">
            <v>0</v>
          </cell>
          <cell r="CX5947">
            <v>0</v>
          </cell>
          <cell r="CY5947">
            <v>0</v>
          </cell>
          <cell r="CZ5947">
            <v>0</v>
          </cell>
          <cell r="DA5947">
            <v>0</v>
          </cell>
          <cell r="DH5947">
            <v>0</v>
          </cell>
        </row>
        <row r="5948">
          <cell r="CW5948">
            <v>0</v>
          </cell>
          <cell r="CX5948">
            <v>0</v>
          </cell>
          <cell r="CY5948">
            <v>0</v>
          </cell>
          <cell r="CZ5948">
            <v>0</v>
          </cell>
          <cell r="DA5948">
            <v>0</v>
          </cell>
          <cell r="DH5948">
            <v>0</v>
          </cell>
        </row>
        <row r="5949">
          <cell r="CW5949">
            <v>0</v>
          </cell>
          <cell r="CX5949">
            <v>0</v>
          </cell>
          <cell r="CY5949">
            <v>0</v>
          </cell>
          <cell r="CZ5949">
            <v>0</v>
          </cell>
          <cell r="DA5949">
            <v>0</v>
          </cell>
          <cell r="DH5949">
            <v>0</v>
          </cell>
        </row>
        <row r="5950">
          <cell r="CW5950">
            <v>0</v>
          </cell>
          <cell r="CX5950">
            <v>0</v>
          </cell>
          <cell r="CY5950">
            <v>0</v>
          </cell>
          <cell r="CZ5950">
            <v>0</v>
          </cell>
          <cell r="DA5950">
            <v>0</v>
          </cell>
          <cell r="DH5950">
            <v>0</v>
          </cell>
        </row>
        <row r="5951">
          <cell r="CW5951">
            <v>0</v>
          </cell>
          <cell r="CX5951">
            <v>0</v>
          </cell>
          <cell r="CY5951">
            <v>0</v>
          </cell>
          <cell r="CZ5951">
            <v>0</v>
          </cell>
          <cell r="DA5951">
            <v>0</v>
          </cell>
          <cell r="DH5951">
            <v>0</v>
          </cell>
        </row>
        <row r="5952">
          <cell r="CW5952">
            <v>0</v>
          </cell>
          <cell r="CX5952">
            <v>0</v>
          </cell>
          <cell r="CY5952">
            <v>0</v>
          </cell>
          <cell r="CZ5952">
            <v>0</v>
          </cell>
          <cell r="DA5952">
            <v>0</v>
          </cell>
          <cell r="DH5952">
            <v>0</v>
          </cell>
        </row>
        <row r="5953">
          <cell r="CW5953">
            <v>0</v>
          </cell>
          <cell r="CX5953">
            <v>0</v>
          </cell>
          <cell r="CY5953">
            <v>0</v>
          </cell>
          <cell r="CZ5953">
            <v>0</v>
          </cell>
          <cell r="DA5953">
            <v>0</v>
          </cell>
          <cell r="DH5953">
            <v>0</v>
          </cell>
        </row>
        <row r="5954">
          <cell r="CW5954">
            <v>0</v>
          </cell>
          <cell r="CX5954">
            <v>0</v>
          </cell>
          <cell r="CY5954">
            <v>0</v>
          </cell>
          <cell r="CZ5954">
            <v>0</v>
          </cell>
          <cell r="DA5954">
            <v>0</v>
          </cell>
          <cell r="DH5954">
            <v>0</v>
          </cell>
        </row>
        <row r="5955">
          <cell r="CW5955">
            <v>0</v>
          </cell>
          <cell r="CX5955">
            <v>0</v>
          </cell>
          <cell r="CY5955">
            <v>0</v>
          </cell>
          <cell r="CZ5955">
            <v>0</v>
          </cell>
          <cell r="DA5955">
            <v>0</v>
          </cell>
          <cell r="DH5955">
            <v>0</v>
          </cell>
        </row>
        <row r="5956">
          <cell r="CW5956">
            <v>0</v>
          </cell>
          <cell r="CX5956">
            <v>0</v>
          </cell>
          <cell r="CY5956">
            <v>0</v>
          </cell>
          <cell r="CZ5956">
            <v>0</v>
          </cell>
          <cell r="DA5956">
            <v>0</v>
          </cell>
          <cell r="DH5956">
            <v>0</v>
          </cell>
        </row>
        <row r="5957">
          <cell r="CW5957">
            <v>0</v>
          </cell>
          <cell r="CX5957">
            <v>0</v>
          </cell>
          <cell r="CY5957">
            <v>0</v>
          </cell>
          <cell r="CZ5957">
            <v>0</v>
          </cell>
          <cell r="DA5957">
            <v>0</v>
          </cell>
          <cell r="DH5957">
            <v>0</v>
          </cell>
        </row>
        <row r="5958">
          <cell r="CW5958">
            <v>0</v>
          </cell>
          <cell r="CX5958">
            <v>0</v>
          </cell>
          <cell r="CY5958">
            <v>0</v>
          </cell>
          <cell r="CZ5958">
            <v>0</v>
          </cell>
          <cell r="DA5958">
            <v>0</v>
          </cell>
          <cell r="DH5958">
            <v>0</v>
          </cell>
        </row>
        <row r="5959">
          <cell r="CW5959">
            <v>0</v>
          </cell>
          <cell r="CX5959">
            <v>0</v>
          </cell>
          <cell r="CY5959">
            <v>0</v>
          </cell>
          <cell r="CZ5959">
            <v>0</v>
          </cell>
          <cell r="DA5959">
            <v>0</v>
          </cell>
          <cell r="DH5959">
            <v>0</v>
          </cell>
        </row>
        <row r="5960">
          <cell r="CW5960">
            <v>0</v>
          </cell>
          <cell r="CX5960">
            <v>0</v>
          </cell>
          <cell r="CY5960">
            <v>0</v>
          </cell>
          <cell r="CZ5960">
            <v>0</v>
          </cell>
          <cell r="DA5960">
            <v>0</v>
          </cell>
          <cell r="DH5960">
            <v>0</v>
          </cell>
        </row>
        <row r="5961">
          <cell r="CW5961">
            <v>0</v>
          </cell>
          <cell r="CX5961">
            <v>0</v>
          </cell>
          <cell r="CY5961">
            <v>0</v>
          </cell>
          <cell r="CZ5961">
            <v>0</v>
          </cell>
          <cell r="DA5961">
            <v>0</v>
          </cell>
          <cell r="DH5961">
            <v>0</v>
          </cell>
        </row>
        <row r="5962">
          <cell r="CW5962">
            <v>0</v>
          </cell>
          <cell r="CX5962">
            <v>0</v>
          </cell>
          <cell r="CY5962">
            <v>0</v>
          </cell>
          <cell r="CZ5962">
            <v>0</v>
          </cell>
          <cell r="DA5962">
            <v>0</v>
          </cell>
          <cell r="DH5962">
            <v>0</v>
          </cell>
        </row>
        <row r="5963">
          <cell r="CW5963">
            <v>0</v>
          </cell>
          <cell r="CX5963">
            <v>0</v>
          </cell>
          <cell r="CY5963">
            <v>0</v>
          </cell>
          <cell r="CZ5963">
            <v>0</v>
          </cell>
          <cell r="DA5963">
            <v>0</v>
          </cell>
          <cell r="DH5963">
            <v>0</v>
          </cell>
        </row>
        <row r="5964">
          <cell r="CW5964">
            <v>0</v>
          </cell>
          <cell r="CX5964">
            <v>0</v>
          </cell>
          <cell r="CY5964">
            <v>0</v>
          </cell>
          <cell r="CZ5964">
            <v>0</v>
          </cell>
          <cell r="DA5964">
            <v>0</v>
          </cell>
          <cell r="DH5964">
            <v>0</v>
          </cell>
        </row>
        <row r="5965">
          <cell r="CW5965">
            <v>0</v>
          </cell>
          <cell r="CX5965">
            <v>0</v>
          </cell>
          <cell r="CY5965">
            <v>0</v>
          </cell>
          <cell r="CZ5965">
            <v>0</v>
          </cell>
          <cell r="DA5965">
            <v>0</v>
          </cell>
          <cell r="DH5965">
            <v>0</v>
          </cell>
        </row>
        <row r="5966">
          <cell r="CW5966">
            <v>0</v>
          </cell>
          <cell r="CX5966">
            <v>0</v>
          </cell>
          <cell r="CY5966">
            <v>0</v>
          </cell>
          <cell r="CZ5966">
            <v>0</v>
          </cell>
          <cell r="DA5966">
            <v>0</v>
          </cell>
          <cell r="DH5966">
            <v>0</v>
          </cell>
        </row>
        <row r="5967">
          <cell r="CW5967">
            <v>0</v>
          </cell>
          <cell r="CX5967">
            <v>0</v>
          </cell>
          <cell r="CY5967">
            <v>0</v>
          </cell>
          <cell r="CZ5967">
            <v>0</v>
          </cell>
          <cell r="DA5967">
            <v>0</v>
          </cell>
          <cell r="DH5967">
            <v>0</v>
          </cell>
        </row>
        <row r="5968">
          <cell r="CW5968">
            <v>0</v>
          </cell>
          <cell r="CX5968">
            <v>0</v>
          </cell>
          <cell r="CY5968">
            <v>0</v>
          </cell>
          <cell r="CZ5968">
            <v>0</v>
          </cell>
          <cell r="DA5968">
            <v>0</v>
          </cell>
          <cell r="DH5968">
            <v>0</v>
          </cell>
        </row>
        <row r="5969">
          <cell r="CW5969">
            <v>0</v>
          </cell>
          <cell r="CX5969">
            <v>0</v>
          </cell>
          <cell r="CY5969">
            <v>0</v>
          </cell>
          <cell r="CZ5969">
            <v>0</v>
          </cell>
          <cell r="DA5969">
            <v>0</v>
          </cell>
          <cell r="DH5969">
            <v>0</v>
          </cell>
        </row>
        <row r="5970">
          <cell r="CW5970">
            <v>0</v>
          </cell>
          <cell r="CX5970">
            <v>0</v>
          </cell>
          <cell r="CY5970">
            <v>0</v>
          </cell>
          <cell r="CZ5970">
            <v>0</v>
          </cell>
          <cell r="DA5970">
            <v>0</v>
          </cell>
          <cell r="DH5970">
            <v>0</v>
          </cell>
        </row>
        <row r="5971">
          <cell r="CW5971">
            <v>0</v>
          </cell>
          <cell r="CX5971">
            <v>0</v>
          </cell>
          <cell r="CY5971">
            <v>0</v>
          </cell>
          <cell r="CZ5971">
            <v>0</v>
          </cell>
          <cell r="DA5971">
            <v>0</v>
          </cell>
          <cell r="DH5971">
            <v>0</v>
          </cell>
        </row>
        <row r="5972">
          <cell r="CW5972">
            <v>0</v>
          </cell>
          <cell r="CX5972">
            <v>0</v>
          </cell>
          <cell r="CY5972">
            <v>0</v>
          </cell>
          <cell r="CZ5972">
            <v>0</v>
          </cell>
          <cell r="DA5972">
            <v>0</v>
          </cell>
          <cell r="DH5972">
            <v>0</v>
          </cell>
        </row>
        <row r="5973">
          <cell r="CW5973">
            <v>0</v>
          </cell>
          <cell r="CX5973">
            <v>0</v>
          </cell>
          <cell r="CY5973">
            <v>0</v>
          </cell>
          <cell r="CZ5973">
            <v>0</v>
          </cell>
          <cell r="DA5973">
            <v>0</v>
          </cell>
          <cell r="DH5973">
            <v>0</v>
          </cell>
        </row>
        <row r="5974">
          <cell r="CW5974">
            <v>0</v>
          </cell>
          <cell r="CX5974">
            <v>0</v>
          </cell>
          <cell r="CY5974">
            <v>0</v>
          </cell>
          <cell r="CZ5974">
            <v>0</v>
          </cell>
          <cell r="DA5974">
            <v>0</v>
          </cell>
          <cell r="DH5974">
            <v>0</v>
          </cell>
        </row>
        <row r="5975">
          <cell r="CW5975">
            <v>0</v>
          </cell>
          <cell r="CX5975">
            <v>0</v>
          </cell>
          <cell r="CY5975">
            <v>0</v>
          </cell>
          <cell r="CZ5975">
            <v>0</v>
          </cell>
          <cell r="DA5975">
            <v>0</v>
          </cell>
          <cell r="DH5975">
            <v>0</v>
          </cell>
        </row>
        <row r="5976">
          <cell r="CW5976">
            <v>0</v>
          </cell>
          <cell r="CX5976">
            <v>0</v>
          </cell>
          <cell r="CY5976">
            <v>0</v>
          </cell>
          <cell r="CZ5976">
            <v>0</v>
          </cell>
          <cell r="DA5976">
            <v>0</v>
          </cell>
          <cell r="DH5976">
            <v>0</v>
          </cell>
        </row>
        <row r="5977">
          <cell r="CW5977">
            <v>0</v>
          </cell>
          <cell r="CX5977">
            <v>0</v>
          </cell>
          <cell r="CY5977">
            <v>0</v>
          </cell>
          <cell r="CZ5977">
            <v>0</v>
          </cell>
          <cell r="DA5977">
            <v>0</v>
          </cell>
          <cell r="DH5977">
            <v>0</v>
          </cell>
        </row>
        <row r="5978">
          <cell r="CW5978">
            <v>0</v>
          </cell>
          <cell r="CX5978">
            <v>0</v>
          </cell>
          <cell r="CY5978">
            <v>0</v>
          </cell>
          <cell r="CZ5978">
            <v>0</v>
          </cell>
          <cell r="DA5978">
            <v>0</v>
          </cell>
          <cell r="DH5978">
            <v>0</v>
          </cell>
        </row>
        <row r="5979">
          <cell r="CW5979">
            <v>0</v>
          </cell>
          <cell r="CX5979">
            <v>0</v>
          </cell>
          <cell r="CY5979">
            <v>0</v>
          </cell>
          <cell r="CZ5979">
            <v>0</v>
          </cell>
          <cell r="DA5979">
            <v>0</v>
          </cell>
          <cell r="DH5979">
            <v>0</v>
          </cell>
        </row>
        <row r="5980">
          <cell r="CW5980">
            <v>0</v>
          </cell>
          <cell r="CX5980">
            <v>0</v>
          </cell>
          <cell r="CY5980">
            <v>0</v>
          </cell>
          <cell r="CZ5980">
            <v>0</v>
          </cell>
          <cell r="DA5980">
            <v>0</v>
          </cell>
          <cell r="DH5980">
            <v>0</v>
          </cell>
        </row>
        <row r="5981">
          <cell r="CW5981">
            <v>0</v>
          </cell>
          <cell r="CX5981">
            <v>0</v>
          </cell>
          <cell r="CY5981">
            <v>0</v>
          </cell>
          <cell r="CZ5981">
            <v>0</v>
          </cell>
          <cell r="DA5981">
            <v>0</v>
          </cell>
          <cell r="DH5981">
            <v>0</v>
          </cell>
        </row>
        <row r="5982">
          <cell r="CW5982">
            <v>0</v>
          </cell>
          <cell r="CX5982">
            <v>0</v>
          </cell>
          <cell r="CY5982">
            <v>0</v>
          </cell>
          <cell r="CZ5982">
            <v>0</v>
          </cell>
          <cell r="DA5982">
            <v>0</v>
          </cell>
          <cell r="DH5982">
            <v>0</v>
          </cell>
        </row>
        <row r="5983">
          <cell r="CW5983">
            <v>0</v>
          </cell>
          <cell r="CX5983">
            <v>0</v>
          </cell>
          <cell r="CY5983">
            <v>0</v>
          </cell>
          <cell r="CZ5983">
            <v>0</v>
          </cell>
          <cell r="DA5983">
            <v>0</v>
          </cell>
          <cell r="DH5983">
            <v>0</v>
          </cell>
        </row>
        <row r="5984">
          <cell r="CW5984">
            <v>0</v>
          </cell>
          <cell r="CX5984">
            <v>0</v>
          </cell>
          <cell r="CY5984">
            <v>0</v>
          </cell>
          <cell r="CZ5984">
            <v>0</v>
          </cell>
          <cell r="DA5984">
            <v>0</v>
          </cell>
          <cell r="DH5984">
            <v>0</v>
          </cell>
        </row>
        <row r="5985">
          <cell r="CW5985">
            <v>0</v>
          </cell>
          <cell r="CX5985">
            <v>0</v>
          </cell>
          <cell r="CY5985">
            <v>0</v>
          </cell>
          <cell r="CZ5985">
            <v>0</v>
          </cell>
          <cell r="DA5985">
            <v>0</v>
          </cell>
          <cell r="DH5985">
            <v>0</v>
          </cell>
        </row>
        <row r="5986">
          <cell r="CW5986">
            <v>0</v>
          </cell>
          <cell r="CX5986">
            <v>0</v>
          </cell>
          <cell r="CY5986">
            <v>0</v>
          </cell>
          <cell r="CZ5986">
            <v>0</v>
          </cell>
          <cell r="DA5986">
            <v>0</v>
          </cell>
          <cell r="DH5986">
            <v>0</v>
          </cell>
        </row>
        <row r="5987">
          <cell r="CW5987">
            <v>0</v>
          </cell>
          <cell r="CX5987">
            <v>0</v>
          </cell>
          <cell r="CY5987">
            <v>0</v>
          </cell>
          <cell r="CZ5987">
            <v>0</v>
          </cell>
          <cell r="DA5987">
            <v>0</v>
          </cell>
          <cell r="DH5987">
            <v>0</v>
          </cell>
        </row>
        <row r="5988">
          <cell r="CW5988">
            <v>0</v>
          </cell>
          <cell r="CX5988">
            <v>0</v>
          </cell>
          <cell r="CY5988">
            <v>0</v>
          </cell>
          <cell r="CZ5988">
            <v>0</v>
          </cell>
          <cell r="DA5988">
            <v>0</v>
          </cell>
          <cell r="DH5988">
            <v>0</v>
          </cell>
        </row>
        <row r="5989">
          <cell r="CW5989">
            <v>0</v>
          </cell>
          <cell r="CX5989">
            <v>0</v>
          </cell>
          <cell r="CY5989">
            <v>0</v>
          </cell>
          <cell r="CZ5989">
            <v>0</v>
          </cell>
          <cell r="DA5989">
            <v>0</v>
          </cell>
          <cell r="DH5989">
            <v>0</v>
          </cell>
        </row>
        <row r="5990">
          <cell r="CW5990">
            <v>0</v>
          </cell>
          <cell r="CX5990">
            <v>0</v>
          </cell>
          <cell r="CY5990">
            <v>0</v>
          </cell>
          <cell r="CZ5990">
            <v>0</v>
          </cell>
          <cell r="DA5990">
            <v>0</v>
          </cell>
          <cell r="DH5990">
            <v>0</v>
          </cell>
        </row>
        <row r="5991">
          <cell r="CW5991">
            <v>0</v>
          </cell>
          <cell r="CX5991">
            <v>0</v>
          </cell>
          <cell r="CY5991">
            <v>0</v>
          </cell>
          <cell r="CZ5991">
            <v>0</v>
          </cell>
          <cell r="DA5991">
            <v>0</v>
          </cell>
          <cell r="DH5991">
            <v>0</v>
          </cell>
        </row>
        <row r="5992">
          <cell r="CW5992">
            <v>0</v>
          </cell>
          <cell r="CX5992">
            <v>0</v>
          </cell>
          <cell r="CY5992">
            <v>0</v>
          </cell>
          <cell r="CZ5992">
            <v>0</v>
          </cell>
          <cell r="DA5992">
            <v>0</v>
          </cell>
          <cell r="DH5992">
            <v>0</v>
          </cell>
        </row>
        <row r="5993">
          <cell r="CW5993">
            <v>0</v>
          </cell>
          <cell r="CX5993">
            <v>0</v>
          </cell>
          <cell r="CY5993">
            <v>0</v>
          </cell>
          <cell r="CZ5993">
            <v>0</v>
          </cell>
          <cell r="DA5993">
            <v>0</v>
          </cell>
          <cell r="DH5993">
            <v>0</v>
          </cell>
        </row>
        <row r="5994">
          <cell r="CW5994">
            <v>0</v>
          </cell>
          <cell r="CX5994">
            <v>0</v>
          </cell>
          <cell r="CY5994">
            <v>0</v>
          </cell>
          <cell r="CZ5994">
            <v>0</v>
          </cell>
          <cell r="DA5994">
            <v>0</v>
          </cell>
          <cell r="DH5994">
            <v>0</v>
          </cell>
        </row>
        <row r="5995">
          <cell r="CW5995">
            <v>0</v>
          </cell>
          <cell r="CX5995">
            <v>0</v>
          </cell>
          <cell r="CY5995">
            <v>0</v>
          </cell>
          <cell r="CZ5995">
            <v>0</v>
          </cell>
          <cell r="DA5995">
            <v>0</v>
          </cell>
          <cell r="DH5995">
            <v>0</v>
          </cell>
        </row>
        <row r="5996">
          <cell r="CW5996">
            <v>0</v>
          </cell>
          <cell r="CX5996">
            <v>0</v>
          </cell>
          <cell r="CY5996">
            <v>0</v>
          </cell>
          <cell r="CZ5996">
            <v>0</v>
          </cell>
          <cell r="DA5996">
            <v>0</v>
          </cell>
          <cell r="DH5996">
            <v>0</v>
          </cell>
        </row>
        <row r="5997">
          <cell r="CW5997">
            <v>0</v>
          </cell>
          <cell r="CX5997">
            <v>0</v>
          </cell>
          <cell r="CY5997">
            <v>0</v>
          </cell>
          <cell r="CZ5997">
            <v>0</v>
          </cell>
          <cell r="DA5997">
            <v>0</v>
          </cell>
          <cell r="DH5997">
            <v>0</v>
          </cell>
        </row>
        <row r="5998">
          <cell r="CW5998">
            <v>0</v>
          </cell>
          <cell r="CX5998">
            <v>0</v>
          </cell>
          <cell r="CY5998">
            <v>0</v>
          </cell>
          <cell r="CZ5998">
            <v>0</v>
          </cell>
          <cell r="DA5998">
            <v>0</v>
          </cell>
          <cell r="DH5998">
            <v>0</v>
          </cell>
        </row>
        <row r="5999">
          <cell r="CW5999">
            <v>0</v>
          </cell>
          <cell r="CX5999">
            <v>0</v>
          </cell>
          <cell r="CY5999">
            <v>0</v>
          </cell>
          <cell r="CZ5999">
            <v>0</v>
          </cell>
          <cell r="DA5999">
            <v>0</v>
          </cell>
          <cell r="DH5999">
            <v>0</v>
          </cell>
        </row>
        <row r="6000">
          <cell r="CW6000">
            <v>0</v>
          </cell>
          <cell r="CX6000">
            <v>0</v>
          </cell>
          <cell r="CY6000">
            <v>0</v>
          </cell>
          <cell r="CZ6000">
            <v>0</v>
          </cell>
          <cell r="DA6000">
            <v>0</v>
          </cell>
          <cell r="DH6000">
            <v>0</v>
          </cell>
        </row>
        <row r="6001">
          <cell r="CW6001">
            <v>0</v>
          </cell>
          <cell r="CX6001">
            <v>0</v>
          </cell>
          <cell r="CY6001">
            <v>0</v>
          </cell>
          <cell r="CZ6001">
            <v>0</v>
          </cell>
          <cell r="DA6001">
            <v>0</v>
          </cell>
          <cell r="DH6001">
            <v>0</v>
          </cell>
        </row>
        <row r="6002">
          <cell r="CW6002">
            <v>0</v>
          </cell>
          <cell r="CX6002">
            <v>0</v>
          </cell>
          <cell r="CY6002">
            <v>0</v>
          </cell>
          <cell r="CZ6002">
            <v>0</v>
          </cell>
          <cell r="DA6002">
            <v>0</v>
          </cell>
          <cell r="DH6002">
            <v>0</v>
          </cell>
        </row>
        <row r="6003">
          <cell r="CW6003">
            <v>0</v>
          </cell>
          <cell r="CX6003">
            <v>0</v>
          </cell>
          <cell r="CY6003">
            <v>0</v>
          </cell>
          <cell r="CZ6003">
            <v>0</v>
          </cell>
          <cell r="DA6003">
            <v>0</v>
          </cell>
          <cell r="DH6003">
            <v>0</v>
          </cell>
        </row>
        <row r="6004">
          <cell r="CW6004">
            <v>0</v>
          </cell>
          <cell r="CX6004">
            <v>0</v>
          </cell>
          <cell r="CY6004">
            <v>0</v>
          </cell>
          <cell r="CZ6004">
            <v>0</v>
          </cell>
          <cell r="DA6004">
            <v>0</v>
          </cell>
          <cell r="DH6004">
            <v>0</v>
          </cell>
        </row>
        <row r="6005">
          <cell r="CW6005">
            <v>0</v>
          </cell>
          <cell r="CX6005">
            <v>0</v>
          </cell>
          <cell r="CY6005">
            <v>0</v>
          </cell>
          <cell r="CZ6005">
            <v>0</v>
          </cell>
          <cell r="DA6005">
            <v>0</v>
          </cell>
          <cell r="DH6005">
            <v>0</v>
          </cell>
        </row>
        <row r="6006">
          <cell r="CW6006">
            <v>0</v>
          </cell>
          <cell r="CX6006">
            <v>0</v>
          </cell>
          <cell r="CY6006">
            <v>0</v>
          </cell>
          <cell r="CZ6006">
            <v>0</v>
          </cell>
          <cell r="DA6006">
            <v>0</v>
          </cell>
          <cell r="DH6006">
            <v>0</v>
          </cell>
        </row>
        <row r="6007">
          <cell r="CW6007">
            <v>0</v>
          </cell>
          <cell r="CX6007">
            <v>0</v>
          </cell>
          <cell r="CY6007">
            <v>0</v>
          </cell>
          <cell r="CZ6007">
            <v>0</v>
          </cell>
          <cell r="DA6007">
            <v>0</v>
          </cell>
          <cell r="DH6007">
            <v>0</v>
          </cell>
        </row>
        <row r="6008">
          <cell r="CW6008">
            <v>0</v>
          </cell>
          <cell r="CX6008">
            <v>0</v>
          </cell>
          <cell r="CY6008">
            <v>0</v>
          </cell>
          <cell r="CZ6008">
            <v>0</v>
          </cell>
          <cell r="DA6008">
            <v>0</v>
          </cell>
          <cell r="DH6008">
            <v>0</v>
          </cell>
        </row>
        <row r="6009">
          <cell r="CW6009">
            <v>0</v>
          </cell>
          <cell r="CX6009">
            <v>0</v>
          </cell>
          <cell r="CY6009">
            <v>0</v>
          </cell>
          <cell r="CZ6009">
            <v>0</v>
          </cell>
          <cell r="DA6009">
            <v>0</v>
          </cell>
          <cell r="DH6009">
            <v>0</v>
          </cell>
        </row>
        <row r="6010">
          <cell r="CW6010">
            <v>0</v>
          </cell>
          <cell r="CX6010">
            <v>0</v>
          </cell>
          <cell r="CY6010">
            <v>0</v>
          </cell>
          <cell r="CZ6010">
            <v>0</v>
          </cell>
          <cell r="DA6010">
            <v>0</v>
          </cell>
          <cell r="DH6010">
            <v>0</v>
          </cell>
        </row>
        <row r="6011">
          <cell r="CW6011">
            <v>0</v>
          </cell>
          <cell r="CX6011">
            <v>0</v>
          </cell>
          <cell r="CY6011">
            <v>0</v>
          </cell>
          <cell r="CZ6011">
            <v>0</v>
          </cell>
          <cell r="DA6011">
            <v>0</v>
          </cell>
          <cell r="DH6011">
            <v>0</v>
          </cell>
        </row>
        <row r="6012">
          <cell r="CW6012">
            <v>0</v>
          </cell>
          <cell r="CX6012">
            <v>0</v>
          </cell>
          <cell r="CY6012">
            <v>0</v>
          </cell>
          <cell r="CZ6012">
            <v>0</v>
          </cell>
          <cell r="DA6012">
            <v>0</v>
          </cell>
          <cell r="DH6012">
            <v>0</v>
          </cell>
        </row>
        <row r="6013">
          <cell r="CW6013">
            <v>0</v>
          </cell>
          <cell r="CX6013">
            <v>0</v>
          </cell>
          <cell r="CY6013">
            <v>0</v>
          </cell>
          <cell r="CZ6013">
            <v>0</v>
          </cell>
          <cell r="DA6013">
            <v>0</v>
          </cell>
          <cell r="DH6013">
            <v>0</v>
          </cell>
        </row>
        <row r="6014">
          <cell r="CW6014">
            <v>0</v>
          </cell>
          <cell r="CX6014">
            <v>0</v>
          </cell>
          <cell r="CY6014">
            <v>0</v>
          </cell>
          <cell r="CZ6014">
            <v>0</v>
          </cell>
          <cell r="DA6014">
            <v>0</v>
          </cell>
          <cell r="DH6014">
            <v>0</v>
          </cell>
        </row>
        <row r="6015">
          <cell r="CW6015">
            <v>0</v>
          </cell>
          <cell r="CX6015">
            <v>0</v>
          </cell>
          <cell r="CY6015">
            <v>0</v>
          </cell>
          <cell r="CZ6015">
            <v>0</v>
          </cell>
          <cell r="DA6015">
            <v>0</v>
          </cell>
          <cell r="DH6015">
            <v>0</v>
          </cell>
        </row>
        <row r="6016">
          <cell r="CW6016">
            <v>0</v>
          </cell>
          <cell r="CX6016">
            <v>0</v>
          </cell>
          <cell r="CY6016">
            <v>0</v>
          </cell>
          <cell r="CZ6016">
            <v>0</v>
          </cell>
          <cell r="DA6016">
            <v>0</v>
          </cell>
          <cell r="DH6016">
            <v>0</v>
          </cell>
        </row>
        <row r="6017">
          <cell r="CW6017">
            <v>0</v>
          </cell>
          <cell r="CX6017">
            <v>0</v>
          </cell>
          <cell r="CY6017">
            <v>0</v>
          </cell>
          <cell r="CZ6017">
            <v>0</v>
          </cell>
          <cell r="DA6017">
            <v>0</v>
          </cell>
          <cell r="DH6017">
            <v>0</v>
          </cell>
        </row>
        <row r="6018">
          <cell r="CW6018">
            <v>0</v>
          </cell>
          <cell r="CX6018">
            <v>0</v>
          </cell>
          <cell r="CY6018">
            <v>0</v>
          </cell>
          <cell r="CZ6018">
            <v>0</v>
          </cell>
          <cell r="DA6018">
            <v>0</v>
          </cell>
          <cell r="DH6018">
            <v>0</v>
          </cell>
        </row>
        <row r="6019">
          <cell r="CW6019">
            <v>0</v>
          </cell>
          <cell r="CX6019">
            <v>0</v>
          </cell>
          <cell r="CY6019">
            <v>0</v>
          </cell>
          <cell r="CZ6019">
            <v>0</v>
          </cell>
          <cell r="DA6019">
            <v>0</v>
          </cell>
          <cell r="DH6019">
            <v>0</v>
          </cell>
        </row>
        <row r="6020">
          <cell r="CW6020">
            <v>0</v>
          </cell>
          <cell r="CX6020">
            <v>0</v>
          </cell>
          <cell r="CY6020">
            <v>0</v>
          </cell>
          <cell r="CZ6020">
            <v>0</v>
          </cell>
          <cell r="DA6020">
            <v>0</v>
          </cell>
          <cell r="DH6020">
            <v>0</v>
          </cell>
        </row>
        <row r="6021">
          <cell r="CW6021">
            <v>0</v>
          </cell>
          <cell r="CX6021">
            <v>0</v>
          </cell>
          <cell r="CY6021">
            <v>0</v>
          </cell>
          <cell r="CZ6021">
            <v>0</v>
          </cell>
          <cell r="DA6021">
            <v>0</v>
          </cell>
          <cell r="DH6021">
            <v>0</v>
          </cell>
        </row>
        <row r="6022">
          <cell r="CW6022">
            <v>0</v>
          </cell>
          <cell r="CX6022">
            <v>0</v>
          </cell>
          <cell r="CY6022">
            <v>0</v>
          </cell>
          <cell r="CZ6022">
            <v>0</v>
          </cell>
          <cell r="DA6022">
            <v>0</v>
          </cell>
          <cell r="DH6022">
            <v>0</v>
          </cell>
        </row>
        <row r="6023">
          <cell r="CW6023">
            <v>0</v>
          </cell>
          <cell r="CX6023">
            <v>0</v>
          </cell>
          <cell r="CY6023">
            <v>0</v>
          </cell>
          <cell r="CZ6023">
            <v>0</v>
          </cell>
          <cell r="DA6023">
            <v>0</v>
          </cell>
          <cell r="DH6023">
            <v>0</v>
          </cell>
        </row>
        <row r="6024">
          <cell r="CW6024">
            <v>0</v>
          </cell>
          <cell r="CX6024">
            <v>0</v>
          </cell>
          <cell r="CY6024">
            <v>0</v>
          </cell>
          <cell r="CZ6024">
            <v>0</v>
          </cell>
          <cell r="DA6024">
            <v>0</v>
          </cell>
          <cell r="DH6024">
            <v>0</v>
          </cell>
        </row>
        <row r="6025">
          <cell r="CW6025">
            <v>0</v>
          </cell>
          <cell r="CX6025">
            <v>0</v>
          </cell>
          <cell r="CY6025">
            <v>0</v>
          </cell>
          <cell r="CZ6025">
            <v>0</v>
          </cell>
          <cell r="DA6025">
            <v>0</v>
          </cell>
          <cell r="DH6025">
            <v>0</v>
          </cell>
        </row>
        <row r="6026">
          <cell r="CW6026">
            <v>0</v>
          </cell>
          <cell r="CX6026">
            <v>0</v>
          </cell>
          <cell r="CY6026">
            <v>0</v>
          </cell>
          <cell r="CZ6026">
            <v>0</v>
          </cell>
          <cell r="DA6026">
            <v>0</v>
          </cell>
          <cell r="DH6026">
            <v>0</v>
          </cell>
        </row>
        <row r="6027">
          <cell r="CW6027">
            <v>0</v>
          </cell>
          <cell r="CX6027">
            <v>0</v>
          </cell>
          <cell r="CY6027">
            <v>0</v>
          </cell>
          <cell r="CZ6027">
            <v>0</v>
          </cell>
          <cell r="DA6027">
            <v>0</v>
          </cell>
          <cell r="DH6027">
            <v>0</v>
          </cell>
        </row>
        <row r="6028">
          <cell r="CW6028">
            <v>0</v>
          </cell>
          <cell r="CX6028">
            <v>0</v>
          </cell>
          <cell r="CY6028">
            <v>0</v>
          </cell>
          <cell r="CZ6028">
            <v>0</v>
          </cell>
          <cell r="DA6028">
            <v>0</v>
          </cell>
          <cell r="DH6028">
            <v>0</v>
          </cell>
        </row>
        <row r="6029">
          <cell r="CW6029">
            <v>0</v>
          </cell>
          <cell r="CX6029">
            <v>0</v>
          </cell>
          <cell r="CY6029">
            <v>0</v>
          </cell>
          <cell r="CZ6029">
            <v>0</v>
          </cell>
          <cell r="DA6029">
            <v>0</v>
          </cell>
          <cell r="DH6029">
            <v>0</v>
          </cell>
        </row>
        <row r="6030">
          <cell r="CW6030">
            <v>0</v>
          </cell>
          <cell r="CX6030">
            <v>0</v>
          </cell>
          <cell r="CY6030">
            <v>0</v>
          </cell>
          <cell r="CZ6030">
            <v>0</v>
          </cell>
          <cell r="DA6030">
            <v>0</v>
          </cell>
          <cell r="DH6030">
            <v>0</v>
          </cell>
        </row>
        <row r="6031">
          <cell r="CW6031">
            <v>0</v>
          </cell>
          <cell r="CX6031">
            <v>0</v>
          </cell>
          <cell r="CY6031">
            <v>0</v>
          </cell>
          <cell r="CZ6031">
            <v>0</v>
          </cell>
          <cell r="DA6031">
            <v>0</v>
          </cell>
          <cell r="DH6031">
            <v>0</v>
          </cell>
        </row>
        <row r="6032">
          <cell r="CW6032">
            <v>0</v>
          </cell>
          <cell r="CX6032">
            <v>0</v>
          </cell>
          <cell r="CY6032">
            <v>0</v>
          </cell>
          <cell r="CZ6032">
            <v>0</v>
          </cell>
          <cell r="DA6032">
            <v>0</v>
          </cell>
          <cell r="DH6032">
            <v>0</v>
          </cell>
        </row>
        <row r="6033">
          <cell r="CW6033">
            <v>0</v>
          </cell>
          <cell r="CX6033">
            <v>0</v>
          </cell>
          <cell r="CY6033">
            <v>0</v>
          </cell>
          <cell r="CZ6033">
            <v>0</v>
          </cell>
          <cell r="DA6033">
            <v>0</v>
          </cell>
          <cell r="DH6033">
            <v>0</v>
          </cell>
        </row>
        <row r="6034">
          <cell r="CW6034">
            <v>0</v>
          </cell>
          <cell r="CX6034">
            <v>0</v>
          </cell>
          <cell r="CY6034">
            <v>0</v>
          </cell>
          <cell r="CZ6034">
            <v>0</v>
          </cell>
          <cell r="DA6034">
            <v>0</v>
          </cell>
          <cell r="DH6034">
            <v>0</v>
          </cell>
        </row>
        <row r="6035">
          <cell r="CW6035">
            <v>0</v>
          </cell>
          <cell r="CX6035">
            <v>0</v>
          </cell>
          <cell r="CY6035">
            <v>0</v>
          </cell>
          <cell r="CZ6035">
            <v>0</v>
          </cell>
          <cell r="DA6035">
            <v>0</v>
          </cell>
          <cell r="DH6035">
            <v>0</v>
          </cell>
        </row>
        <row r="6036">
          <cell r="CW6036">
            <v>0</v>
          </cell>
          <cell r="CX6036">
            <v>0</v>
          </cell>
          <cell r="CY6036">
            <v>0</v>
          </cell>
          <cell r="CZ6036">
            <v>0</v>
          </cell>
          <cell r="DA6036">
            <v>0</v>
          </cell>
          <cell r="DH6036">
            <v>0</v>
          </cell>
        </row>
        <row r="6037">
          <cell r="CW6037">
            <v>0</v>
          </cell>
          <cell r="CX6037">
            <v>0</v>
          </cell>
          <cell r="CY6037">
            <v>0</v>
          </cell>
          <cell r="CZ6037">
            <v>0</v>
          </cell>
          <cell r="DA6037">
            <v>0</v>
          </cell>
          <cell r="DH6037">
            <v>0</v>
          </cell>
        </row>
        <row r="6038">
          <cell r="CW6038">
            <v>0</v>
          </cell>
          <cell r="CX6038">
            <v>0</v>
          </cell>
          <cell r="CY6038">
            <v>0</v>
          </cell>
          <cell r="CZ6038">
            <v>0</v>
          </cell>
          <cell r="DA6038">
            <v>0</v>
          </cell>
          <cell r="DH6038">
            <v>0</v>
          </cell>
        </row>
        <row r="6039">
          <cell r="CW6039">
            <v>0</v>
          </cell>
          <cell r="CX6039">
            <v>0</v>
          </cell>
          <cell r="CY6039">
            <v>0</v>
          </cell>
          <cell r="CZ6039">
            <v>0</v>
          </cell>
          <cell r="DA6039">
            <v>0</v>
          </cell>
          <cell r="DH6039">
            <v>0</v>
          </cell>
        </row>
        <row r="6040">
          <cell r="CW6040">
            <v>0</v>
          </cell>
          <cell r="CX6040">
            <v>0</v>
          </cell>
          <cell r="CY6040">
            <v>0</v>
          </cell>
          <cell r="CZ6040">
            <v>0</v>
          </cell>
          <cell r="DA6040">
            <v>0</v>
          </cell>
          <cell r="DH6040">
            <v>0</v>
          </cell>
        </row>
        <row r="6041">
          <cell r="CW6041">
            <v>0</v>
          </cell>
          <cell r="CX6041">
            <v>0</v>
          </cell>
          <cell r="CY6041">
            <v>0</v>
          </cell>
          <cell r="CZ6041">
            <v>0</v>
          </cell>
          <cell r="DA6041">
            <v>0</v>
          </cell>
          <cell r="DH6041">
            <v>0</v>
          </cell>
        </row>
        <row r="6042">
          <cell r="CW6042">
            <v>0</v>
          </cell>
          <cell r="CX6042">
            <v>0</v>
          </cell>
          <cell r="CY6042">
            <v>0</v>
          </cell>
          <cell r="CZ6042">
            <v>0</v>
          </cell>
          <cell r="DA6042">
            <v>0</v>
          </cell>
          <cell r="DH6042">
            <v>0</v>
          </cell>
        </row>
        <row r="6043">
          <cell r="CW6043">
            <v>0</v>
          </cell>
          <cell r="CX6043">
            <v>0</v>
          </cell>
          <cell r="CY6043">
            <v>0</v>
          </cell>
          <cell r="CZ6043">
            <v>0</v>
          </cell>
          <cell r="DA6043">
            <v>0</v>
          </cell>
          <cell r="DH6043">
            <v>0</v>
          </cell>
        </row>
        <row r="6044">
          <cell r="CW6044">
            <v>0</v>
          </cell>
          <cell r="CX6044">
            <v>0</v>
          </cell>
          <cell r="CY6044">
            <v>0</v>
          </cell>
          <cell r="CZ6044">
            <v>0</v>
          </cell>
          <cell r="DA6044">
            <v>0</v>
          </cell>
          <cell r="DH6044">
            <v>0</v>
          </cell>
        </row>
        <row r="6045">
          <cell r="CW6045">
            <v>0</v>
          </cell>
          <cell r="CX6045">
            <v>0</v>
          </cell>
          <cell r="CY6045">
            <v>0</v>
          </cell>
          <cell r="CZ6045">
            <v>0</v>
          </cell>
          <cell r="DA6045">
            <v>0</v>
          </cell>
          <cell r="DH6045">
            <v>0</v>
          </cell>
        </row>
        <row r="6046">
          <cell r="CW6046">
            <v>0</v>
          </cell>
          <cell r="CX6046">
            <v>0</v>
          </cell>
          <cell r="CY6046">
            <v>0</v>
          </cell>
          <cell r="CZ6046">
            <v>0</v>
          </cell>
          <cell r="DA6046">
            <v>0</v>
          </cell>
          <cell r="DH6046">
            <v>0</v>
          </cell>
        </row>
        <row r="6047">
          <cell r="CW6047">
            <v>0</v>
          </cell>
          <cell r="CX6047">
            <v>0</v>
          </cell>
          <cell r="CY6047">
            <v>0</v>
          </cell>
          <cell r="CZ6047">
            <v>0</v>
          </cell>
          <cell r="DA6047">
            <v>0</v>
          </cell>
          <cell r="DH6047">
            <v>0</v>
          </cell>
        </row>
        <row r="6048">
          <cell r="CW6048">
            <v>0</v>
          </cell>
          <cell r="CX6048">
            <v>0</v>
          </cell>
          <cell r="CY6048">
            <v>0</v>
          </cell>
          <cell r="CZ6048">
            <v>0</v>
          </cell>
          <cell r="DA6048">
            <v>0</v>
          </cell>
          <cell r="DH6048">
            <v>0</v>
          </cell>
        </row>
        <row r="6049">
          <cell r="CW6049">
            <v>0</v>
          </cell>
          <cell r="CX6049">
            <v>0</v>
          </cell>
          <cell r="CY6049">
            <v>0</v>
          </cell>
          <cell r="CZ6049">
            <v>0</v>
          </cell>
          <cell r="DA6049">
            <v>0</v>
          </cell>
          <cell r="DH6049">
            <v>0</v>
          </cell>
        </row>
        <row r="6050">
          <cell r="CW6050">
            <v>0</v>
          </cell>
          <cell r="CX6050">
            <v>0</v>
          </cell>
          <cell r="CY6050">
            <v>0</v>
          </cell>
          <cell r="CZ6050">
            <v>0</v>
          </cell>
          <cell r="DA6050">
            <v>0</v>
          </cell>
          <cell r="DH6050">
            <v>0</v>
          </cell>
        </row>
        <row r="6051">
          <cell r="CW6051">
            <v>0</v>
          </cell>
          <cell r="CX6051">
            <v>0</v>
          </cell>
          <cell r="CY6051">
            <v>0</v>
          </cell>
          <cell r="CZ6051">
            <v>0</v>
          </cell>
          <cell r="DA6051">
            <v>0</v>
          </cell>
          <cell r="DH6051">
            <v>0</v>
          </cell>
        </row>
        <row r="6052">
          <cell r="CW6052">
            <v>0</v>
          </cell>
          <cell r="CX6052">
            <v>0</v>
          </cell>
          <cell r="CY6052">
            <v>0</v>
          </cell>
          <cell r="CZ6052">
            <v>0</v>
          </cell>
          <cell r="DA6052">
            <v>0</v>
          </cell>
          <cell r="DH6052">
            <v>0</v>
          </cell>
        </row>
        <row r="6053">
          <cell r="CW6053">
            <v>0</v>
          </cell>
          <cell r="CX6053">
            <v>0</v>
          </cell>
          <cell r="CY6053">
            <v>0</v>
          </cell>
          <cell r="CZ6053">
            <v>0</v>
          </cell>
          <cell r="DA6053">
            <v>0</v>
          </cell>
          <cell r="DH6053">
            <v>0</v>
          </cell>
        </row>
        <row r="6054">
          <cell r="CW6054">
            <v>0</v>
          </cell>
          <cell r="CX6054">
            <v>0</v>
          </cell>
          <cell r="CY6054">
            <v>0</v>
          </cell>
          <cell r="CZ6054">
            <v>0</v>
          </cell>
          <cell r="DA6054">
            <v>0</v>
          </cell>
          <cell r="DH6054">
            <v>0</v>
          </cell>
        </row>
        <row r="6055">
          <cell r="CW6055">
            <v>0</v>
          </cell>
          <cell r="CX6055">
            <v>0</v>
          </cell>
          <cell r="CY6055">
            <v>0</v>
          </cell>
          <cell r="CZ6055">
            <v>0</v>
          </cell>
          <cell r="DA6055">
            <v>0</v>
          </cell>
          <cell r="DH6055">
            <v>0</v>
          </cell>
        </row>
        <row r="6056">
          <cell r="CW6056">
            <v>0</v>
          </cell>
          <cell r="CX6056">
            <v>0</v>
          </cell>
          <cell r="CY6056">
            <v>0</v>
          </cell>
          <cell r="CZ6056">
            <v>0</v>
          </cell>
          <cell r="DA6056">
            <v>0</v>
          </cell>
          <cell r="DH6056">
            <v>0</v>
          </cell>
        </row>
        <row r="6057">
          <cell r="CW6057">
            <v>0</v>
          </cell>
          <cell r="CX6057">
            <v>0</v>
          </cell>
          <cell r="CY6057">
            <v>0</v>
          </cell>
          <cell r="CZ6057">
            <v>0</v>
          </cell>
          <cell r="DA6057">
            <v>0</v>
          </cell>
          <cell r="DH6057">
            <v>0</v>
          </cell>
        </row>
        <row r="6058">
          <cell r="CW6058">
            <v>0</v>
          </cell>
          <cell r="CX6058">
            <v>0</v>
          </cell>
          <cell r="CY6058">
            <v>0</v>
          </cell>
          <cell r="CZ6058">
            <v>0</v>
          </cell>
          <cell r="DA6058">
            <v>0</v>
          </cell>
          <cell r="DH6058">
            <v>0</v>
          </cell>
        </row>
        <row r="6059">
          <cell r="CW6059">
            <v>0</v>
          </cell>
          <cell r="CX6059">
            <v>0</v>
          </cell>
          <cell r="CY6059">
            <v>0</v>
          </cell>
          <cell r="CZ6059">
            <v>0</v>
          </cell>
          <cell r="DA6059">
            <v>0</v>
          </cell>
          <cell r="DH6059">
            <v>0</v>
          </cell>
        </row>
        <row r="6060">
          <cell r="CW6060">
            <v>0</v>
          </cell>
          <cell r="CX6060">
            <v>0</v>
          </cell>
          <cell r="CY6060">
            <v>0</v>
          </cell>
          <cell r="CZ6060">
            <v>0</v>
          </cell>
          <cell r="DA6060">
            <v>0</v>
          </cell>
          <cell r="DH6060">
            <v>0</v>
          </cell>
        </row>
        <row r="6061">
          <cell r="CW6061">
            <v>0</v>
          </cell>
          <cell r="CX6061">
            <v>0</v>
          </cell>
          <cell r="CY6061">
            <v>0</v>
          </cell>
          <cell r="CZ6061">
            <v>0</v>
          </cell>
          <cell r="DA6061">
            <v>0</v>
          </cell>
          <cell r="DH6061">
            <v>0</v>
          </cell>
        </row>
        <row r="6062">
          <cell r="CW6062">
            <v>0</v>
          </cell>
          <cell r="CX6062">
            <v>0</v>
          </cell>
          <cell r="CY6062">
            <v>0</v>
          </cell>
          <cell r="CZ6062">
            <v>0</v>
          </cell>
          <cell r="DA6062">
            <v>0</v>
          </cell>
          <cell r="DH6062">
            <v>0</v>
          </cell>
        </row>
        <row r="6063">
          <cell r="CW6063">
            <v>0</v>
          </cell>
          <cell r="CX6063">
            <v>0</v>
          </cell>
          <cell r="CY6063">
            <v>0</v>
          </cell>
          <cell r="CZ6063">
            <v>0</v>
          </cell>
          <cell r="DA6063">
            <v>0</v>
          </cell>
          <cell r="DH6063">
            <v>0</v>
          </cell>
        </row>
        <row r="6064">
          <cell r="CW6064">
            <v>0</v>
          </cell>
          <cell r="CX6064">
            <v>0</v>
          </cell>
          <cell r="CY6064">
            <v>0</v>
          </cell>
          <cell r="CZ6064">
            <v>0</v>
          </cell>
          <cell r="DA6064">
            <v>0</v>
          </cell>
          <cell r="DH6064">
            <v>0</v>
          </cell>
        </row>
        <row r="6065">
          <cell r="CW6065">
            <v>0</v>
          </cell>
          <cell r="CX6065">
            <v>0</v>
          </cell>
          <cell r="CY6065">
            <v>0</v>
          </cell>
          <cell r="CZ6065">
            <v>0</v>
          </cell>
          <cell r="DA6065">
            <v>0</v>
          </cell>
          <cell r="DH6065">
            <v>0</v>
          </cell>
        </row>
        <row r="6066">
          <cell r="CW6066">
            <v>0</v>
          </cell>
          <cell r="CX6066">
            <v>0</v>
          </cell>
          <cell r="CY6066">
            <v>0</v>
          </cell>
          <cell r="CZ6066">
            <v>0</v>
          </cell>
          <cell r="DA6066">
            <v>0</v>
          </cell>
          <cell r="DH6066">
            <v>0</v>
          </cell>
        </row>
        <row r="6067">
          <cell r="CW6067">
            <v>0</v>
          </cell>
          <cell r="CX6067">
            <v>0</v>
          </cell>
          <cell r="CY6067">
            <v>0</v>
          </cell>
          <cell r="CZ6067">
            <v>0</v>
          </cell>
          <cell r="DA6067">
            <v>0</v>
          </cell>
          <cell r="DH6067">
            <v>0</v>
          </cell>
        </row>
        <row r="6068">
          <cell r="CW6068">
            <v>0</v>
          </cell>
          <cell r="CX6068">
            <v>0</v>
          </cell>
          <cell r="CY6068">
            <v>0</v>
          </cell>
          <cell r="CZ6068">
            <v>0</v>
          </cell>
          <cell r="DA6068">
            <v>0</v>
          </cell>
          <cell r="DH6068">
            <v>0</v>
          </cell>
        </row>
        <row r="6069">
          <cell r="CW6069">
            <v>0</v>
          </cell>
          <cell r="CX6069">
            <v>0</v>
          </cell>
          <cell r="CY6069">
            <v>0</v>
          </cell>
          <cell r="CZ6069">
            <v>0</v>
          </cell>
          <cell r="DA6069">
            <v>0</v>
          </cell>
          <cell r="DH6069">
            <v>0</v>
          </cell>
        </row>
        <row r="6070">
          <cell r="CW6070">
            <v>0</v>
          </cell>
          <cell r="CX6070">
            <v>0</v>
          </cell>
          <cell r="CY6070">
            <v>0</v>
          </cell>
          <cell r="CZ6070">
            <v>0</v>
          </cell>
          <cell r="DA6070">
            <v>0</v>
          </cell>
          <cell r="DH6070">
            <v>0</v>
          </cell>
        </row>
        <row r="6071">
          <cell r="CW6071">
            <v>0</v>
          </cell>
          <cell r="CX6071">
            <v>0</v>
          </cell>
          <cell r="CY6071">
            <v>0</v>
          </cell>
          <cell r="CZ6071">
            <v>0</v>
          </cell>
          <cell r="DA6071">
            <v>0</v>
          </cell>
          <cell r="DH6071">
            <v>0</v>
          </cell>
        </row>
        <row r="6072">
          <cell r="CW6072">
            <v>0</v>
          </cell>
          <cell r="CX6072">
            <v>0</v>
          </cell>
          <cell r="CY6072">
            <v>0</v>
          </cell>
          <cell r="CZ6072">
            <v>0</v>
          </cell>
          <cell r="DA6072">
            <v>0</v>
          </cell>
          <cell r="DH6072">
            <v>0</v>
          </cell>
        </row>
        <row r="6073">
          <cell r="CW6073">
            <v>0</v>
          </cell>
          <cell r="CX6073">
            <v>0</v>
          </cell>
          <cell r="CY6073">
            <v>0</v>
          </cell>
          <cell r="CZ6073">
            <v>0</v>
          </cell>
          <cell r="DA6073">
            <v>0</v>
          </cell>
          <cell r="DH6073">
            <v>0</v>
          </cell>
        </row>
        <row r="6074">
          <cell r="CW6074">
            <v>0</v>
          </cell>
          <cell r="CX6074">
            <v>0</v>
          </cell>
          <cell r="CY6074">
            <v>0</v>
          </cell>
          <cell r="CZ6074">
            <v>0</v>
          </cell>
          <cell r="DA6074">
            <v>0</v>
          </cell>
          <cell r="DH6074">
            <v>0</v>
          </cell>
        </row>
        <row r="6075">
          <cell r="CW6075">
            <v>0</v>
          </cell>
          <cell r="CX6075">
            <v>0</v>
          </cell>
          <cell r="CY6075">
            <v>0</v>
          </cell>
          <cell r="CZ6075">
            <v>0</v>
          </cell>
          <cell r="DA6075">
            <v>0</v>
          </cell>
          <cell r="DH6075">
            <v>0</v>
          </cell>
        </row>
        <row r="6076">
          <cell r="CW6076">
            <v>0</v>
          </cell>
          <cell r="CX6076">
            <v>0</v>
          </cell>
          <cell r="CY6076">
            <v>0</v>
          </cell>
          <cell r="CZ6076">
            <v>0</v>
          </cell>
          <cell r="DA6076">
            <v>0</v>
          </cell>
          <cell r="DH6076">
            <v>0</v>
          </cell>
        </row>
        <row r="6077">
          <cell r="CW6077">
            <v>0</v>
          </cell>
          <cell r="CX6077">
            <v>0</v>
          </cell>
          <cell r="CY6077">
            <v>0</v>
          </cell>
          <cell r="CZ6077">
            <v>0</v>
          </cell>
          <cell r="DA6077">
            <v>0</v>
          </cell>
          <cell r="DH6077">
            <v>0</v>
          </cell>
        </row>
        <row r="6078">
          <cell r="CW6078">
            <v>0</v>
          </cell>
          <cell r="CX6078">
            <v>0</v>
          </cell>
          <cell r="CY6078">
            <v>0</v>
          </cell>
          <cell r="CZ6078">
            <v>0</v>
          </cell>
          <cell r="DA6078">
            <v>0</v>
          </cell>
          <cell r="DH6078">
            <v>0</v>
          </cell>
        </row>
        <row r="6079">
          <cell r="CW6079">
            <v>0</v>
          </cell>
          <cell r="CX6079">
            <v>0</v>
          </cell>
          <cell r="CY6079">
            <v>0</v>
          </cell>
          <cell r="CZ6079">
            <v>0</v>
          </cell>
          <cell r="DA6079">
            <v>0</v>
          </cell>
          <cell r="DH6079">
            <v>0</v>
          </cell>
        </row>
        <row r="6080">
          <cell r="CW6080">
            <v>0</v>
          </cell>
          <cell r="CX6080">
            <v>0</v>
          </cell>
          <cell r="CY6080">
            <v>0</v>
          </cell>
          <cell r="CZ6080">
            <v>0</v>
          </cell>
          <cell r="DA6080">
            <v>0</v>
          </cell>
          <cell r="DH6080">
            <v>0</v>
          </cell>
        </row>
        <row r="6081">
          <cell r="CW6081">
            <v>0</v>
          </cell>
          <cell r="CX6081">
            <v>0</v>
          </cell>
          <cell r="CY6081">
            <v>0</v>
          </cell>
          <cell r="CZ6081">
            <v>0</v>
          </cell>
          <cell r="DA6081">
            <v>0</v>
          </cell>
          <cell r="DH6081">
            <v>0</v>
          </cell>
        </row>
        <row r="6082">
          <cell r="CW6082">
            <v>0</v>
          </cell>
          <cell r="CX6082">
            <v>0</v>
          </cell>
          <cell r="CY6082">
            <v>0</v>
          </cell>
          <cell r="CZ6082">
            <v>0</v>
          </cell>
          <cell r="DA6082">
            <v>0</v>
          </cell>
          <cell r="DH6082">
            <v>0</v>
          </cell>
        </row>
        <row r="6083">
          <cell r="CW6083">
            <v>0</v>
          </cell>
          <cell r="CX6083">
            <v>0</v>
          </cell>
          <cell r="CY6083">
            <v>0</v>
          </cell>
          <cell r="CZ6083">
            <v>0</v>
          </cell>
          <cell r="DA6083">
            <v>0</v>
          </cell>
          <cell r="DH6083">
            <v>0</v>
          </cell>
        </row>
        <row r="6084">
          <cell r="CW6084">
            <v>0</v>
          </cell>
          <cell r="CX6084">
            <v>0</v>
          </cell>
          <cell r="CY6084">
            <v>0</v>
          </cell>
          <cell r="CZ6084">
            <v>0</v>
          </cell>
          <cell r="DA6084">
            <v>0</v>
          </cell>
          <cell r="DH6084">
            <v>0</v>
          </cell>
        </row>
        <row r="6085">
          <cell r="CW6085">
            <v>0</v>
          </cell>
          <cell r="CX6085">
            <v>0</v>
          </cell>
          <cell r="CY6085">
            <v>0</v>
          </cell>
          <cell r="CZ6085">
            <v>0</v>
          </cell>
          <cell r="DA6085">
            <v>0</v>
          </cell>
          <cell r="DH6085">
            <v>0</v>
          </cell>
        </row>
        <row r="6086">
          <cell r="CW6086">
            <v>0</v>
          </cell>
          <cell r="CX6086">
            <v>0</v>
          </cell>
          <cell r="CY6086">
            <v>0</v>
          </cell>
          <cell r="CZ6086">
            <v>0</v>
          </cell>
          <cell r="DA6086">
            <v>0</v>
          </cell>
          <cell r="DH6086">
            <v>0</v>
          </cell>
        </row>
        <row r="6087">
          <cell r="CW6087">
            <v>0</v>
          </cell>
          <cell r="CX6087">
            <v>0</v>
          </cell>
          <cell r="CY6087">
            <v>0</v>
          </cell>
          <cell r="CZ6087">
            <v>0</v>
          </cell>
          <cell r="DA6087">
            <v>0</v>
          </cell>
          <cell r="DH6087">
            <v>0</v>
          </cell>
        </row>
        <row r="6088">
          <cell r="CW6088">
            <v>0</v>
          </cell>
          <cell r="CX6088">
            <v>0</v>
          </cell>
          <cell r="CY6088">
            <v>0</v>
          </cell>
          <cell r="CZ6088">
            <v>0</v>
          </cell>
          <cell r="DA6088">
            <v>0</v>
          </cell>
          <cell r="DH6088">
            <v>0</v>
          </cell>
        </row>
        <row r="6089">
          <cell r="CW6089">
            <v>0</v>
          </cell>
          <cell r="CX6089">
            <v>0</v>
          </cell>
          <cell r="CY6089">
            <v>0</v>
          </cell>
          <cell r="CZ6089">
            <v>0</v>
          </cell>
          <cell r="DA6089">
            <v>0</v>
          </cell>
          <cell r="DH6089">
            <v>0</v>
          </cell>
        </row>
        <row r="6090">
          <cell r="CW6090">
            <v>0</v>
          </cell>
          <cell r="CX6090">
            <v>0</v>
          </cell>
          <cell r="CY6090">
            <v>0</v>
          </cell>
          <cell r="CZ6090">
            <v>0</v>
          </cell>
          <cell r="DA6090">
            <v>0</v>
          </cell>
          <cell r="DH6090">
            <v>0</v>
          </cell>
        </row>
        <row r="6091">
          <cell r="CW6091">
            <v>0</v>
          </cell>
          <cell r="CX6091">
            <v>0</v>
          </cell>
          <cell r="CY6091">
            <v>0</v>
          </cell>
          <cell r="CZ6091">
            <v>0</v>
          </cell>
          <cell r="DA6091">
            <v>0</v>
          </cell>
          <cell r="DH6091">
            <v>0</v>
          </cell>
        </row>
        <row r="6092">
          <cell r="CW6092">
            <v>0</v>
          </cell>
          <cell r="CX6092">
            <v>0</v>
          </cell>
          <cell r="CY6092">
            <v>0</v>
          </cell>
          <cell r="CZ6092">
            <v>0</v>
          </cell>
          <cell r="DA6092">
            <v>0</v>
          </cell>
          <cell r="DH6092">
            <v>0</v>
          </cell>
        </row>
        <row r="6093">
          <cell r="CW6093">
            <v>0</v>
          </cell>
          <cell r="CX6093">
            <v>0</v>
          </cell>
          <cell r="CY6093">
            <v>0</v>
          </cell>
          <cell r="CZ6093">
            <v>0</v>
          </cell>
          <cell r="DA6093">
            <v>0</v>
          </cell>
          <cell r="DH6093">
            <v>0</v>
          </cell>
        </row>
        <row r="6094">
          <cell r="CW6094">
            <v>0</v>
          </cell>
          <cell r="CX6094">
            <v>0</v>
          </cell>
          <cell r="CY6094">
            <v>0</v>
          </cell>
          <cell r="CZ6094">
            <v>0</v>
          </cell>
          <cell r="DA6094">
            <v>0</v>
          </cell>
          <cell r="DH6094">
            <v>0</v>
          </cell>
        </row>
        <row r="6095">
          <cell r="CW6095">
            <v>0</v>
          </cell>
          <cell r="CX6095">
            <v>0</v>
          </cell>
          <cell r="CY6095">
            <v>0</v>
          </cell>
          <cell r="CZ6095">
            <v>0</v>
          </cell>
          <cell r="DA6095">
            <v>0</v>
          </cell>
          <cell r="DH6095">
            <v>0</v>
          </cell>
        </row>
        <row r="6096">
          <cell r="CW6096">
            <v>0</v>
          </cell>
          <cell r="CX6096">
            <v>0</v>
          </cell>
          <cell r="CY6096">
            <v>0</v>
          </cell>
          <cell r="CZ6096">
            <v>0</v>
          </cell>
          <cell r="DA6096">
            <v>0</v>
          </cell>
          <cell r="DH6096">
            <v>0</v>
          </cell>
        </row>
        <row r="6097">
          <cell r="CW6097">
            <v>0</v>
          </cell>
          <cell r="CX6097">
            <v>0</v>
          </cell>
          <cell r="CY6097">
            <v>0</v>
          </cell>
          <cell r="CZ6097">
            <v>0</v>
          </cell>
          <cell r="DA6097">
            <v>0</v>
          </cell>
          <cell r="DH6097">
            <v>0</v>
          </cell>
        </row>
        <row r="6098">
          <cell r="CW6098">
            <v>0</v>
          </cell>
          <cell r="CX6098">
            <v>0</v>
          </cell>
          <cell r="CY6098">
            <v>0</v>
          </cell>
          <cell r="CZ6098">
            <v>0</v>
          </cell>
          <cell r="DA6098">
            <v>0</v>
          </cell>
          <cell r="DH6098">
            <v>0</v>
          </cell>
        </row>
        <row r="6099">
          <cell r="CW6099">
            <v>0</v>
          </cell>
          <cell r="CX6099">
            <v>0</v>
          </cell>
          <cell r="CY6099">
            <v>0</v>
          </cell>
          <cell r="CZ6099">
            <v>0</v>
          </cell>
          <cell r="DA6099">
            <v>0</v>
          </cell>
          <cell r="DH6099">
            <v>0</v>
          </cell>
        </row>
        <row r="6100">
          <cell r="CW6100">
            <v>0</v>
          </cell>
          <cell r="CX6100">
            <v>0</v>
          </cell>
          <cell r="CY6100">
            <v>0</v>
          </cell>
          <cell r="CZ6100">
            <v>0</v>
          </cell>
          <cell r="DA6100">
            <v>0</v>
          </cell>
          <cell r="DH6100">
            <v>0</v>
          </cell>
        </row>
        <row r="6101">
          <cell r="CW6101">
            <v>0</v>
          </cell>
          <cell r="CX6101">
            <v>0</v>
          </cell>
          <cell r="CY6101">
            <v>0</v>
          </cell>
          <cell r="CZ6101">
            <v>0</v>
          </cell>
          <cell r="DA6101">
            <v>0</v>
          </cell>
          <cell r="DH6101">
            <v>0</v>
          </cell>
        </row>
        <row r="6102">
          <cell r="CW6102">
            <v>0</v>
          </cell>
          <cell r="CX6102">
            <v>0</v>
          </cell>
          <cell r="CY6102">
            <v>0</v>
          </cell>
          <cell r="CZ6102">
            <v>0</v>
          </cell>
          <cell r="DA6102">
            <v>0</v>
          </cell>
          <cell r="DH6102">
            <v>0</v>
          </cell>
        </row>
        <row r="6103">
          <cell r="CW6103">
            <v>0</v>
          </cell>
          <cell r="CX6103">
            <v>0</v>
          </cell>
          <cell r="CY6103">
            <v>0</v>
          </cell>
          <cell r="CZ6103">
            <v>0</v>
          </cell>
          <cell r="DA6103">
            <v>0</v>
          </cell>
          <cell r="DH6103">
            <v>0</v>
          </cell>
        </row>
        <row r="6104">
          <cell r="CW6104">
            <v>0</v>
          </cell>
          <cell r="CX6104">
            <v>0</v>
          </cell>
          <cell r="CY6104">
            <v>0</v>
          </cell>
          <cell r="CZ6104">
            <v>0</v>
          </cell>
          <cell r="DA6104">
            <v>0</v>
          </cell>
          <cell r="DH6104">
            <v>0</v>
          </cell>
        </row>
        <row r="6105">
          <cell r="CW6105">
            <v>0</v>
          </cell>
          <cell r="CX6105">
            <v>0</v>
          </cell>
          <cell r="CY6105">
            <v>0</v>
          </cell>
          <cell r="CZ6105">
            <v>0</v>
          </cell>
          <cell r="DA6105">
            <v>0</v>
          </cell>
          <cell r="DH6105">
            <v>0</v>
          </cell>
        </row>
        <row r="6106">
          <cell r="CW6106">
            <v>0</v>
          </cell>
          <cell r="CX6106">
            <v>0</v>
          </cell>
          <cell r="CY6106">
            <v>0</v>
          </cell>
          <cell r="CZ6106">
            <v>0</v>
          </cell>
          <cell r="DA6106">
            <v>0</v>
          </cell>
          <cell r="DH6106">
            <v>0</v>
          </cell>
        </row>
        <row r="6107">
          <cell r="CW6107">
            <v>0</v>
          </cell>
          <cell r="CX6107">
            <v>0</v>
          </cell>
          <cell r="CY6107">
            <v>0</v>
          </cell>
          <cell r="CZ6107">
            <v>0</v>
          </cell>
          <cell r="DA6107">
            <v>0</v>
          </cell>
          <cell r="DH6107">
            <v>0</v>
          </cell>
        </row>
        <row r="6108">
          <cell r="CW6108">
            <v>0</v>
          </cell>
          <cell r="CX6108">
            <v>0</v>
          </cell>
          <cell r="CY6108">
            <v>0</v>
          </cell>
          <cell r="CZ6108">
            <v>0</v>
          </cell>
          <cell r="DA6108">
            <v>0</v>
          </cell>
          <cell r="DH6108">
            <v>0</v>
          </cell>
        </row>
        <row r="6109">
          <cell r="CW6109">
            <v>0</v>
          </cell>
          <cell r="CX6109">
            <v>0</v>
          </cell>
          <cell r="CY6109">
            <v>0</v>
          </cell>
          <cell r="CZ6109">
            <v>0</v>
          </cell>
          <cell r="DA6109">
            <v>0</v>
          </cell>
          <cell r="DH6109">
            <v>0</v>
          </cell>
        </row>
        <row r="6110">
          <cell r="CW6110">
            <v>0</v>
          </cell>
          <cell r="CX6110">
            <v>0</v>
          </cell>
          <cell r="CY6110">
            <v>0</v>
          </cell>
          <cell r="CZ6110">
            <v>0</v>
          </cell>
          <cell r="DA6110">
            <v>0</v>
          </cell>
          <cell r="DH6110">
            <v>0</v>
          </cell>
        </row>
        <row r="6111">
          <cell r="CW6111">
            <v>0</v>
          </cell>
          <cell r="CX6111">
            <v>0</v>
          </cell>
          <cell r="CY6111">
            <v>0</v>
          </cell>
          <cell r="CZ6111">
            <v>0</v>
          </cell>
          <cell r="DA6111">
            <v>0</v>
          </cell>
          <cell r="DH6111">
            <v>0</v>
          </cell>
        </row>
        <row r="6112">
          <cell r="CW6112">
            <v>0</v>
          </cell>
          <cell r="CX6112">
            <v>0</v>
          </cell>
          <cell r="CY6112">
            <v>0</v>
          </cell>
          <cell r="CZ6112">
            <v>0</v>
          </cell>
          <cell r="DA6112">
            <v>0</v>
          </cell>
          <cell r="DH6112">
            <v>0</v>
          </cell>
        </row>
        <row r="6113">
          <cell r="CW6113">
            <v>0</v>
          </cell>
          <cell r="CX6113">
            <v>0</v>
          </cell>
          <cell r="CY6113">
            <v>0</v>
          </cell>
          <cell r="CZ6113">
            <v>0</v>
          </cell>
          <cell r="DA6113">
            <v>0</v>
          </cell>
          <cell r="DH6113">
            <v>0</v>
          </cell>
        </row>
        <row r="6114">
          <cell r="CW6114">
            <v>0</v>
          </cell>
          <cell r="CX6114">
            <v>0</v>
          </cell>
          <cell r="CY6114">
            <v>0</v>
          </cell>
          <cell r="CZ6114">
            <v>0</v>
          </cell>
          <cell r="DA6114">
            <v>0</v>
          </cell>
          <cell r="DH6114">
            <v>0</v>
          </cell>
        </row>
        <row r="6115">
          <cell r="CW6115">
            <v>0</v>
          </cell>
          <cell r="CX6115">
            <v>0</v>
          </cell>
          <cell r="CY6115">
            <v>0</v>
          </cell>
          <cell r="CZ6115">
            <v>0</v>
          </cell>
          <cell r="DA6115">
            <v>0</v>
          </cell>
          <cell r="DH6115">
            <v>0</v>
          </cell>
        </row>
        <row r="6116">
          <cell r="CW6116">
            <v>0</v>
          </cell>
          <cell r="CX6116">
            <v>0</v>
          </cell>
          <cell r="CY6116">
            <v>0</v>
          </cell>
          <cell r="CZ6116">
            <v>0</v>
          </cell>
          <cell r="DA6116">
            <v>0</v>
          </cell>
          <cell r="DH6116">
            <v>0</v>
          </cell>
        </row>
        <row r="6117">
          <cell r="CW6117">
            <v>0</v>
          </cell>
          <cell r="CX6117">
            <v>0</v>
          </cell>
          <cell r="CY6117">
            <v>0</v>
          </cell>
          <cell r="CZ6117">
            <v>0</v>
          </cell>
          <cell r="DA6117">
            <v>0</v>
          </cell>
          <cell r="DH6117">
            <v>0</v>
          </cell>
        </row>
        <row r="6118">
          <cell r="CW6118">
            <v>0</v>
          </cell>
          <cell r="CX6118">
            <v>0</v>
          </cell>
          <cell r="CY6118">
            <v>0</v>
          </cell>
          <cell r="CZ6118">
            <v>0</v>
          </cell>
          <cell r="DA6118">
            <v>0</v>
          </cell>
          <cell r="DH6118">
            <v>0</v>
          </cell>
        </row>
        <row r="6119">
          <cell r="CW6119">
            <v>0</v>
          </cell>
          <cell r="CX6119">
            <v>0</v>
          </cell>
          <cell r="CY6119">
            <v>0</v>
          </cell>
          <cell r="CZ6119">
            <v>0</v>
          </cell>
          <cell r="DA6119">
            <v>0</v>
          </cell>
          <cell r="DH6119">
            <v>0</v>
          </cell>
        </row>
        <row r="6120">
          <cell r="CW6120">
            <v>0</v>
          </cell>
          <cell r="CX6120">
            <v>0</v>
          </cell>
          <cell r="CY6120">
            <v>0</v>
          </cell>
          <cell r="CZ6120">
            <v>0</v>
          </cell>
          <cell r="DA6120">
            <v>0</v>
          </cell>
          <cell r="DH6120">
            <v>0</v>
          </cell>
        </row>
        <row r="6121">
          <cell r="CW6121">
            <v>0</v>
          </cell>
          <cell r="CX6121">
            <v>0</v>
          </cell>
          <cell r="CY6121">
            <v>0</v>
          </cell>
          <cell r="CZ6121">
            <v>0</v>
          </cell>
          <cell r="DA6121">
            <v>0</v>
          </cell>
          <cell r="DH6121">
            <v>0</v>
          </cell>
        </row>
        <row r="6122">
          <cell r="CW6122">
            <v>0</v>
          </cell>
          <cell r="CX6122">
            <v>0</v>
          </cell>
          <cell r="CY6122">
            <v>0</v>
          </cell>
          <cell r="CZ6122">
            <v>0</v>
          </cell>
          <cell r="DA6122">
            <v>0</v>
          </cell>
          <cell r="DH6122">
            <v>0</v>
          </cell>
        </row>
        <row r="6123">
          <cell r="CW6123">
            <v>0</v>
          </cell>
          <cell r="CX6123">
            <v>0</v>
          </cell>
          <cell r="CY6123">
            <v>0</v>
          </cell>
          <cell r="CZ6123">
            <v>0</v>
          </cell>
          <cell r="DA6123">
            <v>0</v>
          </cell>
          <cell r="DH6123">
            <v>0</v>
          </cell>
        </row>
        <row r="6124">
          <cell r="CW6124">
            <v>0</v>
          </cell>
          <cell r="CX6124">
            <v>0</v>
          </cell>
          <cell r="CY6124">
            <v>0</v>
          </cell>
          <cell r="CZ6124">
            <v>0</v>
          </cell>
          <cell r="DA6124">
            <v>0</v>
          </cell>
          <cell r="DH6124">
            <v>0</v>
          </cell>
        </row>
        <row r="6125">
          <cell r="CW6125">
            <v>0</v>
          </cell>
          <cell r="CX6125">
            <v>0</v>
          </cell>
          <cell r="CY6125">
            <v>0</v>
          </cell>
          <cell r="CZ6125">
            <v>0</v>
          </cell>
          <cell r="DA6125">
            <v>0</v>
          </cell>
          <cell r="DH6125">
            <v>0</v>
          </cell>
        </row>
        <row r="6126">
          <cell r="CW6126">
            <v>0</v>
          </cell>
          <cell r="CX6126">
            <v>0</v>
          </cell>
          <cell r="CY6126">
            <v>0</v>
          </cell>
          <cell r="CZ6126">
            <v>0</v>
          </cell>
          <cell r="DA6126">
            <v>0</v>
          </cell>
          <cell r="DH6126">
            <v>0</v>
          </cell>
        </row>
        <row r="6127">
          <cell r="CW6127">
            <v>0</v>
          </cell>
          <cell r="CX6127">
            <v>0</v>
          </cell>
          <cell r="CY6127">
            <v>0</v>
          </cell>
          <cell r="CZ6127">
            <v>0</v>
          </cell>
          <cell r="DA6127">
            <v>0</v>
          </cell>
          <cell r="DH6127">
            <v>0</v>
          </cell>
        </row>
        <row r="6128">
          <cell r="CW6128">
            <v>0</v>
          </cell>
          <cell r="CX6128">
            <v>0</v>
          </cell>
          <cell r="CY6128">
            <v>0</v>
          </cell>
          <cell r="CZ6128">
            <v>0</v>
          </cell>
          <cell r="DA6128">
            <v>0</v>
          </cell>
          <cell r="DH6128">
            <v>0</v>
          </cell>
        </row>
        <row r="6129">
          <cell r="CW6129">
            <v>0</v>
          </cell>
          <cell r="CX6129">
            <v>0</v>
          </cell>
          <cell r="CY6129">
            <v>0</v>
          </cell>
          <cell r="CZ6129">
            <v>0</v>
          </cell>
          <cell r="DA6129">
            <v>0</v>
          </cell>
          <cell r="DH6129">
            <v>0</v>
          </cell>
        </row>
        <row r="6130">
          <cell r="CW6130">
            <v>0</v>
          </cell>
          <cell r="CX6130">
            <v>0</v>
          </cell>
          <cell r="CY6130">
            <v>0</v>
          </cell>
          <cell r="CZ6130">
            <v>0</v>
          </cell>
          <cell r="DA6130">
            <v>0</v>
          </cell>
          <cell r="DH6130">
            <v>0</v>
          </cell>
        </row>
        <row r="6131">
          <cell r="CW6131">
            <v>0</v>
          </cell>
          <cell r="CX6131">
            <v>0</v>
          </cell>
          <cell r="CY6131">
            <v>0</v>
          </cell>
          <cell r="CZ6131">
            <v>0</v>
          </cell>
          <cell r="DA6131">
            <v>0</v>
          </cell>
          <cell r="DH6131">
            <v>0</v>
          </cell>
        </row>
        <row r="6132">
          <cell r="CW6132">
            <v>0</v>
          </cell>
          <cell r="CX6132">
            <v>0</v>
          </cell>
          <cell r="CY6132">
            <v>0</v>
          </cell>
          <cell r="CZ6132">
            <v>0</v>
          </cell>
          <cell r="DA6132">
            <v>0</v>
          </cell>
          <cell r="DH6132">
            <v>0</v>
          </cell>
        </row>
        <row r="6133">
          <cell r="CW6133">
            <v>0</v>
          </cell>
          <cell r="CX6133">
            <v>0</v>
          </cell>
          <cell r="CY6133">
            <v>0</v>
          </cell>
          <cell r="CZ6133">
            <v>0</v>
          </cell>
          <cell r="DA6133">
            <v>0</v>
          </cell>
          <cell r="DH6133">
            <v>0</v>
          </cell>
        </row>
        <row r="6134">
          <cell r="CW6134">
            <v>0</v>
          </cell>
          <cell r="CX6134">
            <v>0</v>
          </cell>
          <cell r="CY6134">
            <v>0</v>
          </cell>
          <cell r="CZ6134">
            <v>0</v>
          </cell>
          <cell r="DA6134">
            <v>0</v>
          </cell>
          <cell r="DH6134">
            <v>0</v>
          </cell>
        </row>
        <row r="6135">
          <cell r="CW6135">
            <v>0</v>
          </cell>
          <cell r="CX6135">
            <v>0</v>
          </cell>
          <cell r="CY6135">
            <v>0</v>
          </cell>
          <cell r="CZ6135">
            <v>0</v>
          </cell>
          <cell r="DA6135">
            <v>0</v>
          </cell>
          <cell r="DH6135">
            <v>0</v>
          </cell>
        </row>
        <row r="6136">
          <cell r="CW6136">
            <v>0</v>
          </cell>
          <cell r="CX6136">
            <v>0</v>
          </cell>
          <cell r="CY6136">
            <v>0</v>
          </cell>
          <cell r="CZ6136">
            <v>0</v>
          </cell>
          <cell r="DA6136">
            <v>0</v>
          </cell>
          <cell r="DH6136">
            <v>0</v>
          </cell>
        </row>
        <row r="6137">
          <cell r="CW6137">
            <v>0</v>
          </cell>
          <cell r="CX6137">
            <v>0</v>
          </cell>
          <cell r="CY6137">
            <v>0</v>
          </cell>
          <cell r="CZ6137">
            <v>0</v>
          </cell>
          <cell r="DA6137">
            <v>0</v>
          </cell>
          <cell r="DH6137">
            <v>0</v>
          </cell>
        </row>
        <row r="6138">
          <cell r="CW6138">
            <v>0</v>
          </cell>
          <cell r="CX6138">
            <v>0</v>
          </cell>
          <cell r="CY6138">
            <v>0</v>
          </cell>
          <cell r="CZ6138">
            <v>0</v>
          </cell>
          <cell r="DA6138">
            <v>0</v>
          </cell>
          <cell r="DH6138">
            <v>0</v>
          </cell>
        </row>
        <row r="6139">
          <cell r="CW6139">
            <v>0</v>
          </cell>
          <cell r="CX6139">
            <v>0</v>
          </cell>
          <cell r="CY6139">
            <v>0</v>
          </cell>
          <cell r="CZ6139">
            <v>0</v>
          </cell>
          <cell r="DA6139">
            <v>0</v>
          </cell>
          <cell r="DH6139">
            <v>0</v>
          </cell>
        </row>
        <row r="6140">
          <cell r="CW6140">
            <v>0</v>
          </cell>
          <cell r="CX6140">
            <v>0</v>
          </cell>
          <cell r="CY6140">
            <v>0</v>
          </cell>
          <cell r="CZ6140">
            <v>0</v>
          </cell>
          <cell r="DA6140">
            <v>0</v>
          </cell>
          <cell r="DH6140">
            <v>0</v>
          </cell>
        </row>
        <row r="6141">
          <cell r="CW6141">
            <v>0</v>
          </cell>
          <cell r="CX6141">
            <v>0</v>
          </cell>
          <cell r="CY6141">
            <v>0</v>
          </cell>
          <cell r="CZ6141">
            <v>0</v>
          </cell>
          <cell r="DA6141">
            <v>0</v>
          </cell>
          <cell r="DH6141">
            <v>0</v>
          </cell>
        </row>
        <row r="6142">
          <cell r="CW6142">
            <v>0</v>
          </cell>
          <cell r="CX6142">
            <v>0</v>
          </cell>
          <cell r="CY6142">
            <v>0</v>
          </cell>
          <cell r="CZ6142">
            <v>0</v>
          </cell>
          <cell r="DA6142">
            <v>0</v>
          </cell>
          <cell r="DH6142">
            <v>0</v>
          </cell>
        </row>
        <row r="6143">
          <cell r="CW6143">
            <v>0</v>
          </cell>
          <cell r="CX6143">
            <v>0</v>
          </cell>
          <cell r="CY6143">
            <v>0</v>
          </cell>
          <cell r="CZ6143">
            <v>0</v>
          </cell>
          <cell r="DA6143">
            <v>0</v>
          </cell>
          <cell r="DH6143">
            <v>0</v>
          </cell>
        </row>
        <row r="6144">
          <cell r="CW6144">
            <v>0</v>
          </cell>
          <cell r="CX6144">
            <v>0</v>
          </cell>
          <cell r="CY6144">
            <v>0</v>
          </cell>
          <cell r="CZ6144">
            <v>0</v>
          </cell>
          <cell r="DA6144">
            <v>0</v>
          </cell>
          <cell r="DH6144">
            <v>0</v>
          </cell>
        </row>
        <row r="6145">
          <cell r="CW6145">
            <v>0</v>
          </cell>
          <cell r="CX6145">
            <v>0</v>
          </cell>
          <cell r="CY6145">
            <v>0</v>
          </cell>
          <cell r="CZ6145">
            <v>0</v>
          </cell>
          <cell r="DA6145">
            <v>0</v>
          </cell>
          <cell r="DH6145">
            <v>0</v>
          </cell>
        </row>
        <row r="6146">
          <cell r="CW6146">
            <v>0</v>
          </cell>
          <cell r="CX6146">
            <v>0</v>
          </cell>
          <cell r="CY6146">
            <v>0</v>
          </cell>
          <cell r="CZ6146">
            <v>0</v>
          </cell>
          <cell r="DA6146">
            <v>0</v>
          </cell>
          <cell r="DH6146">
            <v>0</v>
          </cell>
        </row>
        <row r="6147">
          <cell r="CW6147">
            <v>0</v>
          </cell>
          <cell r="CX6147">
            <v>0</v>
          </cell>
          <cell r="CY6147">
            <v>0</v>
          </cell>
          <cell r="CZ6147">
            <v>0</v>
          </cell>
          <cell r="DA6147">
            <v>0</v>
          </cell>
          <cell r="DH6147">
            <v>0</v>
          </cell>
        </row>
        <row r="6148">
          <cell r="CW6148">
            <v>0</v>
          </cell>
          <cell r="CX6148">
            <v>0</v>
          </cell>
          <cell r="CY6148">
            <v>0</v>
          </cell>
          <cell r="CZ6148">
            <v>0</v>
          </cell>
          <cell r="DA6148">
            <v>0</v>
          </cell>
          <cell r="DH6148">
            <v>0</v>
          </cell>
        </row>
        <row r="6149">
          <cell r="CW6149">
            <v>0</v>
          </cell>
          <cell r="CX6149">
            <v>0</v>
          </cell>
          <cell r="CY6149">
            <v>0</v>
          </cell>
          <cell r="CZ6149">
            <v>0</v>
          </cell>
          <cell r="DA6149">
            <v>0</v>
          </cell>
          <cell r="DH6149">
            <v>0</v>
          </cell>
        </row>
        <row r="6150">
          <cell r="CW6150">
            <v>0</v>
          </cell>
          <cell r="CX6150">
            <v>0</v>
          </cell>
          <cell r="CY6150">
            <v>0</v>
          </cell>
          <cell r="CZ6150">
            <v>0</v>
          </cell>
          <cell r="DA6150">
            <v>0</v>
          </cell>
          <cell r="DH6150">
            <v>0</v>
          </cell>
        </row>
        <row r="6151">
          <cell r="CW6151">
            <v>0</v>
          </cell>
          <cell r="CX6151">
            <v>0</v>
          </cell>
          <cell r="CY6151">
            <v>0</v>
          </cell>
          <cell r="CZ6151">
            <v>0</v>
          </cell>
          <cell r="DA6151">
            <v>0</v>
          </cell>
          <cell r="DH6151">
            <v>0</v>
          </cell>
        </row>
        <row r="6152">
          <cell r="CW6152">
            <v>0</v>
          </cell>
          <cell r="CX6152">
            <v>0</v>
          </cell>
          <cell r="CY6152">
            <v>0</v>
          </cell>
          <cell r="CZ6152">
            <v>0</v>
          </cell>
          <cell r="DA6152">
            <v>0</v>
          </cell>
          <cell r="DH6152">
            <v>0</v>
          </cell>
        </row>
        <row r="6153">
          <cell r="CW6153">
            <v>0</v>
          </cell>
          <cell r="CX6153">
            <v>0</v>
          </cell>
          <cell r="CY6153">
            <v>0</v>
          </cell>
          <cell r="CZ6153">
            <v>0</v>
          </cell>
          <cell r="DA6153">
            <v>0</v>
          </cell>
          <cell r="DH6153">
            <v>0</v>
          </cell>
        </row>
        <row r="6154">
          <cell r="CW6154">
            <v>0</v>
          </cell>
          <cell r="CX6154">
            <v>0</v>
          </cell>
          <cell r="CY6154">
            <v>0</v>
          </cell>
          <cell r="CZ6154">
            <v>0</v>
          </cell>
          <cell r="DA6154">
            <v>0</v>
          </cell>
          <cell r="DH6154">
            <v>0</v>
          </cell>
        </row>
        <row r="6155">
          <cell r="CW6155">
            <v>0</v>
          </cell>
          <cell r="CX6155">
            <v>0</v>
          </cell>
          <cell r="CY6155">
            <v>0</v>
          </cell>
          <cell r="CZ6155">
            <v>0</v>
          </cell>
          <cell r="DA6155">
            <v>0</v>
          </cell>
          <cell r="DH6155">
            <v>0</v>
          </cell>
        </row>
        <row r="6156">
          <cell r="CW6156">
            <v>0</v>
          </cell>
          <cell r="CX6156">
            <v>0</v>
          </cell>
          <cell r="CY6156">
            <v>0</v>
          </cell>
          <cell r="CZ6156">
            <v>0</v>
          </cell>
          <cell r="DA6156">
            <v>0</v>
          </cell>
          <cell r="DH6156">
            <v>0</v>
          </cell>
        </row>
        <row r="6157">
          <cell r="CW6157">
            <v>0</v>
          </cell>
          <cell r="CX6157">
            <v>0</v>
          </cell>
          <cell r="CY6157">
            <v>0</v>
          </cell>
          <cell r="CZ6157">
            <v>0</v>
          </cell>
          <cell r="DA6157">
            <v>0</v>
          </cell>
          <cell r="DH6157">
            <v>0</v>
          </cell>
        </row>
        <row r="6158">
          <cell r="CW6158">
            <v>0</v>
          </cell>
          <cell r="CX6158">
            <v>0</v>
          </cell>
          <cell r="CY6158">
            <v>0</v>
          </cell>
          <cell r="CZ6158">
            <v>0</v>
          </cell>
          <cell r="DA6158">
            <v>0</v>
          </cell>
          <cell r="DH6158">
            <v>0</v>
          </cell>
        </row>
        <row r="6159">
          <cell r="CW6159">
            <v>0</v>
          </cell>
          <cell r="CX6159">
            <v>0</v>
          </cell>
          <cell r="CY6159">
            <v>0</v>
          </cell>
          <cell r="CZ6159">
            <v>0</v>
          </cell>
          <cell r="DA6159">
            <v>0</v>
          </cell>
          <cell r="DH6159">
            <v>0</v>
          </cell>
        </row>
        <row r="6160">
          <cell r="CW6160">
            <v>0</v>
          </cell>
          <cell r="CX6160">
            <v>0</v>
          </cell>
          <cell r="CY6160">
            <v>0</v>
          </cell>
          <cell r="CZ6160">
            <v>0</v>
          </cell>
          <cell r="DA6160">
            <v>0</v>
          </cell>
          <cell r="DH6160">
            <v>0</v>
          </cell>
        </row>
        <row r="6161">
          <cell r="CW6161">
            <v>0</v>
          </cell>
          <cell r="CX6161">
            <v>0</v>
          </cell>
          <cell r="CY6161">
            <v>0</v>
          </cell>
          <cell r="CZ6161">
            <v>0</v>
          </cell>
          <cell r="DA6161">
            <v>0</v>
          </cell>
          <cell r="DH6161">
            <v>0</v>
          </cell>
        </row>
        <row r="6162">
          <cell r="CW6162">
            <v>0</v>
          </cell>
          <cell r="CX6162">
            <v>0</v>
          </cell>
          <cell r="CY6162">
            <v>0</v>
          </cell>
          <cell r="CZ6162">
            <v>0</v>
          </cell>
          <cell r="DA6162">
            <v>0</v>
          </cell>
          <cell r="DH6162">
            <v>0</v>
          </cell>
        </row>
        <row r="6163">
          <cell r="CW6163">
            <v>0</v>
          </cell>
          <cell r="CX6163">
            <v>0</v>
          </cell>
          <cell r="CY6163">
            <v>0</v>
          </cell>
          <cell r="CZ6163">
            <v>0</v>
          </cell>
          <cell r="DA6163">
            <v>0</v>
          </cell>
          <cell r="DH6163">
            <v>0</v>
          </cell>
        </row>
        <row r="6164">
          <cell r="CW6164">
            <v>0</v>
          </cell>
          <cell r="CX6164">
            <v>0</v>
          </cell>
          <cell r="CY6164">
            <v>0</v>
          </cell>
          <cell r="CZ6164">
            <v>0</v>
          </cell>
          <cell r="DA6164">
            <v>0</v>
          </cell>
          <cell r="DH6164">
            <v>0</v>
          </cell>
        </row>
        <row r="6165">
          <cell r="CW6165">
            <v>0</v>
          </cell>
          <cell r="CX6165">
            <v>0</v>
          </cell>
          <cell r="CY6165">
            <v>0</v>
          </cell>
          <cell r="CZ6165">
            <v>0</v>
          </cell>
          <cell r="DA6165">
            <v>0</v>
          </cell>
          <cell r="DH6165">
            <v>0</v>
          </cell>
        </row>
        <row r="6166">
          <cell r="CW6166">
            <v>0</v>
          </cell>
          <cell r="CX6166">
            <v>0</v>
          </cell>
          <cell r="CY6166">
            <v>0</v>
          </cell>
          <cell r="CZ6166">
            <v>0</v>
          </cell>
          <cell r="DA6166">
            <v>0</v>
          </cell>
          <cell r="DH6166">
            <v>0</v>
          </cell>
        </row>
        <row r="6167">
          <cell r="CW6167">
            <v>0</v>
          </cell>
          <cell r="CX6167">
            <v>0</v>
          </cell>
          <cell r="CY6167">
            <v>0</v>
          </cell>
          <cell r="CZ6167">
            <v>0</v>
          </cell>
          <cell r="DA6167">
            <v>0</v>
          </cell>
          <cell r="DH6167">
            <v>0</v>
          </cell>
        </row>
        <row r="6168">
          <cell r="CW6168">
            <v>0</v>
          </cell>
          <cell r="CX6168">
            <v>0</v>
          </cell>
          <cell r="CY6168">
            <v>0</v>
          </cell>
          <cell r="CZ6168">
            <v>0</v>
          </cell>
          <cell r="DA6168">
            <v>0</v>
          </cell>
          <cell r="DH6168">
            <v>0</v>
          </cell>
        </row>
        <row r="6169">
          <cell r="CW6169">
            <v>0</v>
          </cell>
          <cell r="CX6169">
            <v>0</v>
          </cell>
          <cell r="CY6169">
            <v>0</v>
          </cell>
          <cell r="CZ6169">
            <v>0</v>
          </cell>
          <cell r="DA6169">
            <v>0</v>
          </cell>
          <cell r="DH6169">
            <v>0</v>
          </cell>
        </row>
        <row r="6170">
          <cell r="CW6170">
            <v>0</v>
          </cell>
          <cell r="CX6170">
            <v>0</v>
          </cell>
          <cell r="CY6170">
            <v>0</v>
          </cell>
          <cell r="CZ6170">
            <v>0</v>
          </cell>
          <cell r="DA6170">
            <v>0</v>
          </cell>
          <cell r="DH6170">
            <v>0</v>
          </cell>
        </row>
        <row r="6171">
          <cell r="CW6171">
            <v>0</v>
          </cell>
          <cell r="CX6171">
            <v>0</v>
          </cell>
          <cell r="CY6171">
            <v>0</v>
          </cell>
          <cell r="CZ6171">
            <v>0</v>
          </cell>
          <cell r="DA6171">
            <v>0</v>
          </cell>
          <cell r="DH6171">
            <v>0</v>
          </cell>
        </row>
        <row r="6172">
          <cell r="CW6172">
            <v>0</v>
          </cell>
          <cell r="CX6172">
            <v>0</v>
          </cell>
          <cell r="CY6172">
            <v>0</v>
          </cell>
          <cell r="CZ6172">
            <v>0</v>
          </cell>
          <cell r="DA6172">
            <v>0</v>
          </cell>
          <cell r="DH6172">
            <v>0</v>
          </cell>
        </row>
        <row r="6173">
          <cell r="CW6173">
            <v>0</v>
          </cell>
          <cell r="CX6173">
            <v>0</v>
          </cell>
          <cell r="CY6173">
            <v>0</v>
          </cell>
          <cell r="CZ6173">
            <v>0</v>
          </cell>
          <cell r="DA6173">
            <v>0</v>
          </cell>
          <cell r="DH6173">
            <v>0</v>
          </cell>
        </row>
        <row r="6174">
          <cell r="CW6174">
            <v>0</v>
          </cell>
          <cell r="CX6174">
            <v>0</v>
          </cell>
          <cell r="CY6174">
            <v>0</v>
          </cell>
          <cell r="CZ6174">
            <v>0</v>
          </cell>
          <cell r="DA6174">
            <v>0</v>
          </cell>
          <cell r="DH6174">
            <v>0</v>
          </cell>
        </row>
        <row r="6175">
          <cell r="CW6175">
            <v>0</v>
          </cell>
          <cell r="CX6175">
            <v>0</v>
          </cell>
          <cell r="CY6175">
            <v>0</v>
          </cell>
          <cell r="CZ6175">
            <v>0</v>
          </cell>
          <cell r="DA6175">
            <v>0</v>
          </cell>
          <cell r="DH6175">
            <v>0</v>
          </cell>
        </row>
        <row r="6176">
          <cell r="CW6176">
            <v>0</v>
          </cell>
          <cell r="CX6176">
            <v>0</v>
          </cell>
          <cell r="CY6176">
            <v>0</v>
          </cell>
          <cell r="CZ6176">
            <v>0</v>
          </cell>
          <cell r="DA6176">
            <v>0</v>
          </cell>
          <cell r="DH6176">
            <v>0</v>
          </cell>
        </row>
        <row r="6177">
          <cell r="CW6177">
            <v>0</v>
          </cell>
          <cell r="CX6177">
            <v>0</v>
          </cell>
          <cell r="CY6177">
            <v>0</v>
          </cell>
          <cell r="CZ6177">
            <v>0</v>
          </cell>
          <cell r="DA6177">
            <v>0</v>
          </cell>
          <cell r="DH6177">
            <v>0</v>
          </cell>
        </row>
        <row r="6178">
          <cell r="CW6178">
            <v>0</v>
          </cell>
          <cell r="CX6178">
            <v>0</v>
          </cell>
          <cell r="CY6178">
            <v>0</v>
          </cell>
          <cell r="CZ6178">
            <v>0</v>
          </cell>
          <cell r="DA6178">
            <v>0</v>
          </cell>
          <cell r="DH6178">
            <v>0</v>
          </cell>
        </row>
        <row r="6179">
          <cell r="CW6179">
            <v>0</v>
          </cell>
          <cell r="CX6179">
            <v>0</v>
          </cell>
          <cell r="CY6179">
            <v>0</v>
          </cell>
          <cell r="CZ6179">
            <v>0</v>
          </cell>
          <cell r="DA6179">
            <v>0</v>
          </cell>
          <cell r="DH6179">
            <v>0</v>
          </cell>
        </row>
        <row r="6180">
          <cell r="CW6180">
            <v>0</v>
          </cell>
          <cell r="CX6180">
            <v>0</v>
          </cell>
          <cell r="CY6180">
            <v>0</v>
          </cell>
          <cell r="CZ6180">
            <v>0</v>
          </cell>
          <cell r="DA6180">
            <v>0</v>
          </cell>
          <cell r="DH6180">
            <v>0</v>
          </cell>
        </row>
        <row r="6181">
          <cell r="CW6181">
            <v>0</v>
          </cell>
          <cell r="CX6181">
            <v>0</v>
          </cell>
          <cell r="CY6181">
            <v>0</v>
          </cell>
          <cell r="CZ6181">
            <v>0</v>
          </cell>
          <cell r="DA6181">
            <v>0</v>
          </cell>
          <cell r="DH6181">
            <v>0</v>
          </cell>
        </row>
        <row r="6182">
          <cell r="CW6182">
            <v>0</v>
          </cell>
          <cell r="CX6182">
            <v>0</v>
          </cell>
          <cell r="CY6182">
            <v>0</v>
          </cell>
          <cell r="CZ6182">
            <v>0</v>
          </cell>
          <cell r="DA6182">
            <v>0</v>
          </cell>
          <cell r="DH6182">
            <v>0</v>
          </cell>
        </row>
        <row r="6183">
          <cell r="CW6183">
            <v>0</v>
          </cell>
          <cell r="CX6183">
            <v>0</v>
          </cell>
          <cell r="CY6183">
            <v>0</v>
          </cell>
          <cell r="CZ6183">
            <v>0</v>
          </cell>
          <cell r="DA6183">
            <v>0</v>
          </cell>
          <cell r="DH6183">
            <v>0</v>
          </cell>
        </row>
        <row r="6184">
          <cell r="CW6184">
            <v>0</v>
          </cell>
          <cell r="CX6184">
            <v>0</v>
          </cell>
          <cell r="CY6184">
            <v>0</v>
          </cell>
          <cell r="CZ6184">
            <v>0</v>
          </cell>
          <cell r="DA6184">
            <v>0</v>
          </cell>
          <cell r="DH6184">
            <v>0</v>
          </cell>
        </row>
        <row r="6185">
          <cell r="CW6185">
            <v>0</v>
          </cell>
          <cell r="CX6185">
            <v>0</v>
          </cell>
          <cell r="CY6185">
            <v>0</v>
          </cell>
          <cell r="CZ6185">
            <v>0</v>
          </cell>
          <cell r="DA6185">
            <v>0</v>
          </cell>
          <cell r="DH6185">
            <v>0</v>
          </cell>
        </row>
        <row r="6186">
          <cell r="CW6186">
            <v>0</v>
          </cell>
          <cell r="CX6186">
            <v>0</v>
          </cell>
          <cell r="CY6186">
            <v>0</v>
          </cell>
          <cell r="CZ6186">
            <v>0</v>
          </cell>
          <cell r="DA6186">
            <v>0</v>
          </cell>
          <cell r="DH6186">
            <v>0</v>
          </cell>
        </row>
        <row r="6187">
          <cell r="CW6187">
            <v>0</v>
          </cell>
          <cell r="CX6187">
            <v>0</v>
          </cell>
          <cell r="CY6187">
            <v>0</v>
          </cell>
          <cell r="CZ6187">
            <v>0</v>
          </cell>
          <cell r="DA6187">
            <v>0</v>
          </cell>
          <cell r="DH6187">
            <v>0</v>
          </cell>
        </row>
        <row r="6188">
          <cell r="CW6188">
            <v>0</v>
          </cell>
          <cell r="CX6188">
            <v>0</v>
          </cell>
          <cell r="CY6188">
            <v>0</v>
          </cell>
          <cell r="CZ6188">
            <v>0</v>
          </cell>
          <cell r="DA6188">
            <v>0</v>
          </cell>
          <cell r="DH6188">
            <v>0</v>
          </cell>
        </row>
        <row r="6189">
          <cell r="CW6189">
            <v>0</v>
          </cell>
          <cell r="CX6189">
            <v>0</v>
          </cell>
          <cell r="CY6189">
            <v>0</v>
          </cell>
          <cell r="CZ6189">
            <v>0</v>
          </cell>
          <cell r="DA6189">
            <v>0</v>
          </cell>
          <cell r="DH6189">
            <v>0</v>
          </cell>
        </row>
        <row r="6190">
          <cell r="CW6190">
            <v>0</v>
          </cell>
          <cell r="CX6190">
            <v>0</v>
          </cell>
          <cell r="CY6190">
            <v>0</v>
          </cell>
          <cell r="CZ6190">
            <v>0</v>
          </cell>
          <cell r="DA6190">
            <v>0</v>
          </cell>
          <cell r="DH6190">
            <v>0</v>
          </cell>
        </row>
        <row r="6191">
          <cell r="CW6191">
            <v>0</v>
          </cell>
          <cell r="CX6191">
            <v>0</v>
          </cell>
          <cell r="CY6191">
            <v>0</v>
          </cell>
          <cell r="CZ6191">
            <v>0</v>
          </cell>
          <cell r="DA6191">
            <v>0</v>
          </cell>
          <cell r="DH6191">
            <v>0</v>
          </cell>
        </row>
        <row r="6192">
          <cell r="CW6192">
            <v>0</v>
          </cell>
          <cell r="CX6192">
            <v>0</v>
          </cell>
          <cell r="CY6192">
            <v>0</v>
          </cell>
          <cell r="CZ6192">
            <v>0</v>
          </cell>
          <cell r="DA6192">
            <v>0</v>
          </cell>
          <cell r="DH6192">
            <v>0</v>
          </cell>
        </row>
        <row r="6193">
          <cell r="CW6193">
            <v>0</v>
          </cell>
          <cell r="CX6193">
            <v>0</v>
          </cell>
          <cell r="CY6193">
            <v>0</v>
          </cell>
          <cell r="CZ6193">
            <v>0</v>
          </cell>
          <cell r="DA6193">
            <v>0</v>
          </cell>
          <cell r="DH6193">
            <v>0</v>
          </cell>
        </row>
        <row r="6194">
          <cell r="CW6194">
            <v>0</v>
          </cell>
          <cell r="CX6194">
            <v>0</v>
          </cell>
          <cell r="CY6194">
            <v>0</v>
          </cell>
          <cell r="CZ6194">
            <v>0</v>
          </cell>
          <cell r="DA6194">
            <v>0</v>
          </cell>
          <cell r="DH6194">
            <v>0</v>
          </cell>
        </row>
        <row r="6195">
          <cell r="CW6195">
            <v>0</v>
          </cell>
          <cell r="CX6195">
            <v>0</v>
          </cell>
          <cell r="CY6195">
            <v>0</v>
          </cell>
          <cell r="CZ6195">
            <v>0</v>
          </cell>
          <cell r="DA6195">
            <v>0</v>
          </cell>
          <cell r="DH6195">
            <v>0</v>
          </cell>
        </row>
        <row r="6196">
          <cell r="CW6196">
            <v>0</v>
          </cell>
          <cell r="CX6196">
            <v>0</v>
          </cell>
          <cell r="CY6196">
            <v>0</v>
          </cell>
          <cell r="CZ6196">
            <v>0</v>
          </cell>
          <cell r="DA6196">
            <v>0</v>
          </cell>
          <cell r="DH6196">
            <v>0</v>
          </cell>
        </row>
        <row r="6197">
          <cell r="CW6197">
            <v>0</v>
          </cell>
          <cell r="CX6197">
            <v>0</v>
          </cell>
          <cell r="CY6197">
            <v>0</v>
          </cell>
          <cell r="CZ6197">
            <v>0</v>
          </cell>
          <cell r="DA6197">
            <v>0</v>
          </cell>
          <cell r="DH6197">
            <v>0</v>
          </cell>
        </row>
        <row r="6198">
          <cell r="CW6198">
            <v>0</v>
          </cell>
          <cell r="CX6198">
            <v>0</v>
          </cell>
          <cell r="CY6198">
            <v>0</v>
          </cell>
          <cell r="CZ6198">
            <v>0</v>
          </cell>
          <cell r="DA6198">
            <v>0</v>
          </cell>
          <cell r="DH6198">
            <v>0</v>
          </cell>
        </row>
        <row r="6199">
          <cell r="CW6199">
            <v>0</v>
          </cell>
          <cell r="CX6199">
            <v>0</v>
          </cell>
          <cell r="CY6199">
            <v>0</v>
          </cell>
          <cell r="CZ6199">
            <v>0</v>
          </cell>
          <cell r="DA6199">
            <v>0</v>
          </cell>
          <cell r="DH6199">
            <v>0</v>
          </cell>
        </row>
        <row r="6200">
          <cell r="CW6200">
            <v>0</v>
          </cell>
          <cell r="CX6200">
            <v>0</v>
          </cell>
          <cell r="CY6200">
            <v>0</v>
          </cell>
          <cell r="CZ6200">
            <v>0</v>
          </cell>
          <cell r="DA6200">
            <v>0</v>
          </cell>
          <cell r="DH6200">
            <v>0</v>
          </cell>
        </row>
        <row r="6201">
          <cell r="CW6201">
            <v>0</v>
          </cell>
          <cell r="CX6201">
            <v>0</v>
          </cell>
          <cell r="CY6201">
            <v>0</v>
          </cell>
          <cell r="CZ6201">
            <v>0</v>
          </cell>
          <cell r="DA6201">
            <v>0</v>
          </cell>
          <cell r="DH6201">
            <v>0</v>
          </cell>
        </row>
        <row r="6202">
          <cell r="CW6202">
            <v>0</v>
          </cell>
          <cell r="CX6202">
            <v>0</v>
          </cell>
          <cell r="CY6202">
            <v>0</v>
          </cell>
          <cell r="CZ6202">
            <v>0</v>
          </cell>
          <cell r="DA6202">
            <v>0</v>
          </cell>
          <cell r="DH6202">
            <v>0</v>
          </cell>
        </row>
        <row r="6203">
          <cell r="CW6203">
            <v>0</v>
          </cell>
          <cell r="CX6203">
            <v>0</v>
          </cell>
          <cell r="CY6203">
            <v>0</v>
          </cell>
          <cell r="CZ6203">
            <v>0</v>
          </cell>
          <cell r="DA6203">
            <v>0</v>
          </cell>
          <cell r="DH6203">
            <v>0</v>
          </cell>
        </row>
        <row r="6204">
          <cell r="CW6204">
            <v>0</v>
          </cell>
          <cell r="CX6204">
            <v>0</v>
          </cell>
          <cell r="CY6204">
            <v>0</v>
          </cell>
          <cell r="CZ6204">
            <v>0</v>
          </cell>
          <cell r="DA6204">
            <v>0</v>
          </cell>
          <cell r="DH6204">
            <v>0</v>
          </cell>
        </row>
        <row r="6205">
          <cell r="CW6205">
            <v>0</v>
          </cell>
          <cell r="CX6205">
            <v>0</v>
          </cell>
          <cell r="CY6205">
            <v>0</v>
          </cell>
          <cell r="CZ6205">
            <v>0</v>
          </cell>
          <cell r="DA6205">
            <v>0</v>
          </cell>
          <cell r="DH6205">
            <v>0</v>
          </cell>
        </row>
        <row r="6206">
          <cell r="CW6206">
            <v>0</v>
          </cell>
          <cell r="CX6206">
            <v>0</v>
          </cell>
          <cell r="CY6206">
            <v>0</v>
          </cell>
          <cell r="CZ6206">
            <v>0</v>
          </cell>
          <cell r="DA6206">
            <v>0</v>
          </cell>
          <cell r="DH6206">
            <v>0</v>
          </cell>
        </row>
        <row r="6207">
          <cell r="CW6207">
            <v>0</v>
          </cell>
          <cell r="CX6207">
            <v>0</v>
          </cell>
          <cell r="CY6207">
            <v>0</v>
          </cell>
          <cell r="CZ6207">
            <v>0</v>
          </cell>
          <cell r="DA6207">
            <v>0</v>
          </cell>
          <cell r="DH6207">
            <v>0</v>
          </cell>
        </row>
        <row r="6208">
          <cell r="CW6208">
            <v>0</v>
          </cell>
          <cell r="CX6208">
            <v>0</v>
          </cell>
          <cell r="CY6208">
            <v>0</v>
          </cell>
          <cell r="CZ6208">
            <v>0</v>
          </cell>
          <cell r="DA6208">
            <v>0</v>
          </cell>
          <cell r="DH6208">
            <v>0</v>
          </cell>
        </row>
        <row r="6209">
          <cell r="CW6209">
            <v>0</v>
          </cell>
          <cell r="CX6209">
            <v>0</v>
          </cell>
          <cell r="CY6209">
            <v>0</v>
          </cell>
          <cell r="CZ6209">
            <v>0</v>
          </cell>
          <cell r="DA6209">
            <v>0</v>
          </cell>
          <cell r="DH6209">
            <v>0</v>
          </cell>
        </row>
        <row r="6210">
          <cell r="CW6210">
            <v>0</v>
          </cell>
          <cell r="CX6210">
            <v>0</v>
          </cell>
          <cell r="CY6210">
            <v>0</v>
          </cell>
          <cell r="CZ6210">
            <v>0</v>
          </cell>
          <cell r="DA6210">
            <v>0</v>
          </cell>
          <cell r="DH6210">
            <v>0</v>
          </cell>
        </row>
        <row r="6211">
          <cell r="CW6211">
            <v>0</v>
          </cell>
          <cell r="CX6211">
            <v>0</v>
          </cell>
          <cell r="CY6211">
            <v>0</v>
          </cell>
          <cell r="CZ6211">
            <v>0</v>
          </cell>
          <cell r="DA6211">
            <v>0</v>
          </cell>
          <cell r="DH6211">
            <v>0</v>
          </cell>
        </row>
        <row r="6212">
          <cell r="CW6212">
            <v>0</v>
          </cell>
          <cell r="CX6212">
            <v>0</v>
          </cell>
          <cell r="CY6212">
            <v>0</v>
          </cell>
          <cell r="CZ6212">
            <v>0</v>
          </cell>
          <cell r="DA6212">
            <v>0</v>
          </cell>
          <cell r="DH6212">
            <v>0</v>
          </cell>
        </row>
        <row r="6213">
          <cell r="CW6213">
            <v>0</v>
          </cell>
          <cell r="CX6213">
            <v>0</v>
          </cell>
          <cell r="CY6213">
            <v>0</v>
          </cell>
          <cell r="CZ6213">
            <v>0</v>
          </cell>
          <cell r="DA6213">
            <v>0</v>
          </cell>
          <cell r="DH6213">
            <v>0</v>
          </cell>
        </row>
        <row r="6214">
          <cell r="CW6214">
            <v>0</v>
          </cell>
          <cell r="CX6214">
            <v>0</v>
          </cell>
          <cell r="CY6214">
            <v>0</v>
          </cell>
          <cell r="CZ6214">
            <v>0</v>
          </cell>
          <cell r="DA6214">
            <v>0</v>
          </cell>
          <cell r="DH6214">
            <v>0</v>
          </cell>
        </row>
        <row r="6215">
          <cell r="CW6215">
            <v>0</v>
          </cell>
          <cell r="CX6215">
            <v>0</v>
          </cell>
          <cell r="CY6215">
            <v>0</v>
          </cell>
          <cell r="CZ6215">
            <v>0</v>
          </cell>
          <cell r="DA6215">
            <v>0</v>
          </cell>
          <cell r="DH6215">
            <v>0</v>
          </cell>
        </row>
        <row r="6216">
          <cell r="CW6216">
            <v>0</v>
          </cell>
          <cell r="CX6216">
            <v>0</v>
          </cell>
          <cell r="CY6216">
            <v>0</v>
          </cell>
          <cell r="CZ6216">
            <v>0</v>
          </cell>
          <cell r="DA6216">
            <v>0</v>
          </cell>
          <cell r="DH6216">
            <v>0</v>
          </cell>
        </row>
        <row r="6217">
          <cell r="CW6217">
            <v>0</v>
          </cell>
          <cell r="CX6217">
            <v>0</v>
          </cell>
          <cell r="CY6217">
            <v>0</v>
          </cell>
          <cell r="CZ6217">
            <v>0</v>
          </cell>
          <cell r="DA6217">
            <v>0</v>
          </cell>
          <cell r="DH6217">
            <v>0</v>
          </cell>
        </row>
        <row r="6218">
          <cell r="CW6218">
            <v>0</v>
          </cell>
          <cell r="CX6218">
            <v>0</v>
          </cell>
          <cell r="CY6218">
            <v>0</v>
          </cell>
          <cell r="CZ6218">
            <v>0</v>
          </cell>
          <cell r="DA6218">
            <v>0</v>
          </cell>
          <cell r="DH6218">
            <v>0</v>
          </cell>
        </row>
        <row r="6219">
          <cell r="CW6219">
            <v>0</v>
          </cell>
          <cell r="CX6219">
            <v>0</v>
          </cell>
          <cell r="CY6219">
            <v>0</v>
          </cell>
          <cell r="CZ6219">
            <v>0</v>
          </cell>
          <cell r="DA6219">
            <v>0</v>
          </cell>
          <cell r="DH6219">
            <v>0</v>
          </cell>
        </row>
        <row r="6220">
          <cell r="CW6220">
            <v>0</v>
          </cell>
          <cell r="CX6220">
            <v>0</v>
          </cell>
          <cell r="CY6220">
            <v>0</v>
          </cell>
          <cell r="CZ6220">
            <v>0</v>
          </cell>
          <cell r="DA6220">
            <v>0</v>
          </cell>
          <cell r="DH6220">
            <v>0</v>
          </cell>
        </row>
        <row r="6221">
          <cell r="CW6221">
            <v>0</v>
          </cell>
          <cell r="CX6221">
            <v>0</v>
          </cell>
          <cell r="CY6221">
            <v>0</v>
          </cell>
          <cell r="CZ6221">
            <v>0</v>
          </cell>
          <cell r="DA6221">
            <v>0</v>
          </cell>
          <cell r="DH6221">
            <v>0</v>
          </cell>
        </row>
        <row r="6222">
          <cell r="CW6222">
            <v>0</v>
          </cell>
          <cell r="CX6222">
            <v>0</v>
          </cell>
          <cell r="CY6222">
            <v>0</v>
          </cell>
          <cell r="CZ6222">
            <v>0</v>
          </cell>
          <cell r="DA6222">
            <v>0</v>
          </cell>
          <cell r="DH6222">
            <v>0</v>
          </cell>
        </row>
        <row r="6223">
          <cell r="CW6223">
            <v>0</v>
          </cell>
          <cell r="CX6223">
            <v>0</v>
          </cell>
          <cell r="CY6223">
            <v>0</v>
          </cell>
          <cell r="CZ6223">
            <v>0</v>
          </cell>
          <cell r="DA6223">
            <v>0</v>
          </cell>
          <cell r="DH6223">
            <v>0</v>
          </cell>
        </row>
        <row r="6224">
          <cell r="CW6224">
            <v>0</v>
          </cell>
          <cell r="CX6224">
            <v>0</v>
          </cell>
          <cell r="CY6224">
            <v>0</v>
          </cell>
          <cell r="CZ6224">
            <v>0</v>
          </cell>
          <cell r="DA6224">
            <v>0</v>
          </cell>
          <cell r="DH6224">
            <v>0</v>
          </cell>
        </row>
        <row r="6225">
          <cell r="CW6225">
            <v>0</v>
          </cell>
          <cell r="CX6225">
            <v>0</v>
          </cell>
          <cell r="CY6225">
            <v>0</v>
          </cell>
          <cell r="CZ6225">
            <v>0</v>
          </cell>
          <cell r="DA6225">
            <v>0</v>
          </cell>
          <cell r="DH6225">
            <v>0</v>
          </cell>
        </row>
        <row r="6226">
          <cell r="CW6226">
            <v>0</v>
          </cell>
          <cell r="CX6226">
            <v>0</v>
          </cell>
          <cell r="CY6226">
            <v>0</v>
          </cell>
          <cell r="CZ6226">
            <v>0</v>
          </cell>
          <cell r="DA6226">
            <v>0</v>
          </cell>
          <cell r="DH6226">
            <v>0</v>
          </cell>
        </row>
        <row r="6227">
          <cell r="CW6227">
            <v>0</v>
          </cell>
          <cell r="CX6227">
            <v>0</v>
          </cell>
          <cell r="CY6227">
            <v>0</v>
          </cell>
          <cell r="CZ6227">
            <v>0</v>
          </cell>
          <cell r="DA6227">
            <v>0</v>
          </cell>
          <cell r="DH6227">
            <v>0</v>
          </cell>
        </row>
        <row r="6228">
          <cell r="CW6228">
            <v>0</v>
          </cell>
          <cell r="CX6228">
            <v>0</v>
          </cell>
          <cell r="CY6228">
            <v>0</v>
          </cell>
          <cell r="CZ6228">
            <v>0</v>
          </cell>
          <cell r="DA6228">
            <v>0</v>
          </cell>
          <cell r="DH6228">
            <v>0</v>
          </cell>
        </row>
        <row r="6229">
          <cell r="CW6229">
            <v>0</v>
          </cell>
          <cell r="CX6229">
            <v>0</v>
          </cell>
          <cell r="CY6229">
            <v>0</v>
          </cell>
          <cell r="CZ6229">
            <v>0</v>
          </cell>
          <cell r="DA6229">
            <v>0</v>
          </cell>
          <cell r="DH6229">
            <v>0</v>
          </cell>
        </row>
        <row r="6230">
          <cell r="CW6230">
            <v>0</v>
          </cell>
          <cell r="CX6230">
            <v>0</v>
          </cell>
          <cell r="CY6230">
            <v>0</v>
          </cell>
          <cell r="CZ6230">
            <v>0</v>
          </cell>
          <cell r="DA6230">
            <v>0</v>
          </cell>
          <cell r="DH6230">
            <v>0</v>
          </cell>
        </row>
        <row r="6231">
          <cell r="CW6231">
            <v>0</v>
          </cell>
          <cell r="CX6231">
            <v>0</v>
          </cell>
          <cell r="CY6231">
            <v>0</v>
          </cell>
          <cell r="CZ6231">
            <v>0</v>
          </cell>
          <cell r="DA6231">
            <v>0</v>
          </cell>
          <cell r="DH6231">
            <v>0</v>
          </cell>
        </row>
        <row r="6232">
          <cell r="CW6232">
            <v>0</v>
          </cell>
          <cell r="CX6232">
            <v>0</v>
          </cell>
          <cell r="CY6232">
            <v>0</v>
          </cell>
          <cell r="CZ6232">
            <v>0</v>
          </cell>
          <cell r="DA6232">
            <v>0</v>
          </cell>
          <cell r="DH6232">
            <v>0</v>
          </cell>
        </row>
        <row r="6233">
          <cell r="CW6233">
            <v>0</v>
          </cell>
          <cell r="CX6233">
            <v>0</v>
          </cell>
          <cell r="CY6233">
            <v>0</v>
          </cell>
          <cell r="CZ6233">
            <v>0</v>
          </cell>
          <cell r="DA6233">
            <v>0</v>
          </cell>
          <cell r="DH6233">
            <v>0</v>
          </cell>
        </row>
        <row r="6234">
          <cell r="CW6234">
            <v>0</v>
          </cell>
          <cell r="CX6234">
            <v>0</v>
          </cell>
          <cell r="CY6234">
            <v>0</v>
          </cell>
          <cell r="CZ6234">
            <v>0</v>
          </cell>
          <cell r="DA6234">
            <v>0</v>
          </cell>
          <cell r="DH6234">
            <v>0</v>
          </cell>
        </row>
        <row r="6235">
          <cell r="CW6235">
            <v>0</v>
          </cell>
          <cell r="CX6235">
            <v>0</v>
          </cell>
          <cell r="CY6235">
            <v>0</v>
          </cell>
          <cell r="CZ6235">
            <v>0</v>
          </cell>
          <cell r="DA6235">
            <v>0</v>
          </cell>
          <cell r="DH6235">
            <v>0</v>
          </cell>
        </row>
        <row r="6236">
          <cell r="CW6236">
            <v>0</v>
          </cell>
          <cell r="CX6236">
            <v>0</v>
          </cell>
          <cell r="CY6236">
            <v>0</v>
          </cell>
          <cell r="CZ6236">
            <v>0</v>
          </cell>
          <cell r="DA6236">
            <v>0</v>
          </cell>
          <cell r="DH6236">
            <v>0</v>
          </cell>
        </row>
        <row r="6237">
          <cell r="CW6237">
            <v>0</v>
          </cell>
          <cell r="CX6237">
            <v>0</v>
          </cell>
          <cell r="CY6237">
            <v>0</v>
          </cell>
          <cell r="CZ6237">
            <v>0</v>
          </cell>
          <cell r="DA6237">
            <v>0</v>
          </cell>
          <cell r="DH6237">
            <v>0</v>
          </cell>
        </row>
        <row r="6238">
          <cell r="CW6238">
            <v>0</v>
          </cell>
          <cell r="CX6238">
            <v>0</v>
          </cell>
          <cell r="CY6238">
            <v>0</v>
          </cell>
          <cell r="CZ6238">
            <v>0</v>
          </cell>
          <cell r="DA6238">
            <v>0</v>
          </cell>
          <cell r="DH6238">
            <v>0</v>
          </cell>
        </row>
        <row r="6239">
          <cell r="CW6239">
            <v>0</v>
          </cell>
          <cell r="CX6239">
            <v>0</v>
          </cell>
          <cell r="CY6239">
            <v>0</v>
          </cell>
          <cell r="CZ6239">
            <v>0</v>
          </cell>
          <cell r="DA6239">
            <v>0</v>
          </cell>
          <cell r="DH6239">
            <v>0</v>
          </cell>
        </row>
        <row r="6240">
          <cell r="CW6240">
            <v>0</v>
          </cell>
          <cell r="CX6240">
            <v>0</v>
          </cell>
          <cell r="CY6240">
            <v>0</v>
          </cell>
          <cell r="CZ6240">
            <v>0</v>
          </cell>
          <cell r="DA6240">
            <v>0</v>
          </cell>
          <cell r="DH6240">
            <v>0</v>
          </cell>
        </row>
        <row r="6241">
          <cell r="CW6241">
            <v>0</v>
          </cell>
          <cell r="CX6241">
            <v>0</v>
          </cell>
          <cell r="CY6241">
            <v>0</v>
          </cell>
          <cell r="CZ6241">
            <v>0</v>
          </cell>
          <cell r="DA6241">
            <v>0</v>
          </cell>
          <cell r="DH6241">
            <v>0</v>
          </cell>
        </row>
        <row r="6242">
          <cell r="CW6242">
            <v>0</v>
          </cell>
          <cell r="CX6242">
            <v>0</v>
          </cell>
          <cell r="CY6242">
            <v>0</v>
          </cell>
          <cell r="CZ6242">
            <v>0</v>
          </cell>
          <cell r="DA6242">
            <v>0</v>
          </cell>
          <cell r="DH6242">
            <v>0</v>
          </cell>
        </row>
        <row r="6243">
          <cell r="CW6243">
            <v>0</v>
          </cell>
          <cell r="CX6243">
            <v>0</v>
          </cell>
          <cell r="CY6243">
            <v>0</v>
          </cell>
          <cell r="CZ6243">
            <v>0</v>
          </cell>
          <cell r="DA6243">
            <v>0</v>
          </cell>
          <cell r="DH6243">
            <v>0</v>
          </cell>
        </row>
        <row r="6244">
          <cell r="CW6244">
            <v>0</v>
          </cell>
          <cell r="CX6244">
            <v>0</v>
          </cell>
          <cell r="CY6244">
            <v>0</v>
          </cell>
          <cell r="CZ6244">
            <v>0</v>
          </cell>
          <cell r="DA6244">
            <v>0</v>
          </cell>
          <cell r="DH6244">
            <v>0</v>
          </cell>
        </row>
        <row r="6245">
          <cell r="CW6245">
            <v>0</v>
          </cell>
          <cell r="CX6245">
            <v>0</v>
          </cell>
          <cell r="CY6245">
            <v>0</v>
          </cell>
          <cell r="CZ6245">
            <v>0</v>
          </cell>
          <cell r="DA6245">
            <v>0</v>
          </cell>
          <cell r="DH6245">
            <v>0</v>
          </cell>
        </row>
        <row r="6246">
          <cell r="CW6246">
            <v>0</v>
          </cell>
          <cell r="CX6246">
            <v>0</v>
          </cell>
          <cell r="CY6246">
            <v>0</v>
          </cell>
          <cell r="CZ6246">
            <v>0</v>
          </cell>
          <cell r="DA6246">
            <v>0</v>
          </cell>
          <cell r="DH6246">
            <v>0</v>
          </cell>
        </row>
        <row r="6247">
          <cell r="CW6247">
            <v>0</v>
          </cell>
          <cell r="CX6247">
            <v>0</v>
          </cell>
          <cell r="CY6247">
            <v>0</v>
          </cell>
          <cell r="CZ6247">
            <v>0</v>
          </cell>
          <cell r="DA6247">
            <v>0</v>
          </cell>
          <cell r="DH6247">
            <v>0</v>
          </cell>
        </row>
        <row r="6248">
          <cell r="CW6248">
            <v>0</v>
          </cell>
          <cell r="CX6248">
            <v>0</v>
          </cell>
          <cell r="CY6248">
            <v>0</v>
          </cell>
          <cell r="CZ6248">
            <v>0</v>
          </cell>
          <cell r="DA6248">
            <v>0</v>
          </cell>
          <cell r="DH6248">
            <v>0</v>
          </cell>
        </row>
        <row r="6249">
          <cell r="CW6249">
            <v>0</v>
          </cell>
          <cell r="CX6249">
            <v>0</v>
          </cell>
          <cell r="CY6249">
            <v>0</v>
          </cell>
          <cell r="CZ6249">
            <v>0</v>
          </cell>
          <cell r="DA6249">
            <v>0</v>
          </cell>
          <cell r="DH6249">
            <v>0</v>
          </cell>
        </row>
        <row r="6250">
          <cell r="CW6250">
            <v>0</v>
          </cell>
          <cell r="CX6250">
            <v>0</v>
          </cell>
          <cell r="CY6250">
            <v>0</v>
          </cell>
          <cell r="CZ6250">
            <v>0</v>
          </cell>
          <cell r="DA6250">
            <v>0</v>
          </cell>
          <cell r="DH6250">
            <v>0</v>
          </cell>
        </row>
        <row r="6251">
          <cell r="CW6251">
            <v>0</v>
          </cell>
          <cell r="CX6251">
            <v>0</v>
          </cell>
          <cell r="CY6251">
            <v>0</v>
          </cell>
          <cell r="CZ6251">
            <v>0</v>
          </cell>
          <cell r="DA6251">
            <v>0</v>
          </cell>
          <cell r="DH6251">
            <v>0</v>
          </cell>
        </row>
        <row r="6252">
          <cell r="CW6252">
            <v>0</v>
          </cell>
          <cell r="CX6252">
            <v>0</v>
          </cell>
          <cell r="CY6252">
            <v>0</v>
          </cell>
          <cell r="CZ6252">
            <v>0</v>
          </cell>
          <cell r="DA6252">
            <v>0</v>
          </cell>
          <cell r="DH6252">
            <v>0</v>
          </cell>
        </row>
        <row r="6253">
          <cell r="CW6253">
            <v>0</v>
          </cell>
          <cell r="CX6253">
            <v>0</v>
          </cell>
          <cell r="CY6253">
            <v>0</v>
          </cell>
          <cell r="CZ6253">
            <v>0</v>
          </cell>
          <cell r="DA6253">
            <v>0</v>
          </cell>
          <cell r="DH6253">
            <v>0</v>
          </cell>
        </row>
        <row r="6254">
          <cell r="CW6254">
            <v>0</v>
          </cell>
          <cell r="CX6254">
            <v>0</v>
          </cell>
          <cell r="CY6254">
            <v>0</v>
          </cell>
          <cell r="CZ6254">
            <v>0</v>
          </cell>
          <cell r="DA6254">
            <v>0</v>
          </cell>
          <cell r="DH6254">
            <v>0</v>
          </cell>
        </row>
        <row r="6255">
          <cell r="CW6255">
            <v>0</v>
          </cell>
          <cell r="CX6255">
            <v>0</v>
          </cell>
          <cell r="CY6255">
            <v>0</v>
          </cell>
          <cell r="CZ6255">
            <v>0</v>
          </cell>
          <cell r="DA6255">
            <v>0</v>
          </cell>
          <cell r="DH6255">
            <v>0</v>
          </cell>
        </row>
        <row r="6256">
          <cell r="CW6256">
            <v>0</v>
          </cell>
          <cell r="CX6256">
            <v>0</v>
          </cell>
          <cell r="CY6256">
            <v>0</v>
          </cell>
          <cell r="CZ6256">
            <v>0</v>
          </cell>
          <cell r="DA6256">
            <v>0</v>
          </cell>
          <cell r="DH6256">
            <v>0</v>
          </cell>
        </row>
        <row r="6257">
          <cell r="CW6257">
            <v>0</v>
          </cell>
          <cell r="CX6257">
            <v>0</v>
          </cell>
          <cell r="CY6257">
            <v>0</v>
          </cell>
          <cell r="CZ6257">
            <v>0</v>
          </cell>
          <cell r="DA6257">
            <v>0</v>
          </cell>
          <cell r="DH6257">
            <v>0</v>
          </cell>
        </row>
        <row r="6258">
          <cell r="CW6258">
            <v>0</v>
          </cell>
          <cell r="CX6258">
            <v>0</v>
          </cell>
          <cell r="CY6258">
            <v>0</v>
          </cell>
          <cell r="CZ6258">
            <v>0</v>
          </cell>
          <cell r="DA6258">
            <v>0</v>
          </cell>
          <cell r="DH6258">
            <v>0</v>
          </cell>
        </row>
        <row r="6259">
          <cell r="CW6259">
            <v>0</v>
          </cell>
          <cell r="CX6259">
            <v>0</v>
          </cell>
          <cell r="CY6259">
            <v>0</v>
          </cell>
          <cell r="CZ6259">
            <v>0</v>
          </cell>
          <cell r="DA6259">
            <v>0</v>
          </cell>
          <cell r="DH6259">
            <v>0</v>
          </cell>
        </row>
        <row r="6260">
          <cell r="CW6260">
            <v>0</v>
          </cell>
          <cell r="CX6260">
            <v>0</v>
          </cell>
          <cell r="CY6260">
            <v>0</v>
          </cell>
          <cell r="CZ6260">
            <v>0</v>
          </cell>
          <cell r="DA6260">
            <v>0</v>
          </cell>
          <cell r="DH6260">
            <v>0</v>
          </cell>
        </row>
        <row r="6261">
          <cell r="CW6261">
            <v>0</v>
          </cell>
          <cell r="CX6261">
            <v>0</v>
          </cell>
          <cell r="CY6261">
            <v>0</v>
          </cell>
          <cell r="CZ6261">
            <v>0</v>
          </cell>
          <cell r="DA6261">
            <v>0</v>
          </cell>
          <cell r="DH6261">
            <v>0</v>
          </cell>
        </row>
        <row r="6262">
          <cell r="CW6262">
            <v>0</v>
          </cell>
          <cell r="CX6262">
            <v>0</v>
          </cell>
          <cell r="CY6262">
            <v>0</v>
          </cell>
          <cell r="CZ6262">
            <v>0</v>
          </cell>
          <cell r="DA6262">
            <v>0</v>
          </cell>
          <cell r="DH6262">
            <v>0</v>
          </cell>
        </row>
        <row r="6263">
          <cell r="CW6263">
            <v>0</v>
          </cell>
          <cell r="CX6263">
            <v>0</v>
          </cell>
          <cell r="CY6263">
            <v>0</v>
          </cell>
          <cell r="CZ6263">
            <v>0</v>
          </cell>
          <cell r="DA6263">
            <v>0</v>
          </cell>
          <cell r="DH6263">
            <v>0</v>
          </cell>
        </row>
        <row r="6264">
          <cell r="CW6264">
            <v>0</v>
          </cell>
          <cell r="CX6264">
            <v>0</v>
          </cell>
          <cell r="CY6264">
            <v>0</v>
          </cell>
          <cell r="CZ6264">
            <v>0</v>
          </cell>
          <cell r="DA6264">
            <v>0</v>
          </cell>
          <cell r="DH6264">
            <v>0</v>
          </cell>
        </row>
        <row r="6265">
          <cell r="CW6265">
            <v>0</v>
          </cell>
          <cell r="CX6265">
            <v>0</v>
          </cell>
          <cell r="CY6265">
            <v>0</v>
          </cell>
          <cell r="CZ6265">
            <v>0</v>
          </cell>
          <cell r="DA6265">
            <v>0</v>
          </cell>
          <cell r="DH6265">
            <v>0</v>
          </cell>
        </row>
        <row r="6266">
          <cell r="CW6266">
            <v>0</v>
          </cell>
          <cell r="CX6266">
            <v>0</v>
          </cell>
          <cell r="CY6266">
            <v>0</v>
          </cell>
          <cell r="CZ6266">
            <v>0</v>
          </cell>
          <cell r="DA6266">
            <v>0</v>
          </cell>
          <cell r="DH6266">
            <v>0</v>
          </cell>
        </row>
        <row r="6267">
          <cell r="CW6267">
            <v>0</v>
          </cell>
          <cell r="CX6267">
            <v>0</v>
          </cell>
          <cell r="CY6267">
            <v>0</v>
          </cell>
          <cell r="CZ6267">
            <v>0</v>
          </cell>
          <cell r="DA6267">
            <v>0</v>
          </cell>
          <cell r="DH6267">
            <v>0</v>
          </cell>
        </row>
        <row r="6268">
          <cell r="CW6268">
            <v>0</v>
          </cell>
          <cell r="CX6268">
            <v>0</v>
          </cell>
          <cell r="CY6268">
            <v>0</v>
          </cell>
          <cell r="CZ6268">
            <v>0</v>
          </cell>
          <cell r="DA6268">
            <v>0</v>
          </cell>
          <cell r="DH6268">
            <v>0</v>
          </cell>
        </row>
        <row r="6269">
          <cell r="CW6269">
            <v>0</v>
          </cell>
          <cell r="CX6269">
            <v>0</v>
          </cell>
          <cell r="CY6269">
            <v>0</v>
          </cell>
          <cell r="CZ6269">
            <v>0</v>
          </cell>
          <cell r="DA6269">
            <v>0</v>
          </cell>
          <cell r="DH6269">
            <v>0</v>
          </cell>
        </row>
        <row r="6270">
          <cell r="CW6270">
            <v>0</v>
          </cell>
          <cell r="CX6270">
            <v>0</v>
          </cell>
          <cell r="CY6270">
            <v>0</v>
          </cell>
          <cell r="CZ6270">
            <v>0</v>
          </cell>
          <cell r="DA6270">
            <v>0</v>
          </cell>
          <cell r="DH6270">
            <v>0</v>
          </cell>
        </row>
        <row r="6271">
          <cell r="CW6271">
            <v>0</v>
          </cell>
          <cell r="CX6271">
            <v>0</v>
          </cell>
          <cell r="CY6271">
            <v>0</v>
          </cell>
          <cell r="CZ6271">
            <v>0</v>
          </cell>
          <cell r="DA6271">
            <v>0</v>
          </cell>
          <cell r="DH6271">
            <v>0</v>
          </cell>
        </row>
        <row r="6272">
          <cell r="CW6272">
            <v>0</v>
          </cell>
          <cell r="CX6272">
            <v>0</v>
          </cell>
          <cell r="CY6272">
            <v>0</v>
          </cell>
          <cell r="CZ6272">
            <v>0</v>
          </cell>
          <cell r="DA6272">
            <v>0</v>
          </cell>
          <cell r="DH6272">
            <v>0</v>
          </cell>
        </row>
        <row r="6273">
          <cell r="CW6273">
            <v>0</v>
          </cell>
          <cell r="CX6273">
            <v>0</v>
          </cell>
          <cell r="CY6273">
            <v>0</v>
          </cell>
          <cell r="CZ6273">
            <v>0</v>
          </cell>
          <cell r="DA6273">
            <v>0</v>
          </cell>
          <cell r="DH6273">
            <v>0</v>
          </cell>
        </row>
        <row r="6274">
          <cell r="CW6274">
            <v>0</v>
          </cell>
          <cell r="CX6274">
            <v>0</v>
          </cell>
          <cell r="CY6274">
            <v>0</v>
          </cell>
          <cell r="CZ6274">
            <v>0</v>
          </cell>
          <cell r="DA6274">
            <v>0</v>
          </cell>
          <cell r="DH6274">
            <v>0</v>
          </cell>
        </row>
        <row r="6275">
          <cell r="CW6275">
            <v>0</v>
          </cell>
          <cell r="CX6275">
            <v>0</v>
          </cell>
          <cell r="CY6275">
            <v>0</v>
          </cell>
          <cell r="CZ6275">
            <v>0</v>
          </cell>
          <cell r="DA6275">
            <v>0</v>
          </cell>
          <cell r="DH6275">
            <v>0</v>
          </cell>
        </row>
        <row r="6276">
          <cell r="CW6276">
            <v>0</v>
          </cell>
          <cell r="CX6276">
            <v>0</v>
          </cell>
          <cell r="CY6276">
            <v>0</v>
          </cell>
          <cell r="CZ6276">
            <v>0</v>
          </cell>
          <cell r="DA6276">
            <v>0</v>
          </cell>
          <cell r="DH6276">
            <v>0</v>
          </cell>
        </row>
        <row r="6277">
          <cell r="CW6277">
            <v>0</v>
          </cell>
          <cell r="CX6277">
            <v>0</v>
          </cell>
          <cell r="CY6277">
            <v>0</v>
          </cell>
          <cell r="CZ6277">
            <v>0</v>
          </cell>
          <cell r="DA6277">
            <v>0</v>
          </cell>
          <cell r="DH6277">
            <v>0</v>
          </cell>
        </row>
        <row r="6278">
          <cell r="CW6278">
            <v>0</v>
          </cell>
          <cell r="CX6278">
            <v>0</v>
          </cell>
          <cell r="CY6278">
            <v>0</v>
          </cell>
          <cell r="CZ6278">
            <v>0</v>
          </cell>
          <cell r="DA6278">
            <v>0</v>
          </cell>
          <cell r="DH6278">
            <v>0</v>
          </cell>
        </row>
        <row r="6279">
          <cell r="CW6279">
            <v>0</v>
          </cell>
          <cell r="CX6279">
            <v>0</v>
          </cell>
          <cell r="CY6279">
            <v>0</v>
          </cell>
          <cell r="CZ6279">
            <v>0</v>
          </cell>
          <cell r="DA6279">
            <v>0</v>
          </cell>
          <cell r="DH6279">
            <v>0</v>
          </cell>
        </row>
        <row r="6280">
          <cell r="CW6280">
            <v>0</v>
          </cell>
          <cell r="CX6280">
            <v>0</v>
          </cell>
          <cell r="CY6280">
            <v>0</v>
          </cell>
          <cell r="CZ6280">
            <v>0</v>
          </cell>
          <cell r="DA6280">
            <v>0</v>
          </cell>
          <cell r="DH6280">
            <v>0</v>
          </cell>
        </row>
        <row r="6281">
          <cell r="CW6281">
            <v>0</v>
          </cell>
          <cell r="CX6281">
            <v>0</v>
          </cell>
          <cell r="CY6281">
            <v>0</v>
          </cell>
          <cell r="CZ6281">
            <v>0</v>
          </cell>
          <cell r="DA6281">
            <v>0</v>
          </cell>
          <cell r="DH6281">
            <v>0</v>
          </cell>
        </row>
        <row r="6282">
          <cell r="CW6282">
            <v>0</v>
          </cell>
          <cell r="CX6282">
            <v>0</v>
          </cell>
          <cell r="CY6282">
            <v>0</v>
          </cell>
          <cell r="CZ6282">
            <v>0</v>
          </cell>
          <cell r="DA6282">
            <v>0</v>
          </cell>
          <cell r="DH6282">
            <v>0</v>
          </cell>
        </row>
        <row r="6283">
          <cell r="CW6283">
            <v>0</v>
          </cell>
          <cell r="CX6283">
            <v>0</v>
          </cell>
          <cell r="CY6283">
            <v>0</v>
          </cell>
          <cell r="CZ6283">
            <v>0</v>
          </cell>
          <cell r="DA6283">
            <v>0</v>
          </cell>
          <cell r="DH6283">
            <v>0</v>
          </cell>
        </row>
        <row r="6284">
          <cell r="CW6284">
            <v>0</v>
          </cell>
          <cell r="CX6284">
            <v>0</v>
          </cell>
          <cell r="CY6284">
            <v>0</v>
          </cell>
          <cell r="CZ6284">
            <v>0</v>
          </cell>
          <cell r="DA6284">
            <v>0</v>
          </cell>
          <cell r="DH6284">
            <v>0</v>
          </cell>
        </row>
        <row r="6285">
          <cell r="CW6285">
            <v>0</v>
          </cell>
          <cell r="CX6285">
            <v>0</v>
          </cell>
          <cell r="CY6285">
            <v>0</v>
          </cell>
          <cell r="CZ6285">
            <v>0</v>
          </cell>
          <cell r="DA6285">
            <v>0</v>
          </cell>
          <cell r="DH6285">
            <v>0</v>
          </cell>
        </row>
        <row r="6286">
          <cell r="CW6286">
            <v>0</v>
          </cell>
          <cell r="CX6286">
            <v>0</v>
          </cell>
          <cell r="CY6286">
            <v>0</v>
          </cell>
          <cell r="CZ6286">
            <v>0</v>
          </cell>
          <cell r="DA6286">
            <v>0</v>
          </cell>
          <cell r="DH6286">
            <v>0</v>
          </cell>
        </row>
        <row r="6287">
          <cell r="CW6287">
            <v>0</v>
          </cell>
          <cell r="CX6287">
            <v>0</v>
          </cell>
          <cell r="CY6287">
            <v>0</v>
          </cell>
          <cell r="CZ6287">
            <v>0</v>
          </cell>
          <cell r="DA6287">
            <v>0</v>
          </cell>
          <cell r="DH6287">
            <v>0</v>
          </cell>
        </row>
        <row r="6288">
          <cell r="CW6288">
            <v>0</v>
          </cell>
          <cell r="CX6288">
            <v>0</v>
          </cell>
          <cell r="CY6288">
            <v>0</v>
          </cell>
          <cell r="CZ6288">
            <v>0</v>
          </cell>
          <cell r="DA6288">
            <v>0</v>
          </cell>
          <cell r="DH6288">
            <v>0</v>
          </cell>
        </row>
        <row r="6289">
          <cell r="CW6289">
            <v>0</v>
          </cell>
          <cell r="CX6289">
            <v>0</v>
          </cell>
          <cell r="CY6289">
            <v>0</v>
          </cell>
          <cell r="CZ6289">
            <v>0</v>
          </cell>
          <cell r="DA6289">
            <v>0</v>
          </cell>
          <cell r="DH6289">
            <v>0</v>
          </cell>
        </row>
        <row r="6290">
          <cell r="CW6290">
            <v>0</v>
          </cell>
          <cell r="CX6290">
            <v>0</v>
          </cell>
          <cell r="CY6290">
            <v>0</v>
          </cell>
          <cell r="CZ6290">
            <v>0</v>
          </cell>
          <cell r="DA6290">
            <v>0</v>
          </cell>
          <cell r="DH6290">
            <v>0</v>
          </cell>
        </row>
        <row r="6291">
          <cell r="CW6291">
            <v>0</v>
          </cell>
          <cell r="CX6291">
            <v>0</v>
          </cell>
          <cell r="CY6291">
            <v>0</v>
          </cell>
          <cell r="CZ6291">
            <v>0</v>
          </cell>
          <cell r="DA6291">
            <v>0</v>
          </cell>
          <cell r="DH6291">
            <v>0</v>
          </cell>
        </row>
        <row r="6292">
          <cell r="CW6292">
            <v>0</v>
          </cell>
          <cell r="CX6292">
            <v>0</v>
          </cell>
          <cell r="CY6292">
            <v>0</v>
          </cell>
          <cell r="CZ6292">
            <v>0</v>
          </cell>
          <cell r="DA6292">
            <v>0</v>
          </cell>
          <cell r="DH6292">
            <v>0</v>
          </cell>
        </row>
        <row r="6293">
          <cell r="CW6293">
            <v>0</v>
          </cell>
          <cell r="CX6293">
            <v>0</v>
          </cell>
          <cell r="CY6293">
            <v>0</v>
          </cell>
          <cell r="CZ6293">
            <v>0</v>
          </cell>
          <cell r="DA6293">
            <v>0</v>
          </cell>
          <cell r="DH6293">
            <v>0</v>
          </cell>
        </row>
        <row r="6294">
          <cell r="CW6294">
            <v>0</v>
          </cell>
          <cell r="CX6294">
            <v>0</v>
          </cell>
          <cell r="CY6294">
            <v>0</v>
          </cell>
          <cell r="CZ6294">
            <v>0</v>
          </cell>
          <cell r="DA6294">
            <v>0</v>
          </cell>
          <cell r="DH6294">
            <v>0</v>
          </cell>
        </row>
        <row r="6295">
          <cell r="CW6295">
            <v>0</v>
          </cell>
          <cell r="CX6295">
            <v>0</v>
          </cell>
          <cell r="CY6295">
            <v>0</v>
          </cell>
          <cell r="CZ6295">
            <v>0</v>
          </cell>
          <cell r="DA6295">
            <v>0</v>
          </cell>
          <cell r="DH6295">
            <v>0</v>
          </cell>
        </row>
        <row r="6296">
          <cell r="CW6296">
            <v>0</v>
          </cell>
          <cell r="CX6296">
            <v>0</v>
          </cell>
          <cell r="CY6296">
            <v>0</v>
          </cell>
          <cell r="CZ6296">
            <v>0</v>
          </cell>
          <cell r="DA6296">
            <v>0</v>
          </cell>
          <cell r="DH6296">
            <v>0</v>
          </cell>
        </row>
        <row r="6297">
          <cell r="CW6297">
            <v>0</v>
          </cell>
          <cell r="CX6297">
            <v>0</v>
          </cell>
          <cell r="CY6297">
            <v>0</v>
          </cell>
          <cell r="CZ6297">
            <v>0</v>
          </cell>
          <cell r="DA6297">
            <v>0</v>
          </cell>
          <cell r="DH6297">
            <v>0</v>
          </cell>
        </row>
        <row r="6298">
          <cell r="CW6298">
            <v>0</v>
          </cell>
          <cell r="CX6298">
            <v>0</v>
          </cell>
          <cell r="CY6298">
            <v>0</v>
          </cell>
          <cell r="CZ6298">
            <v>0</v>
          </cell>
          <cell r="DA6298">
            <v>0</v>
          </cell>
          <cell r="DH6298">
            <v>0</v>
          </cell>
        </row>
        <row r="6299">
          <cell r="CW6299">
            <v>0</v>
          </cell>
          <cell r="CX6299">
            <v>0</v>
          </cell>
          <cell r="CY6299">
            <v>0</v>
          </cell>
          <cell r="CZ6299">
            <v>0</v>
          </cell>
          <cell r="DA6299">
            <v>0</v>
          </cell>
          <cell r="DH6299">
            <v>0</v>
          </cell>
        </row>
        <row r="6300">
          <cell r="CW6300">
            <v>0</v>
          </cell>
          <cell r="CX6300">
            <v>0</v>
          </cell>
          <cell r="CY6300">
            <v>0</v>
          </cell>
          <cell r="CZ6300">
            <v>0</v>
          </cell>
          <cell r="DA6300">
            <v>0</v>
          </cell>
          <cell r="DH6300">
            <v>0</v>
          </cell>
        </row>
        <row r="6301">
          <cell r="CW6301">
            <v>0</v>
          </cell>
          <cell r="CX6301">
            <v>0</v>
          </cell>
          <cell r="CY6301">
            <v>0</v>
          </cell>
          <cell r="CZ6301">
            <v>0</v>
          </cell>
          <cell r="DA6301">
            <v>0</v>
          </cell>
          <cell r="DH6301">
            <v>0</v>
          </cell>
        </row>
        <row r="6302">
          <cell r="CW6302">
            <v>0</v>
          </cell>
          <cell r="CX6302">
            <v>0</v>
          </cell>
          <cell r="CY6302">
            <v>0</v>
          </cell>
          <cell r="CZ6302">
            <v>0</v>
          </cell>
          <cell r="DA6302">
            <v>0</v>
          </cell>
          <cell r="DH6302">
            <v>0</v>
          </cell>
        </row>
        <row r="6303">
          <cell r="CW6303">
            <v>0</v>
          </cell>
          <cell r="CX6303">
            <v>0</v>
          </cell>
          <cell r="CY6303">
            <v>0</v>
          </cell>
          <cell r="CZ6303">
            <v>0</v>
          </cell>
          <cell r="DA6303">
            <v>0</v>
          </cell>
          <cell r="DH6303">
            <v>0</v>
          </cell>
        </row>
        <row r="6304">
          <cell r="CW6304">
            <v>0</v>
          </cell>
          <cell r="CX6304">
            <v>0</v>
          </cell>
          <cell r="CY6304">
            <v>0</v>
          </cell>
          <cell r="CZ6304">
            <v>0</v>
          </cell>
          <cell r="DA6304">
            <v>0</v>
          </cell>
          <cell r="DH6304">
            <v>0</v>
          </cell>
        </row>
        <row r="6305">
          <cell r="CW6305">
            <v>0</v>
          </cell>
          <cell r="CX6305">
            <v>0</v>
          </cell>
          <cell r="CY6305">
            <v>0</v>
          </cell>
          <cell r="CZ6305">
            <v>0</v>
          </cell>
          <cell r="DA6305">
            <v>0</v>
          </cell>
          <cell r="DH6305">
            <v>0</v>
          </cell>
        </row>
        <row r="6306">
          <cell r="CW6306">
            <v>0</v>
          </cell>
          <cell r="CX6306">
            <v>0</v>
          </cell>
          <cell r="CY6306">
            <v>0</v>
          </cell>
          <cell r="CZ6306">
            <v>0</v>
          </cell>
          <cell r="DA6306">
            <v>0</v>
          </cell>
          <cell r="DH6306">
            <v>0</v>
          </cell>
        </row>
        <row r="6307">
          <cell r="CW6307">
            <v>0</v>
          </cell>
          <cell r="CX6307">
            <v>0</v>
          </cell>
          <cell r="CY6307">
            <v>0</v>
          </cell>
          <cell r="CZ6307">
            <v>0</v>
          </cell>
          <cell r="DA6307">
            <v>0</v>
          </cell>
          <cell r="DH6307">
            <v>0</v>
          </cell>
        </row>
        <row r="6308">
          <cell r="CW6308">
            <v>0</v>
          </cell>
          <cell r="CX6308">
            <v>0</v>
          </cell>
          <cell r="CY6308">
            <v>0</v>
          </cell>
          <cell r="CZ6308">
            <v>0</v>
          </cell>
          <cell r="DA6308">
            <v>0</v>
          </cell>
          <cell r="DH6308">
            <v>0</v>
          </cell>
        </row>
        <row r="6309">
          <cell r="CW6309">
            <v>0</v>
          </cell>
          <cell r="CX6309">
            <v>0</v>
          </cell>
          <cell r="CY6309">
            <v>0</v>
          </cell>
          <cell r="CZ6309">
            <v>0</v>
          </cell>
          <cell r="DA6309">
            <v>0</v>
          </cell>
          <cell r="DH6309">
            <v>0</v>
          </cell>
        </row>
        <row r="6310">
          <cell r="CW6310">
            <v>0</v>
          </cell>
          <cell r="CX6310">
            <v>0</v>
          </cell>
          <cell r="CY6310">
            <v>0</v>
          </cell>
          <cell r="CZ6310">
            <v>0</v>
          </cell>
          <cell r="DA6310">
            <v>0</v>
          </cell>
          <cell r="DH6310">
            <v>0</v>
          </cell>
        </row>
        <row r="6311">
          <cell r="CW6311">
            <v>0</v>
          </cell>
          <cell r="CX6311">
            <v>0</v>
          </cell>
          <cell r="CY6311">
            <v>0</v>
          </cell>
          <cell r="CZ6311">
            <v>0</v>
          </cell>
          <cell r="DA6311">
            <v>0</v>
          </cell>
          <cell r="DH6311">
            <v>0</v>
          </cell>
        </row>
        <row r="6312">
          <cell r="CW6312">
            <v>0</v>
          </cell>
          <cell r="CX6312">
            <v>0</v>
          </cell>
          <cell r="CY6312">
            <v>0</v>
          </cell>
          <cell r="CZ6312">
            <v>0</v>
          </cell>
          <cell r="DA6312">
            <v>0</v>
          </cell>
          <cell r="DH6312">
            <v>0</v>
          </cell>
        </row>
        <row r="6313">
          <cell r="CW6313">
            <v>0</v>
          </cell>
          <cell r="CX6313">
            <v>0</v>
          </cell>
          <cell r="CY6313">
            <v>0</v>
          </cell>
          <cell r="CZ6313">
            <v>0</v>
          </cell>
          <cell r="DA6313">
            <v>0</v>
          </cell>
          <cell r="DH6313">
            <v>0</v>
          </cell>
        </row>
        <row r="6314">
          <cell r="CW6314">
            <v>0</v>
          </cell>
          <cell r="CX6314">
            <v>0</v>
          </cell>
          <cell r="CY6314">
            <v>0</v>
          </cell>
          <cell r="CZ6314">
            <v>0</v>
          </cell>
          <cell r="DA6314">
            <v>0</v>
          </cell>
          <cell r="DH6314">
            <v>0</v>
          </cell>
        </row>
        <row r="6315">
          <cell r="CW6315">
            <v>0</v>
          </cell>
          <cell r="CX6315">
            <v>0</v>
          </cell>
          <cell r="CY6315">
            <v>0</v>
          </cell>
          <cell r="CZ6315">
            <v>0</v>
          </cell>
          <cell r="DA6315">
            <v>0</v>
          </cell>
          <cell r="DH6315">
            <v>0</v>
          </cell>
        </row>
        <row r="6316">
          <cell r="CW6316">
            <v>0</v>
          </cell>
          <cell r="CX6316">
            <v>0</v>
          </cell>
          <cell r="CY6316">
            <v>0</v>
          </cell>
          <cell r="CZ6316">
            <v>0</v>
          </cell>
          <cell r="DA6316">
            <v>0</v>
          </cell>
          <cell r="DH6316">
            <v>0</v>
          </cell>
        </row>
        <row r="6317">
          <cell r="CW6317">
            <v>0</v>
          </cell>
          <cell r="CX6317">
            <v>0</v>
          </cell>
          <cell r="CY6317">
            <v>0</v>
          </cell>
          <cell r="CZ6317">
            <v>0</v>
          </cell>
          <cell r="DA6317">
            <v>0</v>
          </cell>
          <cell r="DH6317">
            <v>0</v>
          </cell>
        </row>
        <row r="6318">
          <cell r="CW6318">
            <v>0</v>
          </cell>
          <cell r="CX6318">
            <v>0</v>
          </cell>
          <cell r="CY6318">
            <v>0</v>
          </cell>
          <cell r="CZ6318">
            <v>0</v>
          </cell>
          <cell r="DA6318">
            <v>0</v>
          </cell>
          <cell r="DH6318">
            <v>0</v>
          </cell>
        </row>
        <row r="6319">
          <cell r="CW6319">
            <v>0</v>
          </cell>
          <cell r="CX6319">
            <v>0</v>
          </cell>
          <cell r="CY6319">
            <v>0</v>
          </cell>
          <cell r="CZ6319">
            <v>0</v>
          </cell>
          <cell r="DA6319">
            <v>0</v>
          </cell>
          <cell r="DH6319">
            <v>0</v>
          </cell>
        </row>
        <row r="6320">
          <cell r="CW6320">
            <v>0</v>
          </cell>
          <cell r="CX6320">
            <v>0</v>
          </cell>
          <cell r="CY6320">
            <v>0</v>
          </cell>
          <cell r="CZ6320">
            <v>0</v>
          </cell>
          <cell r="DA6320">
            <v>0</v>
          </cell>
          <cell r="DH6320">
            <v>0</v>
          </cell>
        </row>
        <row r="6321">
          <cell r="CW6321">
            <v>0</v>
          </cell>
          <cell r="CX6321">
            <v>0</v>
          </cell>
          <cell r="CY6321">
            <v>0</v>
          </cell>
          <cell r="CZ6321">
            <v>0</v>
          </cell>
          <cell r="DA6321">
            <v>0</v>
          </cell>
          <cell r="DH6321">
            <v>0</v>
          </cell>
        </row>
        <row r="6322">
          <cell r="CW6322">
            <v>0</v>
          </cell>
          <cell r="CX6322">
            <v>0</v>
          </cell>
          <cell r="CY6322">
            <v>0</v>
          </cell>
          <cell r="CZ6322">
            <v>0</v>
          </cell>
          <cell r="DA6322">
            <v>0</v>
          </cell>
          <cell r="DH6322">
            <v>0</v>
          </cell>
        </row>
        <row r="6323">
          <cell r="CW6323">
            <v>0</v>
          </cell>
          <cell r="CX6323">
            <v>0</v>
          </cell>
          <cell r="CY6323">
            <v>0</v>
          </cell>
          <cell r="CZ6323">
            <v>0</v>
          </cell>
          <cell r="DA6323">
            <v>0</v>
          </cell>
          <cell r="DH6323">
            <v>0</v>
          </cell>
        </row>
        <row r="6324">
          <cell r="CW6324">
            <v>0</v>
          </cell>
          <cell r="CX6324">
            <v>0</v>
          </cell>
          <cell r="CY6324">
            <v>0</v>
          </cell>
          <cell r="CZ6324">
            <v>0</v>
          </cell>
          <cell r="DA6324">
            <v>0</v>
          </cell>
          <cell r="DH6324">
            <v>0</v>
          </cell>
        </row>
        <row r="6325">
          <cell r="CW6325">
            <v>0</v>
          </cell>
          <cell r="CX6325">
            <v>0</v>
          </cell>
          <cell r="CY6325">
            <v>0</v>
          </cell>
          <cell r="CZ6325">
            <v>0</v>
          </cell>
          <cell r="DA6325">
            <v>0</v>
          </cell>
          <cell r="DH6325">
            <v>0</v>
          </cell>
        </row>
        <row r="6326">
          <cell r="CW6326">
            <v>0</v>
          </cell>
          <cell r="CX6326">
            <v>0</v>
          </cell>
          <cell r="CY6326">
            <v>0</v>
          </cell>
          <cell r="CZ6326">
            <v>0</v>
          </cell>
          <cell r="DA6326">
            <v>0</v>
          </cell>
          <cell r="DH6326">
            <v>0</v>
          </cell>
        </row>
        <row r="6327">
          <cell r="CW6327">
            <v>0</v>
          </cell>
          <cell r="CX6327">
            <v>0</v>
          </cell>
          <cell r="CY6327">
            <v>0</v>
          </cell>
          <cell r="CZ6327">
            <v>0</v>
          </cell>
          <cell r="DA6327">
            <v>0</v>
          </cell>
          <cell r="DH6327">
            <v>0</v>
          </cell>
        </row>
        <row r="6328">
          <cell r="CW6328">
            <v>0</v>
          </cell>
          <cell r="CX6328">
            <v>0</v>
          </cell>
          <cell r="CY6328">
            <v>0</v>
          </cell>
          <cell r="CZ6328">
            <v>0</v>
          </cell>
          <cell r="DA6328">
            <v>0</v>
          </cell>
          <cell r="DH6328">
            <v>0</v>
          </cell>
        </row>
        <row r="6329">
          <cell r="CW6329">
            <v>0</v>
          </cell>
          <cell r="CX6329">
            <v>0</v>
          </cell>
          <cell r="CY6329">
            <v>0</v>
          </cell>
          <cell r="CZ6329">
            <v>0</v>
          </cell>
          <cell r="DA6329">
            <v>0</v>
          </cell>
          <cell r="DH6329">
            <v>0</v>
          </cell>
        </row>
        <row r="6330">
          <cell r="CW6330">
            <v>0</v>
          </cell>
          <cell r="CX6330">
            <v>0</v>
          </cell>
          <cell r="CY6330">
            <v>0</v>
          </cell>
          <cell r="CZ6330">
            <v>0</v>
          </cell>
          <cell r="DA6330">
            <v>0</v>
          </cell>
          <cell r="DH6330">
            <v>0</v>
          </cell>
        </row>
        <row r="6331">
          <cell r="CW6331">
            <v>0</v>
          </cell>
          <cell r="CX6331">
            <v>0</v>
          </cell>
          <cell r="CY6331">
            <v>0</v>
          </cell>
          <cell r="CZ6331">
            <v>0</v>
          </cell>
          <cell r="DA6331">
            <v>0</v>
          </cell>
          <cell r="DH6331">
            <v>0</v>
          </cell>
        </row>
        <row r="6332">
          <cell r="CW6332">
            <v>0</v>
          </cell>
          <cell r="CX6332">
            <v>0</v>
          </cell>
          <cell r="CY6332">
            <v>0</v>
          </cell>
          <cell r="CZ6332">
            <v>0</v>
          </cell>
          <cell r="DA6332">
            <v>0</v>
          </cell>
          <cell r="DH6332">
            <v>0</v>
          </cell>
        </row>
        <row r="6333">
          <cell r="CW6333">
            <v>0</v>
          </cell>
          <cell r="CX6333">
            <v>0</v>
          </cell>
          <cell r="CY6333">
            <v>0</v>
          </cell>
          <cell r="CZ6333">
            <v>0</v>
          </cell>
          <cell r="DA6333">
            <v>0</v>
          </cell>
          <cell r="DH6333">
            <v>0</v>
          </cell>
        </row>
        <row r="6334">
          <cell r="CW6334">
            <v>0</v>
          </cell>
          <cell r="CX6334">
            <v>0</v>
          </cell>
          <cell r="CY6334">
            <v>0</v>
          </cell>
          <cell r="CZ6334">
            <v>0</v>
          </cell>
          <cell r="DA6334">
            <v>0</v>
          </cell>
          <cell r="DH6334">
            <v>0</v>
          </cell>
        </row>
        <row r="6335">
          <cell r="CW6335">
            <v>0</v>
          </cell>
          <cell r="CX6335">
            <v>0</v>
          </cell>
          <cell r="CY6335">
            <v>0</v>
          </cell>
          <cell r="CZ6335">
            <v>0</v>
          </cell>
          <cell r="DA6335">
            <v>0</v>
          </cell>
          <cell r="DH6335">
            <v>0</v>
          </cell>
        </row>
        <row r="6336">
          <cell r="CW6336">
            <v>0</v>
          </cell>
          <cell r="CX6336">
            <v>0</v>
          </cell>
          <cell r="CY6336">
            <v>0</v>
          </cell>
          <cell r="CZ6336">
            <v>0</v>
          </cell>
          <cell r="DA6336">
            <v>0</v>
          </cell>
          <cell r="DH6336">
            <v>0</v>
          </cell>
        </row>
        <row r="6337">
          <cell r="CW6337">
            <v>0</v>
          </cell>
          <cell r="CX6337">
            <v>0</v>
          </cell>
          <cell r="CY6337">
            <v>0</v>
          </cell>
          <cell r="CZ6337">
            <v>0</v>
          </cell>
          <cell r="DA6337">
            <v>0</v>
          </cell>
          <cell r="DH6337">
            <v>0</v>
          </cell>
        </row>
        <row r="6338">
          <cell r="CW6338">
            <v>0</v>
          </cell>
          <cell r="CX6338">
            <v>0</v>
          </cell>
          <cell r="CY6338">
            <v>0</v>
          </cell>
          <cell r="CZ6338">
            <v>0</v>
          </cell>
          <cell r="DA6338">
            <v>0</v>
          </cell>
          <cell r="DH6338">
            <v>0</v>
          </cell>
        </row>
        <row r="6339">
          <cell r="CW6339">
            <v>0</v>
          </cell>
          <cell r="CX6339">
            <v>0</v>
          </cell>
          <cell r="CY6339">
            <v>0</v>
          </cell>
          <cell r="CZ6339">
            <v>0</v>
          </cell>
          <cell r="DA6339">
            <v>0</v>
          </cell>
          <cell r="DH6339">
            <v>0</v>
          </cell>
        </row>
        <row r="6340">
          <cell r="CW6340">
            <v>0</v>
          </cell>
          <cell r="CX6340">
            <v>0</v>
          </cell>
          <cell r="CY6340">
            <v>0</v>
          </cell>
          <cell r="CZ6340">
            <v>0</v>
          </cell>
          <cell r="DA6340">
            <v>0</v>
          </cell>
          <cell r="DH6340">
            <v>0</v>
          </cell>
        </row>
        <row r="6341">
          <cell r="CW6341">
            <v>0</v>
          </cell>
          <cell r="CX6341">
            <v>0</v>
          </cell>
          <cell r="CY6341">
            <v>0</v>
          </cell>
          <cell r="CZ6341">
            <v>0</v>
          </cell>
          <cell r="DA6341">
            <v>0</v>
          </cell>
          <cell r="DH6341">
            <v>0</v>
          </cell>
        </row>
        <row r="6342">
          <cell r="CW6342">
            <v>0</v>
          </cell>
          <cell r="CX6342">
            <v>0</v>
          </cell>
          <cell r="CY6342">
            <v>0</v>
          </cell>
          <cell r="CZ6342">
            <v>0</v>
          </cell>
          <cell r="DA6342">
            <v>0</v>
          </cell>
          <cell r="DH6342">
            <v>0</v>
          </cell>
        </row>
        <row r="6343">
          <cell r="CW6343">
            <v>0</v>
          </cell>
          <cell r="CX6343">
            <v>0</v>
          </cell>
          <cell r="CY6343">
            <v>0</v>
          </cell>
          <cell r="CZ6343">
            <v>0</v>
          </cell>
          <cell r="DA6343">
            <v>0</v>
          </cell>
          <cell r="DH6343">
            <v>0</v>
          </cell>
        </row>
        <row r="6344">
          <cell r="CW6344">
            <v>0</v>
          </cell>
          <cell r="CX6344">
            <v>0</v>
          </cell>
          <cell r="CY6344">
            <v>0</v>
          </cell>
          <cell r="CZ6344">
            <v>0</v>
          </cell>
          <cell r="DA6344">
            <v>0</v>
          </cell>
          <cell r="DH6344">
            <v>0</v>
          </cell>
        </row>
        <row r="6345">
          <cell r="CW6345">
            <v>0</v>
          </cell>
          <cell r="CX6345">
            <v>0</v>
          </cell>
          <cell r="CY6345">
            <v>0</v>
          </cell>
          <cell r="CZ6345">
            <v>0</v>
          </cell>
          <cell r="DA6345">
            <v>0</v>
          </cell>
          <cell r="DH6345">
            <v>0</v>
          </cell>
        </row>
        <row r="6346">
          <cell r="CW6346">
            <v>0</v>
          </cell>
          <cell r="CX6346">
            <v>0</v>
          </cell>
          <cell r="CY6346">
            <v>0</v>
          </cell>
          <cell r="CZ6346">
            <v>0</v>
          </cell>
          <cell r="DA6346">
            <v>0</v>
          </cell>
          <cell r="DH6346">
            <v>0</v>
          </cell>
        </row>
        <row r="6347">
          <cell r="CW6347">
            <v>0</v>
          </cell>
          <cell r="CX6347">
            <v>0</v>
          </cell>
          <cell r="CY6347">
            <v>0</v>
          </cell>
          <cell r="CZ6347">
            <v>0</v>
          </cell>
          <cell r="DA6347">
            <v>0</v>
          </cell>
          <cell r="DH6347">
            <v>0</v>
          </cell>
        </row>
        <row r="6348">
          <cell r="CW6348">
            <v>0</v>
          </cell>
          <cell r="CX6348">
            <v>0</v>
          </cell>
          <cell r="CY6348">
            <v>0</v>
          </cell>
          <cell r="CZ6348">
            <v>0</v>
          </cell>
          <cell r="DA6348">
            <v>0</v>
          </cell>
          <cell r="DH6348">
            <v>0</v>
          </cell>
        </row>
        <row r="6349">
          <cell r="CW6349">
            <v>0</v>
          </cell>
          <cell r="CX6349">
            <v>0</v>
          </cell>
          <cell r="CY6349">
            <v>0</v>
          </cell>
          <cell r="CZ6349">
            <v>0</v>
          </cell>
          <cell r="DA6349">
            <v>0</v>
          </cell>
          <cell r="DH6349">
            <v>0</v>
          </cell>
        </row>
        <row r="6350">
          <cell r="CW6350">
            <v>0</v>
          </cell>
          <cell r="CX6350">
            <v>0</v>
          </cell>
          <cell r="CY6350">
            <v>0</v>
          </cell>
          <cell r="CZ6350">
            <v>0</v>
          </cell>
          <cell r="DA6350">
            <v>0</v>
          </cell>
          <cell r="DH6350">
            <v>0</v>
          </cell>
        </row>
        <row r="6351">
          <cell r="CW6351">
            <v>0</v>
          </cell>
          <cell r="CX6351">
            <v>0</v>
          </cell>
          <cell r="CY6351">
            <v>0</v>
          </cell>
          <cell r="CZ6351">
            <v>0</v>
          </cell>
          <cell r="DA6351">
            <v>0</v>
          </cell>
          <cell r="DH6351">
            <v>0</v>
          </cell>
        </row>
        <row r="6352">
          <cell r="CW6352">
            <v>0</v>
          </cell>
          <cell r="CX6352">
            <v>0</v>
          </cell>
          <cell r="CY6352">
            <v>0</v>
          </cell>
          <cell r="CZ6352">
            <v>0</v>
          </cell>
          <cell r="DA6352">
            <v>0</v>
          </cell>
          <cell r="DH6352">
            <v>0</v>
          </cell>
        </row>
        <row r="6353">
          <cell r="CW6353">
            <v>0</v>
          </cell>
          <cell r="CX6353">
            <v>0</v>
          </cell>
          <cell r="CY6353">
            <v>0</v>
          </cell>
          <cell r="CZ6353">
            <v>0</v>
          </cell>
          <cell r="DA6353">
            <v>0</v>
          </cell>
          <cell r="DH6353">
            <v>0</v>
          </cell>
        </row>
        <row r="6354">
          <cell r="CW6354">
            <v>0</v>
          </cell>
          <cell r="CX6354">
            <v>0</v>
          </cell>
          <cell r="CY6354">
            <v>0</v>
          </cell>
          <cell r="CZ6354">
            <v>0</v>
          </cell>
          <cell r="DA6354">
            <v>0</v>
          </cell>
          <cell r="DH6354">
            <v>0</v>
          </cell>
        </row>
        <row r="6355">
          <cell r="CW6355">
            <v>0</v>
          </cell>
          <cell r="CX6355">
            <v>0</v>
          </cell>
          <cell r="CY6355">
            <v>0</v>
          </cell>
          <cell r="CZ6355">
            <v>0</v>
          </cell>
          <cell r="DA6355">
            <v>0</v>
          </cell>
          <cell r="DH6355">
            <v>0</v>
          </cell>
        </row>
        <row r="6356">
          <cell r="CW6356">
            <v>0</v>
          </cell>
          <cell r="CX6356">
            <v>0</v>
          </cell>
          <cell r="CY6356">
            <v>0</v>
          </cell>
          <cell r="CZ6356">
            <v>0</v>
          </cell>
          <cell r="DA6356">
            <v>0</v>
          </cell>
          <cell r="DH6356">
            <v>0</v>
          </cell>
        </row>
        <row r="6357">
          <cell r="CW6357">
            <v>0</v>
          </cell>
          <cell r="CX6357">
            <v>0</v>
          </cell>
          <cell r="CY6357">
            <v>0</v>
          </cell>
          <cell r="CZ6357">
            <v>0</v>
          </cell>
          <cell r="DA6357">
            <v>0</v>
          </cell>
          <cell r="DH6357">
            <v>0</v>
          </cell>
        </row>
        <row r="6358">
          <cell r="CW6358">
            <v>0</v>
          </cell>
          <cell r="CX6358">
            <v>0</v>
          </cell>
          <cell r="CY6358">
            <v>0</v>
          </cell>
          <cell r="CZ6358">
            <v>0</v>
          </cell>
          <cell r="DA6358">
            <v>0</v>
          </cell>
          <cell r="DH6358">
            <v>0</v>
          </cell>
        </row>
        <row r="6359">
          <cell r="CW6359">
            <v>0</v>
          </cell>
          <cell r="CX6359">
            <v>0</v>
          </cell>
          <cell r="CY6359">
            <v>0</v>
          </cell>
          <cell r="CZ6359">
            <v>0</v>
          </cell>
          <cell r="DA6359">
            <v>0</v>
          </cell>
          <cell r="DH6359">
            <v>0</v>
          </cell>
        </row>
        <row r="6360">
          <cell r="CW6360">
            <v>0</v>
          </cell>
          <cell r="CX6360">
            <v>0</v>
          </cell>
          <cell r="CY6360">
            <v>0</v>
          </cell>
          <cell r="CZ6360">
            <v>0</v>
          </cell>
          <cell r="DA6360">
            <v>0</v>
          </cell>
          <cell r="DH6360">
            <v>0</v>
          </cell>
        </row>
        <row r="6361">
          <cell r="CW6361">
            <v>0</v>
          </cell>
          <cell r="CX6361">
            <v>0</v>
          </cell>
          <cell r="CY6361">
            <v>0</v>
          </cell>
          <cell r="CZ6361">
            <v>0</v>
          </cell>
          <cell r="DA6361">
            <v>0</v>
          </cell>
          <cell r="DH6361">
            <v>0</v>
          </cell>
        </row>
        <row r="6362">
          <cell r="CW6362">
            <v>0</v>
          </cell>
          <cell r="CX6362">
            <v>0</v>
          </cell>
          <cell r="CY6362">
            <v>0</v>
          </cell>
          <cell r="CZ6362">
            <v>0</v>
          </cell>
          <cell r="DA6362">
            <v>0</v>
          </cell>
          <cell r="DH6362">
            <v>0</v>
          </cell>
        </row>
        <row r="6363">
          <cell r="CW6363">
            <v>0</v>
          </cell>
          <cell r="CX6363">
            <v>0</v>
          </cell>
          <cell r="CY6363">
            <v>0</v>
          </cell>
          <cell r="CZ6363">
            <v>0</v>
          </cell>
          <cell r="DA6363">
            <v>0</v>
          </cell>
          <cell r="DH6363">
            <v>0</v>
          </cell>
        </row>
        <row r="6364">
          <cell r="CW6364">
            <v>0</v>
          </cell>
          <cell r="CX6364">
            <v>0</v>
          </cell>
          <cell r="CY6364">
            <v>0</v>
          </cell>
          <cell r="CZ6364">
            <v>0</v>
          </cell>
          <cell r="DA6364">
            <v>0</v>
          </cell>
          <cell r="DH6364">
            <v>0</v>
          </cell>
        </row>
        <row r="6365">
          <cell r="CW6365">
            <v>0</v>
          </cell>
          <cell r="CX6365">
            <v>0</v>
          </cell>
          <cell r="CY6365">
            <v>0</v>
          </cell>
          <cell r="CZ6365">
            <v>0</v>
          </cell>
          <cell r="DA6365">
            <v>0</v>
          </cell>
          <cell r="DH6365">
            <v>0</v>
          </cell>
        </row>
        <row r="6366">
          <cell r="CW6366">
            <v>0</v>
          </cell>
          <cell r="CX6366">
            <v>0</v>
          </cell>
          <cell r="CY6366">
            <v>0</v>
          </cell>
          <cell r="CZ6366">
            <v>0</v>
          </cell>
          <cell r="DA6366">
            <v>0</v>
          </cell>
          <cell r="DH6366">
            <v>0</v>
          </cell>
        </row>
        <row r="6367">
          <cell r="CW6367">
            <v>0</v>
          </cell>
          <cell r="CX6367">
            <v>0</v>
          </cell>
          <cell r="CY6367">
            <v>0</v>
          </cell>
          <cell r="CZ6367">
            <v>0</v>
          </cell>
          <cell r="DA6367">
            <v>0</v>
          </cell>
          <cell r="DH6367">
            <v>0</v>
          </cell>
        </row>
        <row r="6368">
          <cell r="CW6368">
            <v>0</v>
          </cell>
          <cell r="CX6368">
            <v>0</v>
          </cell>
          <cell r="CY6368">
            <v>0</v>
          </cell>
          <cell r="CZ6368">
            <v>0</v>
          </cell>
          <cell r="DA6368">
            <v>0</v>
          </cell>
          <cell r="DH6368">
            <v>0</v>
          </cell>
        </row>
        <row r="6369">
          <cell r="CW6369">
            <v>0</v>
          </cell>
          <cell r="CX6369">
            <v>0</v>
          </cell>
          <cell r="CY6369">
            <v>0</v>
          </cell>
          <cell r="CZ6369">
            <v>0</v>
          </cell>
          <cell r="DA6369">
            <v>0</v>
          </cell>
          <cell r="DH6369">
            <v>0</v>
          </cell>
        </row>
        <row r="6370">
          <cell r="CW6370">
            <v>0</v>
          </cell>
          <cell r="CX6370">
            <v>0</v>
          </cell>
          <cell r="CY6370">
            <v>0</v>
          </cell>
          <cell r="CZ6370">
            <v>0</v>
          </cell>
          <cell r="DA6370">
            <v>0</v>
          </cell>
          <cell r="DH6370">
            <v>0</v>
          </cell>
        </row>
        <row r="6371">
          <cell r="CW6371">
            <v>0</v>
          </cell>
          <cell r="CX6371">
            <v>0</v>
          </cell>
          <cell r="CY6371">
            <v>0</v>
          </cell>
          <cell r="CZ6371">
            <v>0</v>
          </cell>
          <cell r="DA6371">
            <v>0</v>
          </cell>
          <cell r="DH6371">
            <v>0</v>
          </cell>
        </row>
        <row r="6372">
          <cell r="CW6372">
            <v>0</v>
          </cell>
          <cell r="CX6372">
            <v>0</v>
          </cell>
          <cell r="CY6372">
            <v>0</v>
          </cell>
          <cell r="CZ6372">
            <v>0</v>
          </cell>
          <cell r="DA6372">
            <v>0</v>
          </cell>
          <cell r="DH6372">
            <v>0</v>
          </cell>
        </row>
        <row r="6373">
          <cell r="CW6373">
            <v>0</v>
          </cell>
          <cell r="CX6373">
            <v>0</v>
          </cell>
          <cell r="CY6373">
            <v>0</v>
          </cell>
          <cell r="CZ6373">
            <v>0</v>
          </cell>
          <cell r="DA6373">
            <v>0</v>
          </cell>
          <cell r="DH6373">
            <v>0</v>
          </cell>
        </row>
        <row r="6374">
          <cell r="CW6374">
            <v>0</v>
          </cell>
          <cell r="CX6374">
            <v>0</v>
          </cell>
          <cell r="CY6374">
            <v>0</v>
          </cell>
          <cell r="CZ6374">
            <v>0</v>
          </cell>
          <cell r="DA6374">
            <v>0</v>
          </cell>
          <cell r="DH6374">
            <v>0</v>
          </cell>
        </row>
        <row r="6375">
          <cell r="CW6375">
            <v>0</v>
          </cell>
          <cell r="CX6375">
            <v>0</v>
          </cell>
          <cell r="CY6375">
            <v>0</v>
          </cell>
          <cell r="CZ6375">
            <v>0</v>
          </cell>
          <cell r="DA6375">
            <v>0</v>
          </cell>
          <cell r="DH6375">
            <v>0</v>
          </cell>
        </row>
        <row r="6376">
          <cell r="CW6376">
            <v>0</v>
          </cell>
          <cell r="CX6376">
            <v>0</v>
          </cell>
          <cell r="CY6376">
            <v>0</v>
          </cell>
          <cell r="CZ6376">
            <v>0</v>
          </cell>
          <cell r="DA6376">
            <v>0</v>
          </cell>
          <cell r="DH6376">
            <v>0</v>
          </cell>
        </row>
        <row r="6377">
          <cell r="CW6377">
            <v>0</v>
          </cell>
          <cell r="CX6377">
            <v>0</v>
          </cell>
          <cell r="CY6377">
            <v>0</v>
          </cell>
          <cell r="CZ6377">
            <v>0</v>
          </cell>
          <cell r="DA6377">
            <v>0</v>
          </cell>
          <cell r="DH6377">
            <v>0</v>
          </cell>
        </row>
        <row r="6378">
          <cell r="CW6378">
            <v>0</v>
          </cell>
          <cell r="CX6378">
            <v>0</v>
          </cell>
          <cell r="CY6378">
            <v>0</v>
          </cell>
          <cell r="CZ6378">
            <v>0</v>
          </cell>
          <cell r="DA6378">
            <v>0</v>
          </cell>
          <cell r="DH6378">
            <v>0</v>
          </cell>
        </row>
        <row r="6379">
          <cell r="CW6379">
            <v>0</v>
          </cell>
          <cell r="CX6379">
            <v>0</v>
          </cell>
          <cell r="CY6379">
            <v>0</v>
          </cell>
          <cell r="CZ6379">
            <v>0</v>
          </cell>
          <cell r="DA6379">
            <v>0</v>
          </cell>
          <cell r="DH6379">
            <v>0</v>
          </cell>
        </row>
        <row r="6380">
          <cell r="CW6380">
            <v>0</v>
          </cell>
          <cell r="CX6380">
            <v>0</v>
          </cell>
          <cell r="CY6380">
            <v>0</v>
          </cell>
          <cell r="CZ6380">
            <v>0</v>
          </cell>
          <cell r="DA6380">
            <v>0</v>
          </cell>
          <cell r="DH6380">
            <v>0</v>
          </cell>
        </row>
        <row r="6381">
          <cell r="CW6381">
            <v>0</v>
          </cell>
          <cell r="CX6381">
            <v>0</v>
          </cell>
          <cell r="CY6381">
            <v>0</v>
          </cell>
          <cell r="CZ6381">
            <v>0</v>
          </cell>
          <cell r="DA6381">
            <v>0</v>
          </cell>
          <cell r="DH6381">
            <v>0</v>
          </cell>
        </row>
        <row r="6382">
          <cell r="CW6382">
            <v>0</v>
          </cell>
          <cell r="CX6382">
            <v>0</v>
          </cell>
          <cell r="CY6382">
            <v>0</v>
          </cell>
          <cell r="CZ6382">
            <v>0</v>
          </cell>
          <cell r="DA6382">
            <v>0</v>
          </cell>
          <cell r="DH6382">
            <v>0</v>
          </cell>
        </row>
        <row r="6383">
          <cell r="CW6383">
            <v>0</v>
          </cell>
          <cell r="CX6383">
            <v>0</v>
          </cell>
          <cell r="CY6383">
            <v>0</v>
          </cell>
          <cell r="CZ6383">
            <v>0</v>
          </cell>
          <cell r="DA6383">
            <v>0</v>
          </cell>
          <cell r="DH6383">
            <v>0</v>
          </cell>
        </row>
        <row r="6384">
          <cell r="CW6384">
            <v>0</v>
          </cell>
          <cell r="CX6384">
            <v>0</v>
          </cell>
          <cell r="CY6384">
            <v>0</v>
          </cell>
          <cell r="CZ6384">
            <v>0</v>
          </cell>
          <cell r="DA6384">
            <v>0</v>
          </cell>
          <cell r="DH6384">
            <v>0</v>
          </cell>
        </row>
        <row r="6385">
          <cell r="CW6385">
            <v>0</v>
          </cell>
          <cell r="CX6385">
            <v>0</v>
          </cell>
          <cell r="CY6385">
            <v>0</v>
          </cell>
          <cell r="CZ6385">
            <v>0</v>
          </cell>
          <cell r="DA6385">
            <v>0</v>
          </cell>
          <cell r="DH6385">
            <v>0</v>
          </cell>
        </row>
        <row r="6386">
          <cell r="CW6386">
            <v>0</v>
          </cell>
          <cell r="CX6386">
            <v>0</v>
          </cell>
          <cell r="CY6386">
            <v>0</v>
          </cell>
          <cell r="CZ6386">
            <v>0</v>
          </cell>
          <cell r="DA6386">
            <v>0</v>
          </cell>
          <cell r="DH6386">
            <v>0</v>
          </cell>
        </row>
        <row r="6387">
          <cell r="CW6387">
            <v>0</v>
          </cell>
          <cell r="CX6387">
            <v>0</v>
          </cell>
          <cell r="CY6387">
            <v>0</v>
          </cell>
          <cell r="CZ6387">
            <v>0</v>
          </cell>
          <cell r="DA6387">
            <v>0</v>
          </cell>
          <cell r="DH6387">
            <v>0</v>
          </cell>
        </row>
        <row r="6388">
          <cell r="CW6388">
            <v>0</v>
          </cell>
          <cell r="CX6388">
            <v>0</v>
          </cell>
          <cell r="CY6388">
            <v>0</v>
          </cell>
          <cell r="CZ6388">
            <v>0</v>
          </cell>
          <cell r="DA6388">
            <v>0</v>
          </cell>
          <cell r="DH6388">
            <v>0</v>
          </cell>
        </row>
        <row r="6389">
          <cell r="CW6389">
            <v>0</v>
          </cell>
          <cell r="CX6389">
            <v>0</v>
          </cell>
          <cell r="CY6389">
            <v>0</v>
          </cell>
          <cell r="CZ6389">
            <v>0</v>
          </cell>
          <cell r="DA6389">
            <v>0</v>
          </cell>
          <cell r="DH6389">
            <v>0</v>
          </cell>
        </row>
        <row r="6390">
          <cell r="CW6390">
            <v>0</v>
          </cell>
          <cell r="CX6390">
            <v>0</v>
          </cell>
          <cell r="CY6390">
            <v>0</v>
          </cell>
          <cell r="CZ6390">
            <v>0</v>
          </cell>
          <cell r="DA6390">
            <v>0</v>
          </cell>
          <cell r="DH6390">
            <v>0</v>
          </cell>
        </row>
        <row r="6391">
          <cell r="CW6391">
            <v>0</v>
          </cell>
          <cell r="CX6391">
            <v>0</v>
          </cell>
          <cell r="CY6391">
            <v>0</v>
          </cell>
          <cell r="CZ6391">
            <v>0</v>
          </cell>
          <cell r="DA6391">
            <v>0</v>
          </cell>
          <cell r="DH6391">
            <v>0</v>
          </cell>
        </row>
        <row r="6392">
          <cell r="CW6392">
            <v>0</v>
          </cell>
          <cell r="CX6392">
            <v>0</v>
          </cell>
          <cell r="CY6392">
            <v>0</v>
          </cell>
          <cell r="CZ6392">
            <v>0</v>
          </cell>
          <cell r="DA6392">
            <v>0</v>
          </cell>
          <cell r="DH6392">
            <v>0</v>
          </cell>
        </row>
        <row r="6393">
          <cell r="CW6393">
            <v>0</v>
          </cell>
          <cell r="CX6393">
            <v>0</v>
          </cell>
          <cell r="CY6393">
            <v>0</v>
          </cell>
          <cell r="CZ6393">
            <v>0</v>
          </cell>
          <cell r="DA6393">
            <v>0</v>
          </cell>
          <cell r="DH6393">
            <v>0</v>
          </cell>
        </row>
        <row r="6394">
          <cell r="CW6394">
            <v>0</v>
          </cell>
          <cell r="CX6394">
            <v>0</v>
          </cell>
          <cell r="CY6394">
            <v>0</v>
          </cell>
          <cell r="CZ6394">
            <v>0</v>
          </cell>
          <cell r="DA6394">
            <v>0</v>
          </cell>
          <cell r="DH6394">
            <v>0</v>
          </cell>
        </row>
        <row r="6395">
          <cell r="CW6395">
            <v>0</v>
          </cell>
          <cell r="CX6395">
            <v>0</v>
          </cell>
          <cell r="CY6395">
            <v>0</v>
          </cell>
          <cell r="CZ6395">
            <v>0</v>
          </cell>
          <cell r="DA6395">
            <v>0</v>
          </cell>
          <cell r="DH6395">
            <v>0</v>
          </cell>
        </row>
        <row r="6396">
          <cell r="CW6396">
            <v>0</v>
          </cell>
          <cell r="CX6396">
            <v>0</v>
          </cell>
          <cell r="CY6396">
            <v>0</v>
          </cell>
          <cell r="CZ6396">
            <v>0</v>
          </cell>
          <cell r="DA6396">
            <v>0</v>
          </cell>
          <cell r="DH6396">
            <v>0</v>
          </cell>
        </row>
        <row r="6397">
          <cell r="CW6397">
            <v>0</v>
          </cell>
          <cell r="CX6397">
            <v>0</v>
          </cell>
          <cell r="CY6397">
            <v>0</v>
          </cell>
          <cell r="CZ6397">
            <v>0</v>
          </cell>
          <cell r="DA6397">
            <v>0</v>
          </cell>
          <cell r="DH6397">
            <v>0</v>
          </cell>
        </row>
        <row r="6398">
          <cell r="CW6398">
            <v>0</v>
          </cell>
          <cell r="CX6398">
            <v>0</v>
          </cell>
          <cell r="CY6398">
            <v>0</v>
          </cell>
          <cell r="CZ6398">
            <v>0</v>
          </cell>
          <cell r="DA6398">
            <v>0</v>
          </cell>
          <cell r="DH6398">
            <v>0</v>
          </cell>
        </row>
        <row r="6399">
          <cell r="CW6399">
            <v>0</v>
          </cell>
          <cell r="CX6399">
            <v>0</v>
          </cell>
          <cell r="CY6399">
            <v>0</v>
          </cell>
          <cell r="CZ6399">
            <v>0</v>
          </cell>
          <cell r="DA6399">
            <v>0</v>
          </cell>
          <cell r="DH6399">
            <v>0</v>
          </cell>
        </row>
        <row r="6400">
          <cell r="CW6400">
            <v>0</v>
          </cell>
          <cell r="CX6400">
            <v>0</v>
          </cell>
          <cell r="CY6400">
            <v>0</v>
          </cell>
          <cell r="CZ6400">
            <v>0</v>
          </cell>
          <cell r="DA6400">
            <v>0</v>
          </cell>
          <cell r="DH6400">
            <v>0</v>
          </cell>
        </row>
        <row r="6401">
          <cell r="CW6401">
            <v>0</v>
          </cell>
          <cell r="CX6401">
            <v>0</v>
          </cell>
          <cell r="CY6401">
            <v>0</v>
          </cell>
          <cell r="CZ6401">
            <v>0</v>
          </cell>
          <cell r="DA6401">
            <v>0</v>
          </cell>
          <cell r="DH6401">
            <v>0</v>
          </cell>
        </row>
        <row r="6402">
          <cell r="CW6402">
            <v>0</v>
          </cell>
          <cell r="CX6402">
            <v>0</v>
          </cell>
          <cell r="CY6402">
            <v>0</v>
          </cell>
          <cell r="CZ6402">
            <v>0</v>
          </cell>
          <cell r="DA6402">
            <v>0</v>
          </cell>
          <cell r="DH6402">
            <v>0</v>
          </cell>
        </row>
        <row r="6403">
          <cell r="CW6403">
            <v>0</v>
          </cell>
          <cell r="CX6403">
            <v>0</v>
          </cell>
          <cell r="CY6403">
            <v>0</v>
          </cell>
          <cell r="CZ6403">
            <v>0</v>
          </cell>
          <cell r="DA6403">
            <v>0</v>
          </cell>
          <cell r="DH6403">
            <v>0</v>
          </cell>
        </row>
        <row r="6404">
          <cell r="CW6404">
            <v>0</v>
          </cell>
          <cell r="CX6404">
            <v>0</v>
          </cell>
          <cell r="CY6404">
            <v>0</v>
          </cell>
          <cell r="CZ6404">
            <v>0</v>
          </cell>
          <cell r="DA6404">
            <v>0</v>
          </cell>
          <cell r="DH6404">
            <v>0</v>
          </cell>
        </row>
        <row r="6405">
          <cell r="CW6405">
            <v>0</v>
          </cell>
          <cell r="CX6405">
            <v>0</v>
          </cell>
          <cell r="CY6405">
            <v>0</v>
          </cell>
          <cell r="CZ6405">
            <v>0</v>
          </cell>
          <cell r="DA6405">
            <v>0</v>
          </cell>
          <cell r="DH6405">
            <v>0</v>
          </cell>
        </row>
        <row r="6406">
          <cell r="CW6406">
            <v>0</v>
          </cell>
          <cell r="CX6406">
            <v>0</v>
          </cell>
          <cell r="CY6406">
            <v>0</v>
          </cell>
          <cell r="CZ6406">
            <v>0</v>
          </cell>
          <cell r="DA6406">
            <v>0</v>
          </cell>
          <cell r="DH6406">
            <v>0</v>
          </cell>
        </row>
        <row r="6407">
          <cell r="CW6407">
            <v>0</v>
          </cell>
          <cell r="CX6407">
            <v>0</v>
          </cell>
          <cell r="CY6407">
            <v>0</v>
          </cell>
          <cell r="CZ6407">
            <v>0</v>
          </cell>
          <cell r="DA6407">
            <v>0</v>
          </cell>
          <cell r="DH6407">
            <v>0</v>
          </cell>
        </row>
        <row r="6408">
          <cell r="CW6408">
            <v>0</v>
          </cell>
          <cell r="CX6408">
            <v>0</v>
          </cell>
          <cell r="CY6408">
            <v>0</v>
          </cell>
          <cell r="CZ6408">
            <v>0</v>
          </cell>
          <cell r="DA6408">
            <v>0</v>
          </cell>
          <cell r="DH6408">
            <v>0</v>
          </cell>
        </row>
        <row r="6409">
          <cell r="CW6409">
            <v>0</v>
          </cell>
          <cell r="CX6409">
            <v>0</v>
          </cell>
          <cell r="CY6409">
            <v>0</v>
          </cell>
          <cell r="CZ6409">
            <v>0</v>
          </cell>
          <cell r="DA6409">
            <v>0</v>
          </cell>
          <cell r="DH6409">
            <v>0</v>
          </cell>
        </row>
        <row r="6410">
          <cell r="CW6410">
            <v>0</v>
          </cell>
          <cell r="CX6410">
            <v>0</v>
          </cell>
          <cell r="CY6410">
            <v>0</v>
          </cell>
          <cell r="CZ6410">
            <v>0</v>
          </cell>
          <cell r="DA6410">
            <v>0</v>
          </cell>
          <cell r="DH6410">
            <v>0</v>
          </cell>
        </row>
        <row r="6411">
          <cell r="CW6411">
            <v>0</v>
          </cell>
          <cell r="CX6411">
            <v>0</v>
          </cell>
          <cell r="CY6411">
            <v>0</v>
          </cell>
          <cell r="CZ6411">
            <v>0</v>
          </cell>
          <cell r="DA6411">
            <v>0</v>
          </cell>
          <cell r="DH6411">
            <v>0</v>
          </cell>
        </row>
        <row r="6412">
          <cell r="CW6412">
            <v>0</v>
          </cell>
          <cell r="CX6412">
            <v>0</v>
          </cell>
          <cell r="CY6412">
            <v>0</v>
          </cell>
          <cell r="CZ6412">
            <v>0</v>
          </cell>
          <cell r="DA6412">
            <v>0</v>
          </cell>
          <cell r="DH6412">
            <v>0</v>
          </cell>
        </row>
        <row r="6413">
          <cell r="CW6413">
            <v>0</v>
          </cell>
          <cell r="CX6413">
            <v>0</v>
          </cell>
          <cell r="CY6413">
            <v>0</v>
          </cell>
          <cell r="CZ6413">
            <v>0</v>
          </cell>
          <cell r="DA6413">
            <v>0</v>
          </cell>
          <cell r="DH6413">
            <v>0</v>
          </cell>
        </row>
        <row r="6414">
          <cell r="CW6414">
            <v>0</v>
          </cell>
          <cell r="CX6414">
            <v>0</v>
          </cell>
          <cell r="CY6414">
            <v>0</v>
          </cell>
          <cell r="CZ6414">
            <v>0</v>
          </cell>
          <cell r="DA6414">
            <v>0</v>
          </cell>
          <cell r="DH6414">
            <v>0</v>
          </cell>
        </row>
        <row r="6415">
          <cell r="CW6415">
            <v>0</v>
          </cell>
          <cell r="CX6415">
            <v>0</v>
          </cell>
          <cell r="CY6415">
            <v>0</v>
          </cell>
          <cell r="CZ6415">
            <v>0</v>
          </cell>
          <cell r="DA6415">
            <v>0</v>
          </cell>
          <cell r="DH6415">
            <v>0</v>
          </cell>
        </row>
        <row r="6416">
          <cell r="CW6416">
            <v>0</v>
          </cell>
          <cell r="CX6416">
            <v>0</v>
          </cell>
          <cell r="CY6416">
            <v>0</v>
          </cell>
          <cell r="CZ6416">
            <v>0</v>
          </cell>
          <cell r="DA6416">
            <v>0</v>
          </cell>
          <cell r="DH6416">
            <v>0</v>
          </cell>
        </row>
        <row r="6417">
          <cell r="CW6417">
            <v>0</v>
          </cell>
          <cell r="CX6417">
            <v>0</v>
          </cell>
          <cell r="CY6417">
            <v>0</v>
          </cell>
          <cell r="CZ6417">
            <v>0</v>
          </cell>
          <cell r="DA6417">
            <v>0</v>
          </cell>
          <cell r="DH6417">
            <v>0</v>
          </cell>
        </row>
        <row r="6418">
          <cell r="CW6418">
            <v>0</v>
          </cell>
          <cell r="CX6418">
            <v>0</v>
          </cell>
          <cell r="CY6418">
            <v>0</v>
          </cell>
          <cell r="CZ6418">
            <v>0</v>
          </cell>
          <cell r="DA6418">
            <v>0</v>
          </cell>
          <cell r="DH6418">
            <v>0</v>
          </cell>
        </row>
        <row r="6419">
          <cell r="CW6419">
            <v>0</v>
          </cell>
          <cell r="CX6419">
            <v>0</v>
          </cell>
          <cell r="CY6419">
            <v>0</v>
          </cell>
          <cell r="CZ6419">
            <v>0</v>
          </cell>
          <cell r="DA6419">
            <v>0</v>
          </cell>
          <cell r="DH6419">
            <v>0</v>
          </cell>
        </row>
        <row r="6420">
          <cell r="CW6420">
            <v>0</v>
          </cell>
          <cell r="CX6420">
            <v>0</v>
          </cell>
          <cell r="CY6420">
            <v>0</v>
          </cell>
          <cell r="CZ6420">
            <v>0</v>
          </cell>
          <cell r="DA6420">
            <v>0</v>
          </cell>
          <cell r="DH6420">
            <v>0</v>
          </cell>
        </row>
        <row r="6421">
          <cell r="CW6421">
            <v>0</v>
          </cell>
          <cell r="CX6421">
            <v>0</v>
          </cell>
          <cell r="CY6421">
            <v>0</v>
          </cell>
          <cell r="CZ6421">
            <v>0</v>
          </cell>
          <cell r="DA6421">
            <v>0</v>
          </cell>
          <cell r="DH6421">
            <v>0</v>
          </cell>
        </row>
        <row r="6422">
          <cell r="CW6422">
            <v>0</v>
          </cell>
          <cell r="CX6422">
            <v>0</v>
          </cell>
          <cell r="CY6422">
            <v>0</v>
          </cell>
          <cell r="CZ6422">
            <v>0</v>
          </cell>
          <cell r="DA6422">
            <v>0</v>
          </cell>
          <cell r="DH6422">
            <v>0</v>
          </cell>
        </row>
        <row r="6423">
          <cell r="CW6423">
            <v>0</v>
          </cell>
          <cell r="CX6423">
            <v>0</v>
          </cell>
          <cell r="CY6423">
            <v>0</v>
          </cell>
          <cell r="CZ6423">
            <v>0</v>
          </cell>
          <cell r="DA6423">
            <v>0</v>
          </cell>
          <cell r="DH6423">
            <v>0</v>
          </cell>
        </row>
        <row r="6424">
          <cell r="CW6424">
            <v>0</v>
          </cell>
          <cell r="CX6424">
            <v>0</v>
          </cell>
          <cell r="CY6424">
            <v>0</v>
          </cell>
          <cell r="CZ6424">
            <v>0</v>
          </cell>
          <cell r="DA6424">
            <v>0</v>
          </cell>
          <cell r="DH6424">
            <v>0</v>
          </cell>
        </row>
        <row r="6425">
          <cell r="CW6425">
            <v>0</v>
          </cell>
          <cell r="CX6425">
            <v>0</v>
          </cell>
          <cell r="CY6425">
            <v>0</v>
          </cell>
          <cell r="CZ6425">
            <v>0</v>
          </cell>
          <cell r="DA6425">
            <v>0</v>
          </cell>
          <cell r="DH6425">
            <v>0</v>
          </cell>
        </row>
        <row r="6426">
          <cell r="CW6426">
            <v>0</v>
          </cell>
          <cell r="CX6426">
            <v>0</v>
          </cell>
          <cell r="CY6426">
            <v>0</v>
          </cell>
          <cell r="CZ6426">
            <v>0</v>
          </cell>
          <cell r="DA6426">
            <v>0</v>
          </cell>
          <cell r="DH6426">
            <v>0</v>
          </cell>
        </row>
        <row r="6427">
          <cell r="CW6427">
            <v>0</v>
          </cell>
          <cell r="CX6427">
            <v>0</v>
          </cell>
          <cell r="CY6427">
            <v>0</v>
          </cell>
          <cell r="CZ6427">
            <v>0</v>
          </cell>
          <cell r="DA6427">
            <v>0</v>
          </cell>
          <cell r="DH6427">
            <v>0</v>
          </cell>
        </row>
        <row r="6428">
          <cell r="CW6428">
            <v>0</v>
          </cell>
          <cell r="CX6428">
            <v>0</v>
          </cell>
          <cell r="CY6428">
            <v>0</v>
          </cell>
          <cell r="CZ6428">
            <v>0</v>
          </cell>
          <cell r="DA6428">
            <v>0</v>
          </cell>
          <cell r="DH6428">
            <v>0</v>
          </cell>
        </row>
        <row r="6429">
          <cell r="CW6429">
            <v>0</v>
          </cell>
          <cell r="CX6429">
            <v>0</v>
          </cell>
          <cell r="CY6429">
            <v>0</v>
          </cell>
          <cell r="CZ6429">
            <v>0</v>
          </cell>
          <cell r="DA6429">
            <v>0</v>
          </cell>
          <cell r="DH6429">
            <v>0</v>
          </cell>
        </row>
        <row r="6430">
          <cell r="CW6430">
            <v>0</v>
          </cell>
          <cell r="CX6430">
            <v>0</v>
          </cell>
          <cell r="CY6430">
            <v>0</v>
          </cell>
          <cell r="CZ6430">
            <v>0</v>
          </cell>
          <cell r="DA6430">
            <v>0</v>
          </cell>
          <cell r="DH6430">
            <v>0</v>
          </cell>
        </row>
        <row r="6431">
          <cell r="CW6431">
            <v>0</v>
          </cell>
          <cell r="CX6431">
            <v>0</v>
          </cell>
          <cell r="CY6431">
            <v>0</v>
          </cell>
          <cell r="CZ6431">
            <v>0</v>
          </cell>
          <cell r="DA6431">
            <v>0</v>
          </cell>
          <cell r="DH6431">
            <v>0</v>
          </cell>
        </row>
        <row r="6432">
          <cell r="CW6432">
            <v>0</v>
          </cell>
          <cell r="CX6432">
            <v>0</v>
          </cell>
          <cell r="CY6432">
            <v>0</v>
          </cell>
          <cell r="CZ6432">
            <v>0</v>
          </cell>
          <cell r="DA6432">
            <v>0</v>
          </cell>
          <cell r="DH6432">
            <v>0</v>
          </cell>
        </row>
        <row r="6433">
          <cell r="CW6433">
            <v>0</v>
          </cell>
          <cell r="CX6433">
            <v>0</v>
          </cell>
          <cell r="CY6433">
            <v>0</v>
          </cell>
          <cell r="CZ6433">
            <v>0</v>
          </cell>
          <cell r="DA6433">
            <v>0</v>
          </cell>
          <cell r="DH6433">
            <v>0</v>
          </cell>
        </row>
        <row r="6434">
          <cell r="CW6434">
            <v>0</v>
          </cell>
          <cell r="CX6434">
            <v>0</v>
          </cell>
          <cell r="CY6434">
            <v>0</v>
          </cell>
          <cell r="CZ6434">
            <v>0</v>
          </cell>
          <cell r="DA6434">
            <v>0</v>
          </cell>
          <cell r="DH6434">
            <v>0</v>
          </cell>
        </row>
        <row r="6435">
          <cell r="CW6435">
            <v>0</v>
          </cell>
          <cell r="CX6435">
            <v>0</v>
          </cell>
          <cell r="CY6435">
            <v>0</v>
          </cell>
          <cell r="CZ6435">
            <v>0</v>
          </cell>
          <cell r="DA6435">
            <v>0</v>
          </cell>
          <cell r="DH6435">
            <v>0</v>
          </cell>
        </row>
        <row r="6436">
          <cell r="CW6436">
            <v>0</v>
          </cell>
          <cell r="CX6436">
            <v>0</v>
          </cell>
          <cell r="CY6436">
            <v>0</v>
          </cell>
          <cell r="CZ6436">
            <v>0</v>
          </cell>
          <cell r="DA6436">
            <v>0</v>
          </cell>
          <cell r="DH6436">
            <v>0</v>
          </cell>
        </row>
        <row r="6437">
          <cell r="CW6437">
            <v>0</v>
          </cell>
          <cell r="CX6437">
            <v>0</v>
          </cell>
          <cell r="CY6437">
            <v>0</v>
          </cell>
          <cell r="CZ6437">
            <v>0</v>
          </cell>
          <cell r="DA6437">
            <v>0</v>
          </cell>
          <cell r="DH6437">
            <v>0</v>
          </cell>
        </row>
        <row r="6438">
          <cell r="CW6438">
            <v>0</v>
          </cell>
          <cell r="CX6438">
            <v>0</v>
          </cell>
          <cell r="CY6438">
            <v>0</v>
          </cell>
          <cell r="CZ6438">
            <v>0</v>
          </cell>
          <cell r="DA6438">
            <v>0</v>
          </cell>
          <cell r="DH6438">
            <v>0</v>
          </cell>
        </row>
        <row r="6439">
          <cell r="CW6439">
            <v>0</v>
          </cell>
          <cell r="CX6439">
            <v>0</v>
          </cell>
          <cell r="CY6439">
            <v>0</v>
          </cell>
          <cell r="CZ6439">
            <v>0</v>
          </cell>
          <cell r="DA6439">
            <v>0</v>
          </cell>
          <cell r="DH6439">
            <v>0</v>
          </cell>
        </row>
        <row r="6440">
          <cell r="CW6440">
            <v>0</v>
          </cell>
          <cell r="CX6440">
            <v>0</v>
          </cell>
          <cell r="CY6440">
            <v>0</v>
          </cell>
          <cell r="CZ6440">
            <v>0</v>
          </cell>
          <cell r="DA6440">
            <v>0</v>
          </cell>
          <cell r="DH6440">
            <v>0</v>
          </cell>
        </row>
        <row r="6441">
          <cell r="CW6441">
            <v>0</v>
          </cell>
          <cell r="CX6441">
            <v>0</v>
          </cell>
          <cell r="CY6441">
            <v>0</v>
          </cell>
          <cell r="CZ6441">
            <v>0</v>
          </cell>
          <cell r="DA6441">
            <v>0</v>
          </cell>
          <cell r="DH6441">
            <v>0</v>
          </cell>
        </row>
        <row r="6442">
          <cell r="CW6442">
            <v>0</v>
          </cell>
          <cell r="CX6442">
            <v>0</v>
          </cell>
          <cell r="CY6442">
            <v>0</v>
          </cell>
          <cell r="CZ6442">
            <v>0</v>
          </cell>
          <cell r="DA6442">
            <v>0</v>
          </cell>
          <cell r="DH6442">
            <v>0</v>
          </cell>
        </row>
        <row r="6443">
          <cell r="CW6443">
            <v>0</v>
          </cell>
          <cell r="CX6443">
            <v>0</v>
          </cell>
          <cell r="CY6443">
            <v>0</v>
          </cell>
          <cell r="CZ6443">
            <v>0</v>
          </cell>
          <cell r="DA6443">
            <v>0</v>
          </cell>
          <cell r="DH6443">
            <v>0</v>
          </cell>
        </row>
        <row r="6444">
          <cell r="CW6444">
            <v>0</v>
          </cell>
          <cell r="CX6444">
            <v>0</v>
          </cell>
          <cell r="CY6444">
            <v>0</v>
          </cell>
          <cell r="CZ6444">
            <v>0</v>
          </cell>
          <cell r="DA6444">
            <v>0</v>
          </cell>
          <cell r="DH6444">
            <v>0</v>
          </cell>
        </row>
        <row r="6445">
          <cell r="CW6445">
            <v>0</v>
          </cell>
          <cell r="CX6445">
            <v>0</v>
          </cell>
          <cell r="CY6445">
            <v>0</v>
          </cell>
          <cell r="CZ6445">
            <v>0</v>
          </cell>
          <cell r="DA6445">
            <v>0</v>
          </cell>
          <cell r="DH6445">
            <v>0</v>
          </cell>
        </row>
        <row r="6446">
          <cell r="CW6446">
            <v>0</v>
          </cell>
          <cell r="CX6446">
            <v>0</v>
          </cell>
          <cell r="CY6446">
            <v>0</v>
          </cell>
          <cell r="CZ6446">
            <v>0</v>
          </cell>
          <cell r="DA6446">
            <v>0</v>
          </cell>
          <cell r="DH6446">
            <v>0</v>
          </cell>
        </row>
        <row r="6447">
          <cell r="CW6447">
            <v>0</v>
          </cell>
          <cell r="CX6447">
            <v>0</v>
          </cell>
          <cell r="CY6447">
            <v>0</v>
          </cell>
          <cell r="CZ6447">
            <v>0</v>
          </cell>
          <cell r="DA6447">
            <v>0</v>
          </cell>
          <cell r="DH6447">
            <v>0</v>
          </cell>
        </row>
        <row r="6448">
          <cell r="CW6448">
            <v>0</v>
          </cell>
          <cell r="CX6448">
            <v>0</v>
          </cell>
          <cell r="CY6448">
            <v>0</v>
          </cell>
          <cell r="CZ6448">
            <v>0</v>
          </cell>
          <cell r="DA6448">
            <v>0</v>
          </cell>
          <cell r="DH6448">
            <v>0</v>
          </cell>
        </row>
        <row r="6449">
          <cell r="CW6449">
            <v>0</v>
          </cell>
          <cell r="CX6449">
            <v>0</v>
          </cell>
          <cell r="CY6449">
            <v>0</v>
          </cell>
          <cell r="CZ6449">
            <v>0</v>
          </cell>
          <cell r="DA6449">
            <v>0</v>
          </cell>
          <cell r="DH6449">
            <v>0</v>
          </cell>
        </row>
        <row r="6450">
          <cell r="CW6450">
            <v>0</v>
          </cell>
          <cell r="CX6450">
            <v>0</v>
          </cell>
          <cell r="CY6450">
            <v>0</v>
          </cell>
          <cell r="CZ6450">
            <v>0</v>
          </cell>
          <cell r="DA6450">
            <v>0</v>
          </cell>
          <cell r="DH6450">
            <v>0</v>
          </cell>
        </row>
        <row r="6451">
          <cell r="CW6451">
            <v>0</v>
          </cell>
          <cell r="CX6451">
            <v>0</v>
          </cell>
          <cell r="CY6451">
            <v>0</v>
          </cell>
          <cell r="CZ6451">
            <v>0</v>
          </cell>
          <cell r="DA6451">
            <v>0</v>
          </cell>
          <cell r="DH6451">
            <v>0</v>
          </cell>
        </row>
        <row r="6452">
          <cell r="CW6452">
            <v>0</v>
          </cell>
          <cell r="CX6452">
            <v>0</v>
          </cell>
          <cell r="CY6452">
            <v>0</v>
          </cell>
          <cell r="CZ6452">
            <v>0</v>
          </cell>
          <cell r="DA6452">
            <v>0</v>
          </cell>
          <cell r="DH6452">
            <v>0</v>
          </cell>
        </row>
        <row r="6453">
          <cell r="CW6453">
            <v>0</v>
          </cell>
          <cell r="CX6453">
            <v>0</v>
          </cell>
          <cell r="CY6453">
            <v>0</v>
          </cell>
          <cell r="CZ6453">
            <v>0</v>
          </cell>
          <cell r="DA6453">
            <v>0</v>
          </cell>
          <cell r="DH6453">
            <v>0</v>
          </cell>
        </row>
        <row r="6454">
          <cell r="CW6454">
            <v>0</v>
          </cell>
          <cell r="CX6454">
            <v>0</v>
          </cell>
          <cell r="CY6454">
            <v>0</v>
          </cell>
          <cell r="CZ6454">
            <v>0</v>
          </cell>
          <cell r="DA6454">
            <v>0</v>
          </cell>
          <cell r="DH6454">
            <v>0</v>
          </cell>
        </row>
        <row r="6455">
          <cell r="CW6455">
            <v>0</v>
          </cell>
          <cell r="CX6455">
            <v>0</v>
          </cell>
          <cell r="CY6455">
            <v>0</v>
          </cell>
          <cell r="CZ6455">
            <v>0</v>
          </cell>
          <cell r="DA6455">
            <v>0</v>
          </cell>
          <cell r="DH6455">
            <v>0</v>
          </cell>
        </row>
        <row r="6456">
          <cell r="CW6456">
            <v>0</v>
          </cell>
          <cell r="CX6456">
            <v>0</v>
          </cell>
          <cell r="CY6456">
            <v>0</v>
          </cell>
          <cell r="CZ6456">
            <v>0</v>
          </cell>
          <cell r="DA6456">
            <v>0</v>
          </cell>
          <cell r="DH6456">
            <v>0</v>
          </cell>
        </row>
        <row r="6457">
          <cell r="CW6457">
            <v>0</v>
          </cell>
          <cell r="CX6457">
            <v>0</v>
          </cell>
          <cell r="CY6457">
            <v>0</v>
          </cell>
          <cell r="CZ6457">
            <v>0</v>
          </cell>
          <cell r="DA6457">
            <v>0</v>
          </cell>
          <cell r="DH6457">
            <v>0</v>
          </cell>
        </row>
        <row r="6458">
          <cell r="CW6458">
            <v>0</v>
          </cell>
          <cell r="CX6458">
            <v>0</v>
          </cell>
          <cell r="CY6458">
            <v>0</v>
          </cell>
          <cell r="CZ6458">
            <v>0</v>
          </cell>
          <cell r="DA6458">
            <v>0</v>
          </cell>
          <cell r="DH6458">
            <v>0</v>
          </cell>
        </row>
        <row r="6459">
          <cell r="CW6459">
            <v>0</v>
          </cell>
          <cell r="CX6459">
            <v>0</v>
          </cell>
          <cell r="CY6459">
            <v>0</v>
          </cell>
          <cell r="CZ6459">
            <v>0</v>
          </cell>
          <cell r="DA6459">
            <v>0</v>
          </cell>
          <cell r="DH6459">
            <v>0</v>
          </cell>
        </row>
        <row r="6460">
          <cell r="CW6460">
            <v>0</v>
          </cell>
          <cell r="CX6460">
            <v>0</v>
          </cell>
          <cell r="CY6460">
            <v>0</v>
          </cell>
          <cell r="CZ6460">
            <v>0</v>
          </cell>
          <cell r="DA6460">
            <v>0</v>
          </cell>
          <cell r="DH6460">
            <v>0</v>
          </cell>
        </row>
        <row r="6461">
          <cell r="CW6461">
            <v>0</v>
          </cell>
          <cell r="CX6461">
            <v>0</v>
          </cell>
          <cell r="CY6461">
            <v>0</v>
          </cell>
          <cell r="CZ6461">
            <v>0</v>
          </cell>
          <cell r="DA6461">
            <v>0</v>
          </cell>
          <cell r="DH6461">
            <v>0</v>
          </cell>
        </row>
        <row r="6462">
          <cell r="CW6462">
            <v>0</v>
          </cell>
          <cell r="CX6462">
            <v>0</v>
          </cell>
          <cell r="CY6462">
            <v>0</v>
          </cell>
          <cell r="CZ6462">
            <v>0</v>
          </cell>
          <cell r="DA6462">
            <v>0</v>
          </cell>
          <cell r="DH6462">
            <v>0</v>
          </cell>
        </row>
        <row r="6463">
          <cell r="CW6463">
            <v>0</v>
          </cell>
          <cell r="CX6463">
            <v>0</v>
          </cell>
          <cell r="CY6463">
            <v>0</v>
          </cell>
          <cell r="CZ6463">
            <v>0</v>
          </cell>
          <cell r="DA6463">
            <v>0</v>
          </cell>
          <cell r="DH6463">
            <v>0</v>
          </cell>
        </row>
        <row r="6464">
          <cell r="CW6464">
            <v>0</v>
          </cell>
          <cell r="CX6464">
            <v>0</v>
          </cell>
          <cell r="CY6464">
            <v>0</v>
          </cell>
          <cell r="CZ6464">
            <v>0</v>
          </cell>
          <cell r="DA6464">
            <v>0</v>
          </cell>
          <cell r="DH6464">
            <v>0</v>
          </cell>
        </row>
        <row r="6465">
          <cell r="CW6465">
            <v>0</v>
          </cell>
          <cell r="CX6465">
            <v>0</v>
          </cell>
          <cell r="CY6465">
            <v>0</v>
          </cell>
          <cell r="CZ6465">
            <v>0</v>
          </cell>
          <cell r="DA6465">
            <v>0</v>
          </cell>
          <cell r="DH6465">
            <v>0</v>
          </cell>
        </row>
        <row r="6466">
          <cell r="CW6466">
            <v>0</v>
          </cell>
          <cell r="CX6466">
            <v>0</v>
          </cell>
          <cell r="CY6466">
            <v>0</v>
          </cell>
          <cell r="CZ6466">
            <v>0</v>
          </cell>
          <cell r="DA6466">
            <v>0</v>
          </cell>
          <cell r="DH6466">
            <v>0</v>
          </cell>
        </row>
        <row r="6467">
          <cell r="CW6467">
            <v>0</v>
          </cell>
          <cell r="CX6467">
            <v>0</v>
          </cell>
          <cell r="CY6467">
            <v>0</v>
          </cell>
          <cell r="CZ6467">
            <v>0</v>
          </cell>
          <cell r="DA6467">
            <v>0</v>
          </cell>
          <cell r="DH6467">
            <v>0</v>
          </cell>
        </row>
        <row r="6468">
          <cell r="CW6468">
            <v>0</v>
          </cell>
          <cell r="CX6468">
            <v>0</v>
          </cell>
          <cell r="CY6468">
            <v>0</v>
          </cell>
          <cell r="CZ6468">
            <v>0</v>
          </cell>
          <cell r="DA6468">
            <v>0</v>
          </cell>
          <cell r="DH6468">
            <v>0</v>
          </cell>
        </row>
        <row r="6469">
          <cell r="CW6469">
            <v>0</v>
          </cell>
          <cell r="CX6469">
            <v>0</v>
          </cell>
          <cell r="CY6469">
            <v>0</v>
          </cell>
          <cell r="CZ6469">
            <v>0</v>
          </cell>
          <cell r="DA6469">
            <v>0</v>
          </cell>
          <cell r="DH6469">
            <v>0</v>
          </cell>
        </row>
        <row r="6470">
          <cell r="CW6470">
            <v>0</v>
          </cell>
          <cell r="CX6470">
            <v>0</v>
          </cell>
          <cell r="CY6470">
            <v>0</v>
          </cell>
          <cell r="CZ6470">
            <v>0</v>
          </cell>
          <cell r="DA6470">
            <v>0</v>
          </cell>
          <cell r="DH6470">
            <v>0</v>
          </cell>
        </row>
        <row r="6471">
          <cell r="CW6471">
            <v>0</v>
          </cell>
          <cell r="CX6471">
            <v>0</v>
          </cell>
          <cell r="CY6471">
            <v>0</v>
          </cell>
          <cell r="CZ6471">
            <v>0</v>
          </cell>
          <cell r="DA6471">
            <v>0</v>
          </cell>
          <cell r="DH6471">
            <v>0</v>
          </cell>
        </row>
        <row r="6472">
          <cell r="CW6472">
            <v>0</v>
          </cell>
          <cell r="CX6472">
            <v>0</v>
          </cell>
          <cell r="CY6472">
            <v>0</v>
          </cell>
          <cell r="CZ6472">
            <v>0</v>
          </cell>
          <cell r="DA6472">
            <v>0</v>
          </cell>
          <cell r="DH6472">
            <v>0</v>
          </cell>
        </row>
        <row r="6473">
          <cell r="CW6473">
            <v>0</v>
          </cell>
          <cell r="CX6473">
            <v>0</v>
          </cell>
          <cell r="CY6473">
            <v>0</v>
          </cell>
          <cell r="CZ6473">
            <v>0</v>
          </cell>
          <cell r="DA6473">
            <v>0</v>
          </cell>
          <cell r="DH6473">
            <v>0</v>
          </cell>
        </row>
        <row r="6474">
          <cell r="CW6474">
            <v>0</v>
          </cell>
          <cell r="CX6474">
            <v>0</v>
          </cell>
          <cell r="CY6474">
            <v>0</v>
          </cell>
          <cell r="CZ6474">
            <v>0</v>
          </cell>
          <cell r="DA6474">
            <v>0</v>
          </cell>
          <cell r="DH6474">
            <v>0</v>
          </cell>
        </row>
        <row r="6475">
          <cell r="CW6475">
            <v>0</v>
          </cell>
          <cell r="CX6475">
            <v>0</v>
          </cell>
          <cell r="CY6475">
            <v>0</v>
          </cell>
          <cell r="CZ6475">
            <v>0</v>
          </cell>
          <cell r="DA6475">
            <v>0</v>
          </cell>
          <cell r="DH6475">
            <v>0</v>
          </cell>
        </row>
        <row r="6476">
          <cell r="CW6476">
            <v>0</v>
          </cell>
          <cell r="CX6476">
            <v>0</v>
          </cell>
          <cell r="CY6476">
            <v>0</v>
          </cell>
          <cell r="CZ6476">
            <v>0</v>
          </cell>
          <cell r="DA6476">
            <v>0</v>
          </cell>
          <cell r="DH6476">
            <v>0</v>
          </cell>
        </row>
        <row r="6477">
          <cell r="CW6477">
            <v>0</v>
          </cell>
          <cell r="CX6477">
            <v>0</v>
          </cell>
          <cell r="CY6477">
            <v>0</v>
          </cell>
          <cell r="CZ6477">
            <v>0</v>
          </cell>
          <cell r="DA6477">
            <v>0</v>
          </cell>
          <cell r="DH6477">
            <v>0</v>
          </cell>
        </row>
        <row r="6478">
          <cell r="CW6478">
            <v>0</v>
          </cell>
          <cell r="CX6478">
            <v>0</v>
          </cell>
          <cell r="CY6478">
            <v>0</v>
          </cell>
          <cell r="CZ6478">
            <v>0</v>
          </cell>
          <cell r="DA6478">
            <v>0</v>
          </cell>
          <cell r="DH6478">
            <v>0</v>
          </cell>
        </row>
        <row r="6479">
          <cell r="CW6479">
            <v>0</v>
          </cell>
          <cell r="CX6479">
            <v>0</v>
          </cell>
          <cell r="CY6479">
            <v>0</v>
          </cell>
          <cell r="CZ6479">
            <v>0</v>
          </cell>
          <cell r="DA6479">
            <v>0</v>
          </cell>
          <cell r="DH6479">
            <v>0</v>
          </cell>
        </row>
        <row r="6480">
          <cell r="CW6480">
            <v>0</v>
          </cell>
          <cell r="CX6480">
            <v>0</v>
          </cell>
          <cell r="CY6480">
            <v>0</v>
          </cell>
          <cell r="CZ6480">
            <v>0</v>
          </cell>
          <cell r="DA6480">
            <v>0</v>
          </cell>
          <cell r="DH6480">
            <v>0</v>
          </cell>
        </row>
        <row r="6481">
          <cell r="CW6481">
            <v>0</v>
          </cell>
          <cell r="CX6481">
            <v>0</v>
          </cell>
          <cell r="CY6481">
            <v>0</v>
          </cell>
          <cell r="CZ6481">
            <v>0</v>
          </cell>
          <cell r="DA6481">
            <v>0</v>
          </cell>
          <cell r="DH6481">
            <v>0</v>
          </cell>
        </row>
        <row r="6482">
          <cell r="CW6482">
            <v>0</v>
          </cell>
          <cell r="CX6482">
            <v>0</v>
          </cell>
          <cell r="CY6482">
            <v>0</v>
          </cell>
          <cell r="CZ6482">
            <v>0</v>
          </cell>
          <cell r="DA6482">
            <v>0</v>
          </cell>
          <cell r="DH6482">
            <v>0</v>
          </cell>
        </row>
        <row r="6483">
          <cell r="CW6483">
            <v>0</v>
          </cell>
          <cell r="CX6483">
            <v>0</v>
          </cell>
          <cell r="CY6483">
            <v>0</v>
          </cell>
          <cell r="CZ6483">
            <v>0</v>
          </cell>
          <cell r="DA6483">
            <v>0</v>
          </cell>
          <cell r="DH6483">
            <v>0</v>
          </cell>
        </row>
        <row r="6484">
          <cell r="CW6484">
            <v>0</v>
          </cell>
          <cell r="CX6484">
            <v>0</v>
          </cell>
          <cell r="CY6484">
            <v>0</v>
          </cell>
          <cell r="CZ6484">
            <v>0</v>
          </cell>
          <cell r="DA6484">
            <v>0</v>
          </cell>
          <cell r="DH6484">
            <v>0</v>
          </cell>
        </row>
        <row r="6485">
          <cell r="CW6485">
            <v>0</v>
          </cell>
          <cell r="CX6485">
            <v>0</v>
          </cell>
          <cell r="CY6485">
            <v>0</v>
          </cell>
          <cell r="CZ6485">
            <v>0</v>
          </cell>
          <cell r="DA6485">
            <v>0</v>
          </cell>
          <cell r="DH6485">
            <v>0</v>
          </cell>
        </row>
        <row r="6486">
          <cell r="CW6486">
            <v>0</v>
          </cell>
          <cell r="CX6486">
            <v>0</v>
          </cell>
          <cell r="CY6486">
            <v>0</v>
          </cell>
          <cell r="CZ6486">
            <v>0</v>
          </cell>
          <cell r="DA6486">
            <v>0</v>
          </cell>
          <cell r="DH6486">
            <v>0</v>
          </cell>
        </row>
        <row r="6487">
          <cell r="CW6487">
            <v>0</v>
          </cell>
          <cell r="CX6487">
            <v>0</v>
          </cell>
          <cell r="CY6487">
            <v>0</v>
          </cell>
          <cell r="CZ6487">
            <v>0</v>
          </cell>
          <cell r="DA6487">
            <v>0</v>
          </cell>
          <cell r="DH6487">
            <v>0</v>
          </cell>
        </row>
        <row r="6488">
          <cell r="CW6488">
            <v>0</v>
          </cell>
          <cell r="CX6488">
            <v>0</v>
          </cell>
          <cell r="CY6488">
            <v>0</v>
          </cell>
          <cell r="CZ6488">
            <v>0</v>
          </cell>
          <cell r="DA6488">
            <v>0</v>
          </cell>
          <cell r="DH6488">
            <v>0</v>
          </cell>
        </row>
        <row r="6489">
          <cell r="CW6489">
            <v>0</v>
          </cell>
          <cell r="CX6489">
            <v>0</v>
          </cell>
          <cell r="CY6489">
            <v>0</v>
          </cell>
          <cell r="CZ6489">
            <v>0</v>
          </cell>
          <cell r="DA6489">
            <v>0</v>
          </cell>
          <cell r="DH6489">
            <v>0</v>
          </cell>
        </row>
        <row r="6490">
          <cell r="CW6490">
            <v>0</v>
          </cell>
          <cell r="CX6490">
            <v>0</v>
          </cell>
          <cell r="CY6490">
            <v>0</v>
          </cell>
          <cell r="CZ6490">
            <v>0</v>
          </cell>
          <cell r="DA6490">
            <v>0</v>
          </cell>
          <cell r="DH6490">
            <v>0</v>
          </cell>
        </row>
        <row r="6491">
          <cell r="CW6491">
            <v>0</v>
          </cell>
          <cell r="CX6491">
            <v>0</v>
          </cell>
          <cell r="CY6491">
            <v>0</v>
          </cell>
          <cell r="CZ6491">
            <v>0</v>
          </cell>
          <cell r="DA6491">
            <v>0</v>
          </cell>
          <cell r="DH6491">
            <v>0</v>
          </cell>
        </row>
        <row r="6492">
          <cell r="CW6492">
            <v>0</v>
          </cell>
          <cell r="CX6492">
            <v>0</v>
          </cell>
          <cell r="CY6492">
            <v>0</v>
          </cell>
          <cell r="CZ6492">
            <v>0</v>
          </cell>
          <cell r="DA6492">
            <v>0</v>
          </cell>
          <cell r="DH6492">
            <v>0</v>
          </cell>
        </row>
        <row r="6493">
          <cell r="CW6493">
            <v>0</v>
          </cell>
          <cell r="CX6493">
            <v>0</v>
          </cell>
          <cell r="CY6493">
            <v>0</v>
          </cell>
          <cell r="CZ6493">
            <v>0</v>
          </cell>
          <cell r="DA6493">
            <v>0</v>
          </cell>
          <cell r="DH6493">
            <v>0</v>
          </cell>
        </row>
        <row r="6494">
          <cell r="CW6494">
            <v>0</v>
          </cell>
          <cell r="CX6494">
            <v>0</v>
          </cell>
          <cell r="CY6494">
            <v>0</v>
          </cell>
          <cell r="CZ6494">
            <v>0</v>
          </cell>
          <cell r="DA6494">
            <v>0</v>
          </cell>
          <cell r="DH6494">
            <v>0</v>
          </cell>
        </row>
        <row r="6495">
          <cell r="CW6495">
            <v>0</v>
          </cell>
          <cell r="CX6495">
            <v>0</v>
          </cell>
          <cell r="CY6495">
            <v>0</v>
          </cell>
          <cell r="CZ6495">
            <v>0</v>
          </cell>
          <cell r="DA6495">
            <v>0</v>
          </cell>
          <cell r="DH6495">
            <v>0</v>
          </cell>
        </row>
        <row r="6496">
          <cell r="CW6496">
            <v>0</v>
          </cell>
          <cell r="CX6496">
            <v>0</v>
          </cell>
          <cell r="CY6496">
            <v>0</v>
          </cell>
          <cell r="CZ6496">
            <v>0</v>
          </cell>
          <cell r="DA6496">
            <v>0</v>
          </cell>
          <cell r="DH6496">
            <v>0</v>
          </cell>
        </row>
        <row r="6497">
          <cell r="CW6497">
            <v>0</v>
          </cell>
          <cell r="CX6497">
            <v>0</v>
          </cell>
          <cell r="CY6497">
            <v>0</v>
          </cell>
          <cell r="CZ6497">
            <v>0</v>
          </cell>
          <cell r="DA6497">
            <v>0</v>
          </cell>
          <cell r="DH6497">
            <v>0</v>
          </cell>
        </row>
        <row r="6498">
          <cell r="CW6498">
            <v>0</v>
          </cell>
          <cell r="CX6498">
            <v>0</v>
          </cell>
          <cell r="CY6498">
            <v>0</v>
          </cell>
          <cell r="CZ6498">
            <v>0</v>
          </cell>
          <cell r="DA6498">
            <v>0</v>
          </cell>
          <cell r="DH6498">
            <v>0</v>
          </cell>
        </row>
        <row r="6499">
          <cell r="CW6499">
            <v>0</v>
          </cell>
          <cell r="CX6499">
            <v>0</v>
          </cell>
          <cell r="CY6499">
            <v>0</v>
          </cell>
          <cell r="CZ6499">
            <v>0</v>
          </cell>
          <cell r="DA6499">
            <v>0</v>
          </cell>
          <cell r="DH6499">
            <v>0</v>
          </cell>
        </row>
        <row r="6500">
          <cell r="CW6500">
            <v>0</v>
          </cell>
          <cell r="CX6500">
            <v>0</v>
          </cell>
          <cell r="CY6500">
            <v>0</v>
          </cell>
          <cell r="CZ6500">
            <v>0</v>
          </cell>
          <cell r="DA6500">
            <v>0</v>
          </cell>
          <cell r="DH6500">
            <v>0</v>
          </cell>
        </row>
        <row r="6501">
          <cell r="CW6501">
            <v>0</v>
          </cell>
          <cell r="CX6501">
            <v>0</v>
          </cell>
          <cell r="CY6501">
            <v>0</v>
          </cell>
          <cell r="CZ6501">
            <v>0</v>
          </cell>
          <cell r="DA6501">
            <v>0</v>
          </cell>
          <cell r="DH6501">
            <v>0</v>
          </cell>
        </row>
        <row r="6502">
          <cell r="CW6502">
            <v>0</v>
          </cell>
          <cell r="CX6502">
            <v>0</v>
          </cell>
          <cell r="CY6502">
            <v>0</v>
          </cell>
          <cell r="CZ6502">
            <v>0</v>
          </cell>
          <cell r="DA6502">
            <v>0</v>
          </cell>
          <cell r="DH6502">
            <v>0</v>
          </cell>
        </row>
        <row r="6503">
          <cell r="CW6503">
            <v>0</v>
          </cell>
          <cell r="CX6503">
            <v>0</v>
          </cell>
          <cell r="CY6503">
            <v>0</v>
          </cell>
          <cell r="CZ6503">
            <v>0</v>
          </cell>
          <cell r="DA6503">
            <v>0</v>
          </cell>
          <cell r="DH6503">
            <v>0</v>
          </cell>
        </row>
        <row r="6504">
          <cell r="CW6504">
            <v>0</v>
          </cell>
          <cell r="CX6504">
            <v>0</v>
          </cell>
          <cell r="CY6504">
            <v>0</v>
          </cell>
          <cell r="CZ6504">
            <v>0</v>
          </cell>
          <cell r="DA6504">
            <v>0</v>
          </cell>
          <cell r="DH6504">
            <v>0</v>
          </cell>
        </row>
        <row r="6505">
          <cell r="CW6505">
            <v>0</v>
          </cell>
          <cell r="CX6505">
            <v>0</v>
          </cell>
          <cell r="CY6505">
            <v>0</v>
          </cell>
          <cell r="CZ6505">
            <v>0</v>
          </cell>
          <cell r="DA6505">
            <v>0</v>
          </cell>
          <cell r="DH6505">
            <v>0</v>
          </cell>
        </row>
        <row r="6506">
          <cell r="CW6506">
            <v>0</v>
          </cell>
          <cell r="CX6506">
            <v>0</v>
          </cell>
          <cell r="CY6506">
            <v>0</v>
          </cell>
          <cell r="CZ6506">
            <v>0</v>
          </cell>
          <cell r="DA6506">
            <v>0</v>
          </cell>
          <cell r="DH6506">
            <v>0</v>
          </cell>
        </row>
        <row r="6507">
          <cell r="CW6507">
            <v>0</v>
          </cell>
          <cell r="CX6507">
            <v>0</v>
          </cell>
          <cell r="CY6507">
            <v>0</v>
          </cell>
          <cell r="CZ6507">
            <v>0</v>
          </cell>
          <cell r="DA6507">
            <v>0</v>
          </cell>
          <cell r="DH6507">
            <v>0</v>
          </cell>
        </row>
        <row r="6508">
          <cell r="CW6508">
            <v>0</v>
          </cell>
          <cell r="CX6508">
            <v>0</v>
          </cell>
          <cell r="CY6508">
            <v>0</v>
          </cell>
          <cell r="CZ6508">
            <v>0</v>
          </cell>
          <cell r="DA6508">
            <v>0</v>
          </cell>
          <cell r="DH6508">
            <v>0</v>
          </cell>
        </row>
        <row r="6509">
          <cell r="CW6509">
            <v>0</v>
          </cell>
          <cell r="CX6509">
            <v>0</v>
          </cell>
          <cell r="CY6509">
            <v>0</v>
          </cell>
          <cell r="CZ6509">
            <v>0</v>
          </cell>
          <cell r="DA6509">
            <v>0</v>
          </cell>
          <cell r="DH6509">
            <v>0</v>
          </cell>
        </row>
        <row r="6510">
          <cell r="CW6510">
            <v>0</v>
          </cell>
          <cell r="CX6510">
            <v>0</v>
          </cell>
          <cell r="CY6510">
            <v>0</v>
          </cell>
          <cell r="CZ6510">
            <v>0</v>
          </cell>
          <cell r="DA6510">
            <v>0</v>
          </cell>
          <cell r="DH6510">
            <v>0</v>
          </cell>
        </row>
        <row r="6511">
          <cell r="CW6511">
            <v>0</v>
          </cell>
          <cell r="CX6511">
            <v>0</v>
          </cell>
          <cell r="CY6511">
            <v>0</v>
          </cell>
          <cell r="CZ6511">
            <v>0</v>
          </cell>
          <cell r="DA6511">
            <v>0</v>
          </cell>
          <cell r="DH6511">
            <v>0</v>
          </cell>
        </row>
        <row r="6512">
          <cell r="CW6512">
            <v>0</v>
          </cell>
          <cell r="CX6512">
            <v>0</v>
          </cell>
          <cell r="CY6512">
            <v>0</v>
          </cell>
          <cell r="CZ6512">
            <v>0</v>
          </cell>
          <cell r="DA6512">
            <v>0</v>
          </cell>
          <cell r="DH6512">
            <v>0</v>
          </cell>
        </row>
        <row r="6513">
          <cell r="CW6513">
            <v>0</v>
          </cell>
          <cell r="CX6513">
            <v>0</v>
          </cell>
          <cell r="CY6513">
            <v>0</v>
          </cell>
          <cell r="CZ6513">
            <v>0</v>
          </cell>
          <cell r="DA6513">
            <v>0</v>
          </cell>
          <cell r="DH6513">
            <v>0</v>
          </cell>
        </row>
        <row r="6514">
          <cell r="CW6514">
            <v>0</v>
          </cell>
          <cell r="CX6514">
            <v>0</v>
          </cell>
          <cell r="CY6514">
            <v>0</v>
          </cell>
          <cell r="CZ6514">
            <v>0</v>
          </cell>
          <cell r="DA6514">
            <v>0</v>
          </cell>
          <cell r="DH6514">
            <v>0</v>
          </cell>
        </row>
        <row r="6515">
          <cell r="CW6515">
            <v>0</v>
          </cell>
          <cell r="CX6515">
            <v>0</v>
          </cell>
          <cell r="CY6515">
            <v>0</v>
          </cell>
          <cell r="CZ6515">
            <v>0</v>
          </cell>
          <cell r="DA6515">
            <v>0</v>
          </cell>
          <cell r="DH6515">
            <v>0</v>
          </cell>
        </row>
        <row r="6516">
          <cell r="CW6516">
            <v>0</v>
          </cell>
          <cell r="CX6516">
            <v>0</v>
          </cell>
          <cell r="CY6516">
            <v>0</v>
          </cell>
          <cell r="CZ6516">
            <v>0</v>
          </cell>
          <cell r="DA6516">
            <v>0</v>
          </cell>
          <cell r="DH6516">
            <v>0</v>
          </cell>
        </row>
        <row r="6517">
          <cell r="CW6517">
            <v>0</v>
          </cell>
          <cell r="CX6517">
            <v>0</v>
          </cell>
          <cell r="CY6517">
            <v>0</v>
          </cell>
          <cell r="CZ6517">
            <v>0</v>
          </cell>
          <cell r="DA6517">
            <v>0</v>
          </cell>
          <cell r="DH6517">
            <v>0</v>
          </cell>
        </row>
        <row r="6518">
          <cell r="CW6518">
            <v>0</v>
          </cell>
          <cell r="CX6518">
            <v>0</v>
          </cell>
          <cell r="CY6518">
            <v>0</v>
          </cell>
          <cell r="CZ6518">
            <v>0</v>
          </cell>
          <cell r="DA6518">
            <v>0</v>
          </cell>
          <cell r="DH6518">
            <v>0</v>
          </cell>
        </row>
        <row r="6519">
          <cell r="CW6519">
            <v>0</v>
          </cell>
          <cell r="CX6519">
            <v>0</v>
          </cell>
          <cell r="CY6519">
            <v>0</v>
          </cell>
          <cell r="CZ6519">
            <v>0</v>
          </cell>
          <cell r="DA6519">
            <v>0</v>
          </cell>
          <cell r="DH6519">
            <v>0</v>
          </cell>
        </row>
        <row r="6520">
          <cell r="CW6520">
            <v>0</v>
          </cell>
          <cell r="CX6520">
            <v>0</v>
          </cell>
          <cell r="CY6520">
            <v>0</v>
          </cell>
          <cell r="CZ6520">
            <v>0</v>
          </cell>
          <cell r="DA6520">
            <v>0</v>
          </cell>
          <cell r="DH6520">
            <v>0</v>
          </cell>
        </row>
        <row r="6521">
          <cell r="CW6521">
            <v>0</v>
          </cell>
          <cell r="CX6521">
            <v>0</v>
          </cell>
          <cell r="CY6521">
            <v>0</v>
          </cell>
          <cell r="CZ6521">
            <v>0</v>
          </cell>
          <cell r="DA6521">
            <v>0</v>
          </cell>
          <cell r="DH6521">
            <v>0</v>
          </cell>
        </row>
        <row r="6522">
          <cell r="CW6522">
            <v>0</v>
          </cell>
          <cell r="CX6522">
            <v>0</v>
          </cell>
          <cell r="CY6522">
            <v>0</v>
          </cell>
          <cell r="CZ6522">
            <v>0</v>
          </cell>
          <cell r="DA6522">
            <v>0</v>
          </cell>
          <cell r="DH6522">
            <v>0</v>
          </cell>
        </row>
        <row r="6523">
          <cell r="CW6523">
            <v>0</v>
          </cell>
          <cell r="CX6523">
            <v>0</v>
          </cell>
          <cell r="CY6523">
            <v>0</v>
          </cell>
          <cell r="CZ6523">
            <v>0</v>
          </cell>
          <cell r="DA6523">
            <v>0</v>
          </cell>
          <cell r="DH6523">
            <v>0</v>
          </cell>
        </row>
        <row r="6524">
          <cell r="CW6524">
            <v>0</v>
          </cell>
          <cell r="CX6524">
            <v>0</v>
          </cell>
          <cell r="CY6524">
            <v>0</v>
          </cell>
          <cell r="CZ6524">
            <v>0</v>
          </cell>
          <cell r="DA6524">
            <v>0</v>
          </cell>
          <cell r="DH6524">
            <v>0</v>
          </cell>
        </row>
        <row r="6525">
          <cell r="CW6525">
            <v>0</v>
          </cell>
          <cell r="CX6525">
            <v>0</v>
          </cell>
          <cell r="CY6525">
            <v>0</v>
          </cell>
          <cell r="CZ6525">
            <v>0</v>
          </cell>
          <cell r="DA6525">
            <v>0</v>
          </cell>
          <cell r="DH6525">
            <v>0</v>
          </cell>
        </row>
        <row r="6526">
          <cell r="CW6526">
            <v>0</v>
          </cell>
          <cell r="CX6526">
            <v>0</v>
          </cell>
          <cell r="CY6526">
            <v>0</v>
          </cell>
          <cell r="CZ6526">
            <v>0</v>
          </cell>
          <cell r="DA6526">
            <v>0</v>
          </cell>
          <cell r="DH6526">
            <v>0</v>
          </cell>
        </row>
        <row r="6527">
          <cell r="CW6527">
            <v>0</v>
          </cell>
          <cell r="CX6527">
            <v>0</v>
          </cell>
          <cell r="CY6527">
            <v>0</v>
          </cell>
          <cell r="CZ6527">
            <v>0</v>
          </cell>
          <cell r="DA6527">
            <v>0</v>
          </cell>
          <cell r="DH6527">
            <v>0</v>
          </cell>
        </row>
        <row r="6528">
          <cell r="CW6528">
            <v>0</v>
          </cell>
          <cell r="CX6528">
            <v>0</v>
          </cell>
          <cell r="CY6528">
            <v>0</v>
          </cell>
          <cell r="CZ6528">
            <v>0</v>
          </cell>
          <cell r="DA6528">
            <v>0</v>
          </cell>
          <cell r="DH6528">
            <v>0</v>
          </cell>
        </row>
        <row r="6529">
          <cell r="CW6529">
            <v>0</v>
          </cell>
          <cell r="CX6529">
            <v>0</v>
          </cell>
          <cell r="CY6529">
            <v>0</v>
          </cell>
          <cell r="CZ6529">
            <v>0</v>
          </cell>
          <cell r="DA6529">
            <v>0</v>
          </cell>
          <cell r="DH6529">
            <v>0</v>
          </cell>
        </row>
        <row r="6530">
          <cell r="CW6530">
            <v>0</v>
          </cell>
          <cell r="CX6530">
            <v>0</v>
          </cell>
          <cell r="CY6530">
            <v>0</v>
          </cell>
          <cell r="CZ6530">
            <v>0</v>
          </cell>
          <cell r="DA6530">
            <v>0</v>
          </cell>
          <cell r="DH6530">
            <v>0</v>
          </cell>
        </row>
        <row r="6531">
          <cell r="CW6531">
            <v>0</v>
          </cell>
          <cell r="CX6531">
            <v>0</v>
          </cell>
          <cell r="CY6531">
            <v>0</v>
          </cell>
          <cell r="CZ6531">
            <v>0</v>
          </cell>
          <cell r="DA6531">
            <v>0</v>
          </cell>
          <cell r="DH6531">
            <v>0</v>
          </cell>
        </row>
        <row r="6532">
          <cell r="CW6532">
            <v>0</v>
          </cell>
          <cell r="CX6532">
            <v>0</v>
          </cell>
          <cell r="CY6532">
            <v>0</v>
          </cell>
          <cell r="CZ6532">
            <v>0</v>
          </cell>
          <cell r="DA6532">
            <v>0</v>
          </cell>
          <cell r="DH6532">
            <v>0</v>
          </cell>
        </row>
        <row r="6533">
          <cell r="CW6533">
            <v>0</v>
          </cell>
          <cell r="CX6533">
            <v>0</v>
          </cell>
          <cell r="CY6533">
            <v>0</v>
          </cell>
          <cell r="CZ6533">
            <v>0</v>
          </cell>
          <cell r="DA6533">
            <v>0</v>
          </cell>
          <cell r="DH6533">
            <v>0</v>
          </cell>
        </row>
        <row r="6534">
          <cell r="CW6534">
            <v>0</v>
          </cell>
          <cell r="CX6534">
            <v>0</v>
          </cell>
          <cell r="CY6534">
            <v>0</v>
          </cell>
          <cell r="CZ6534">
            <v>0</v>
          </cell>
          <cell r="DA6534">
            <v>0</v>
          </cell>
          <cell r="DH6534">
            <v>0</v>
          </cell>
        </row>
        <row r="6535">
          <cell r="CW6535">
            <v>0</v>
          </cell>
          <cell r="CX6535">
            <v>0</v>
          </cell>
          <cell r="CY6535">
            <v>0</v>
          </cell>
          <cell r="CZ6535">
            <v>0</v>
          </cell>
          <cell r="DA6535">
            <v>0</v>
          </cell>
          <cell r="DH6535">
            <v>0</v>
          </cell>
        </row>
        <row r="6536">
          <cell r="CW6536">
            <v>0</v>
          </cell>
          <cell r="CX6536">
            <v>0</v>
          </cell>
          <cell r="CY6536">
            <v>0</v>
          </cell>
          <cell r="CZ6536">
            <v>0</v>
          </cell>
          <cell r="DA6536">
            <v>0</v>
          </cell>
          <cell r="DH6536">
            <v>0</v>
          </cell>
        </row>
        <row r="6537">
          <cell r="CW6537">
            <v>0</v>
          </cell>
          <cell r="CX6537">
            <v>0</v>
          </cell>
          <cell r="CY6537">
            <v>0</v>
          </cell>
          <cell r="CZ6537">
            <v>0</v>
          </cell>
          <cell r="DA6537">
            <v>0</v>
          </cell>
          <cell r="DH6537">
            <v>0</v>
          </cell>
        </row>
        <row r="6538">
          <cell r="CW6538">
            <v>0</v>
          </cell>
          <cell r="CX6538">
            <v>0</v>
          </cell>
          <cell r="CY6538">
            <v>0</v>
          </cell>
          <cell r="CZ6538">
            <v>0</v>
          </cell>
          <cell r="DA6538">
            <v>0</v>
          </cell>
          <cell r="DH6538">
            <v>0</v>
          </cell>
        </row>
        <row r="6539">
          <cell r="CW6539">
            <v>0</v>
          </cell>
          <cell r="CX6539">
            <v>0</v>
          </cell>
          <cell r="CY6539">
            <v>0</v>
          </cell>
          <cell r="CZ6539">
            <v>0</v>
          </cell>
          <cell r="DA6539">
            <v>0</v>
          </cell>
          <cell r="DH6539">
            <v>0</v>
          </cell>
        </row>
        <row r="6540">
          <cell r="CW6540">
            <v>0</v>
          </cell>
          <cell r="CX6540">
            <v>0</v>
          </cell>
          <cell r="CY6540">
            <v>0</v>
          </cell>
          <cell r="CZ6540">
            <v>0</v>
          </cell>
          <cell r="DA6540">
            <v>0</v>
          </cell>
          <cell r="DH6540">
            <v>0</v>
          </cell>
        </row>
        <row r="6541">
          <cell r="CW6541">
            <v>0</v>
          </cell>
          <cell r="CX6541">
            <v>0</v>
          </cell>
          <cell r="CY6541">
            <v>0</v>
          </cell>
          <cell r="CZ6541">
            <v>0</v>
          </cell>
          <cell r="DA6541">
            <v>0</v>
          </cell>
          <cell r="DH6541">
            <v>0</v>
          </cell>
        </row>
        <row r="6542">
          <cell r="CW6542">
            <v>0</v>
          </cell>
          <cell r="CX6542">
            <v>0</v>
          </cell>
          <cell r="CY6542">
            <v>0</v>
          </cell>
          <cell r="CZ6542">
            <v>0</v>
          </cell>
          <cell r="DA6542">
            <v>0</v>
          </cell>
          <cell r="DH6542">
            <v>0</v>
          </cell>
        </row>
        <row r="6543">
          <cell r="CW6543">
            <v>0</v>
          </cell>
          <cell r="CX6543">
            <v>0</v>
          </cell>
          <cell r="CY6543">
            <v>0</v>
          </cell>
          <cell r="CZ6543">
            <v>0</v>
          </cell>
          <cell r="DA6543">
            <v>0</v>
          </cell>
          <cell r="DH6543">
            <v>0</v>
          </cell>
        </row>
        <row r="6544">
          <cell r="CW6544">
            <v>0</v>
          </cell>
          <cell r="CX6544">
            <v>0</v>
          </cell>
          <cell r="CY6544">
            <v>0</v>
          </cell>
          <cell r="CZ6544">
            <v>0</v>
          </cell>
          <cell r="DA6544">
            <v>0</v>
          </cell>
          <cell r="DH6544">
            <v>0</v>
          </cell>
        </row>
        <row r="6545">
          <cell r="CW6545">
            <v>0</v>
          </cell>
          <cell r="CX6545">
            <v>0</v>
          </cell>
          <cell r="CY6545">
            <v>0</v>
          </cell>
          <cell r="CZ6545">
            <v>0</v>
          </cell>
          <cell r="DA6545">
            <v>0</v>
          </cell>
          <cell r="DH6545">
            <v>0</v>
          </cell>
        </row>
        <row r="6546">
          <cell r="CW6546">
            <v>0</v>
          </cell>
          <cell r="CX6546">
            <v>0</v>
          </cell>
          <cell r="CY6546">
            <v>0</v>
          </cell>
          <cell r="CZ6546">
            <v>0</v>
          </cell>
          <cell r="DA6546">
            <v>0</v>
          </cell>
          <cell r="DH6546">
            <v>0</v>
          </cell>
        </row>
        <row r="6547">
          <cell r="CW6547">
            <v>0</v>
          </cell>
          <cell r="CX6547">
            <v>0</v>
          </cell>
          <cell r="CY6547">
            <v>0</v>
          </cell>
          <cell r="CZ6547">
            <v>0</v>
          </cell>
          <cell r="DA6547">
            <v>0</v>
          </cell>
          <cell r="DH6547">
            <v>0</v>
          </cell>
        </row>
        <row r="6548">
          <cell r="CW6548">
            <v>0</v>
          </cell>
          <cell r="CX6548">
            <v>0</v>
          </cell>
          <cell r="CY6548">
            <v>0</v>
          </cell>
          <cell r="CZ6548">
            <v>0</v>
          </cell>
          <cell r="DA6548">
            <v>0</v>
          </cell>
          <cell r="DH6548">
            <v>0</v>
          </cell>
        </row>
        <row r="6549">
          <cell r="CW6549">
            <v>0</v>
          </cell>
          <cell r="CX6549">
            <v>0</v>
          </cell>
          <cell r="CY6549">
            <v>0</v>
          </cell>
          <cell r="CZ6549">
            <v>0</v>
          </cell>
          <cell r="DA6549">
            <v>0</v>
          </cell>
          <cell r="DH6549">
            <v>0</v>
          </cell>
        </row>
        <row r="6550">
          <cell r="CW6550">
            <v>0</v>
          </cell>
          <cell r="CX6550">
            <v>0</v>
          </cell>
          <cell r="CY6550">
            <v>0</v>
          </cell>
          <cell r="CZ6550">
            <v>0</v>
          </cell>
          <cell r="DA6550">
            <v>0</v>
          </cell>
          <cell r="DH6550">
            <v>0</v>
          </cell>
        </row>
        <row r="6551">
          <cell r="CW6551">
            <v>0</v>
          </cell>
          <cell r="CX6551">
            <v>0</v>
          </cell>
          <cell r="CY6551">
            <v>0</v>
          </cell>
          <cell r="CZ6551">
            <v>0</v>
          </cell>
          <cell r="DA6551">
            <v>0</v>
          </cell>
          <cell r="DH6551">
            <v>0</v>
          </cell>
        </row>
        <row r="6552">
          <cell r="CW6552">
            <v>0</v>
          </cell>
          <cell r="CX6552">
            <v>0</v>
          </cell>
          <cell r="CY6552">
            <v>0</v>
          </cell>
          <cell r="CZ6552">
            <v>0</v>
          </cell>
          <cell r="DA6552">
            <v>0</v>
          </cell>
          <cell r="DH6552">
            <v>0</v>
          </cell>
        </row>
        <row r="6553">
          <cell r="CW6553">
            <v>0</v>
          </cell>
          <cell r="CX6553">
            <v>0</v>
          </cell>
          <cell r="CY6553">
            <v>0</v>
          </cell>
          <cell r="CZ6553">
            <v>0</v>
          </cell>
          <cell r="DA6553">
            <v>0</v>
          </cell>
          <cell r="DH6553">
            <v>0</v>
          </cell>
        </row>
        <row r="6554">
          <cell r="CW6554">
            <v>0</v>
          </cell>
          <cell r="CX6554">
            <v>0</v>
          </cell>
          <cell r="CY6554">
            <v>0</v>
          </cell>
          <cell r="CZ6554">
            <v>0</v>
          </cell>
          <cell r="DA6554">
            <v>0</v>
          </cell>
          <cell r="DH6554">
            <v>0</v>
          </cell>
        </row>
        <row r="6555">
          <cell r="CW6555">
            <v>0</v>
          </cell>
          <cell r="CX6555">
            <v>0</v>
          </cell>
          <cell r="CY6555">
            <v>0</v>
          </cell>
          <cell r="CZ6555">
            <v>0</v>
          </cell>
          <cell r="DA6555">
            <v>0</v>
          </cell>
          <cell r="DH6555">
            <v>0</v>
          </cell>
        </row>
        <row r="6556">
          <cell r="CW6556">
            <v>0</v>
          </cell>
          <cell r="CX6556">
            <v>0</v>
          </cell>
          <cell r="CY6556">
            <v>0</v>
          </cell>
          <cell r="CZ6556">
            <v>0</v>
          </cell>
          <cell r="DA6556">
            <v>0</v>
          </cell>
          <cell r="DH6556">
            <v>0</v>
          </cell>
        </row>
        <row r="6557">
          <cell r="CW6557">
            <v>0</v>
          </cell>
          <cell r="CX6557">
            <v>0</v>
          </cell>
          <cell r="CY6557">
            <v>0</v>
          </cell>
          <cell r="CZ6557">
            <v>0</v>
          </cell>
          <cell r="DA6557">
            <v>0</v>
          </cell>
          <cell r="DH6557">
            <v>0</v>
          </cell>
        </row>
        <row r="6558">
          <cell r="CW6558">
            <v>0</v>
          </cell>
          <cell r="CX6558">
            <v>0</v>
          </cell>
          <cell r="CY6558">
            <v>0</v>
          </cell>
          <cell r="CZ6558">
            <v>0</v>
          </cell>
          <cell r="DA6558">
            <v>0</v>
          </cell>
          <cell r="DH6558">
            <v>0</v>
          </cell>
        </row>
        <row r="6559">
          <cell r="CW6559">
            <v>0</v>
          </cell>
          <cell r="CX6559">
            <v>0</v>
          </cell>
          <cell r="CY6559">
            <v>0</v>
          </cell>
          <cell r="CZ6559">
            <v>0</v>
          </cell>
          <cell r="DA6559">
            <v>0</v>
          </cell>
          <cell r="DH6559">
            <v>0</v>
          </cell>
        </row>
        <row r="6560">
          <cell r="CW6560">
            <v>0</v>
          </cell>
          <cell r="CX6560">
            <v>0</v>
          </cell>
          <cell r="CY6560">
            <v>0</v>
          </cell>
          <cell r="CZ6560">
            <v>0</v>
          </cell>
          <cell r="DA6560">
            <v>0</v>
          </cell>
          <cell r="DH6560">
            <v>0</v>
          </cell>
        </row>
        <row r="6561">
          <cell r="CW6561">
            <v>0</v>
          </cell>
          <cell r="CX6561">
            <v>0</v>
          </cell>
          <cell r="CY6561">
            <v>0</v>
          </cell>
          <cell r="CZ6561">
            <v>0</v>
          </cell>
          <cell r="DA6561">
            <v>0</v>
          </cell>
          <cell r="DH6561">
            <v>0</v>
          </cell>
        </row>
        <row r="6562">
          <cell r="CW6562">
            <v>0</v>
          </cell>
          <cell r="CX6562">
            <v>0</v>
          </cell>
          <cell r="CY6562">
            <v>0</v>
          </cell>
          <cell r="CZ6562">
            <v>0</v>
          </cell>
          <cell r="DA6562">
            <v>0</v>
          </cell>
          <cell r="DH6562">
            <v>0</v>
          </cell>
        </row>
        <row r="6563">
          <cell r="CW6563">
            <v>0</v>
          </cell>
          <cell r="CX6563">
            <v>0</v>
          </cell>
          <cell r="CY6563">
            <v>0</v>
          </cell>
          <cell r="CZ6563">
            <v>0</v>
          </cell>
          <cell r="DA6563">
            <v>0</v>
          </cell>
          <cell r="DH6563">
            <v>0</v>
          </cell>
        </row>
        <row r="6564">
          <cell r="CW6564">
            <v>0</v>
          </cell>
          <cell r="CX6564">
            <v>0</v>
          </cell>
          <cell r="CY6564">
            <v>0</v>
          </cell>
          <cell r="CZ6564">
            <v>0</v>
          </cell>
          <cell r="DA6564">
            <v>0</v>
          </cell>
          <cell r="DH6564">
            <v>0</v>
          </cell>
        </row>
        <row r="6565">
          <cell r="CW6565">
            <v>0</v>
          </cell>
          <cell r="CX6565">
            <v>0</v>
          </cell>
          <cell r="CY6565">
            <v>0</v>
          </cell>
          <cell r="CZ6565">
            <v>0</v>
          </cell>
          <cell r="DA6565">
            <v>0</v>
          </cell>
          <cell r="DH6565">
            <v>0</v>
          </cell>
        </row>
        <row r="6566">
          <cell r="CW6566">
            <v>0</v>
          </cell>
          <cell r="CX6566">
            <v>0</v>
          </cell>
          <cell r="CY6566">
            <v>0</v>
          </cell>
          <cell r="CZ6566">
            <v>0</v>
          </cell>
          <cell r="DA6566">
            <v>0</v>
          </cell>
          <cell r="DH6566">
            <v>0</v>
          </cell>
        </row>
        <row r="6567">
          <cell r="CW6567">
            <v>0</v>
          </cell>
          <cell r="CX6567">
            <v>0</v>
          </cell>
          <cell r="CY6567">
            <v>0</v>
          </cell>
          <cell r="CZ6567">
            <v>0</v>
          </cell>
          <cell r="DA6567">
            <v>0</v>
          </cell>
          <cell r="DH6567">
            <v>0</v>
          </cell>
        </row>
        <row r="6568">
          <cell r="CW6568">
            <v>0</v>
          </cell>
          <cell r="CX6568">
            <v>0</v>
          </cell>
          <cell r="CY6568">
            <v>0</v>
          </cell>
          <cell r="CZ6568">
            <v>0</v>
          </cell>
          <cell r="DA6568">
            <v>0</v>
          </cell>
          <cell r="DH6568">
            <v>0</v>
          </cell>
        </row>
        <row r="6569">
          <cell r="CW6569">
            <v>0</v>
          </cell>
          <cell r="CX6569">
            <v>0</v>
          </cell>
          <cell r="CY6569">
            <v>0</v>
          </cell>
          <cell r="CZ6569">
            <v>0</v>
          </cell>
          <cell r="DA6569">
            <v>0</v>
          </cell>
          <cell r="DH6569">
            <v>0</v>
          </cell>
        </row>
        <row r="6570">
          <cell r="CW6570">
            <v>0</v>
          </cell>
          <cell r="CX6570">
            <v>0</v>
          </cell>
          <cell r="CY6570">
            <v>0</v>
          </cell>
          <cell r="CZ6570">
            <v>0</v>
          </cell>
          <cell r="DA6570">
            <v>0</v>
          </cell>
          <cell r="DH6570">
            <v>0</v>
          </cell>
        </row>
        <row r="6571">
          <cell r="CW6571">
            <v>0</v>
          </cell>
          <cell r="CX6571">
            <v>0</v>
          </cell>
          <cell r="CY6571">
            <v>0</v>
          </cell>
          <cell r="CZ6571">
            <v>0</v>
          </cell>
          <cell r="DA6571">
            <v>0</v>
          </cell>
          <cell r="DH6571">
            <v>0</v>
          </cell>
        </row>
        <row r="6572">
          <cell r="CW6572">
            <v>0</v>
          </cell>
          <cell r="CX6572">
            <v>0</v>
          </cell>
          <cell r="CY6572">
            <v>0</v>
          </cell>
          <cell r="CZ6572">
            <v>0</v>
          </cell>
          <cell r="DA6572">
            <v>0</v>
          </cell>
          <cell r="DH6572">
            <v>0</v>
          </cell>
        </row>
        <row r="6573">
          <cell r="CW6573">
            <v>0</v>
          </cell>
          <cell r="CX6573">
            <v>0</v>
          </cell>
          <cell r="CY6573">
            <v>0</v>
          </cell>
          <cell r="CZ6573">
            <v>0</v>
          </cell>
          <cell r="DA6573">
            <v>0</v>
          </cell>
          <cell r="DH6573">
            <v>0</v>
          </cell>
        </row>
        <row r="6574">
          <cell r="CW6574">
            <v>0</v>
          </cell>
          <cell r="CX6574">
            <v>0</v>
          </cell>
          <cell r="CY6574">
            <v>0</v>
          </cell>
          <cell r="CZ6574">
            <v>0</v>
          </cell>
          <cell r="DA6574">
            <v>0</v>
          </cell>
          <cell r="DH6574">
            <v>0</v>
          </cell>
        </row>
        <row r="6575">
          <cell r="CW6575">
            <v>0</v>
          </cell>
          <cell r="CX6575">
            <v>0</v>
          </cell>
          <cell r="CY6575">
            <v>0</v>
          </cell>
          <cell r="CZ6575">
            <v>0</v>
          </cell>
          <cell r="DA6575">
            <v>0</v>
          </cell>
          <cell r="DH6575">
            <v>0</v>
          </cell>
        </row>
        <row r="6576">
          <cell r="CW6576">
            <v>0</v>
          </cell>
          <cell r="CX6576">
            <v>0</v>
          </cell>
          <cell r="CY6576">
            <v>0</v>
          </cell>
          <cell r="CZ6576">
            <v>0</v>
          </cell>
          <cell r="DA6576">
            <v>0</v>
          </cell>
          <cell r="DH6576">
            <v>0</v>
          </cell>
        </row>
        <row r="6577">
          <cell r="CW6577">
            <v>0</v>
          </cell>
          <cell r="CX6577">
            <v>0</v>
          </cell>
          <cell r="CY6577">
            <v>0</v>
          </cell>
          <cell r="CZ6577">
            <v>0</v>
          </cell>
          <cell r="DA6577">
            <v>0</v>
          </cell>
          <cell r="DH6577">
            <v>0</v>
          </cell>
        </row>
        <row r="6578">
          <cell r="CW6578">
            <v>0</v>
          </cell>
          <cell r="CX6578">
            <v>0</v>
          </cell>
          <cell r="CY6578">
            <v>0</v>
          </cell>
          <cell r="CZ6578">
            <v>0</v>
          </cell>
          <cell r="DA6578">
            <v>0</v>
          </cell>
          <cell r="DH6578">
            <v>0</v>
          </cell>
        </row>
        <row r="6579">
          <cell r="CW6579">
            <v>0</v>
          </cell>
          <cell r="CX6579">
            <v>0</v>
          </cell>
          <cell r="CY6579">
            <v>0</v>
          </cell>
          <cell r="CZ6579">
            <v>0</v>
          </cell>
          <cell r="DA6579">
            <v>0</v>
          </cell>
          <cell r="DH6579">
            <v>0</v>
          </cell>
        </row>
        <row r="6580">
          <cell r="CW6580">
            <v>0</v>
          </cell>
          <cell r="CX6580">
            <v>0</v>
          </cell>
          <cell r="CY6580">
            <v>0</v>
          </cell>
          <cell r="CZ6580">
            <v>0</v>
          </cell>
          <cell r="DA6580">
            <v>0</v>
          </cell>
          <cell r="DH6580">
            <v>0</v>
          </cell>
        </row>
        <row r="6581">
          <cell r="CW6581">
            <v>0</v>
          </cell>
          <cell r="CX6581">
            <v>0</v>
          </cell>
          <cell r="CY6581">
            <v>0</v>
          </cell>
          <cell r="CZ6581">
            <v>0</v>
          </cell>
          <cell r="DA6581">
            <v>0</v>
          </cell>
          <cell r="DH6581">
            <v>0</v>
          </cell>
        </row>
        <row r="6582">
          <cell r="CW6582">
            <v>0</v>
          </cell>
          <cell r="CX6582">
            <v>0</v>
          </cell>
          <cell r="CY6582">
            <v>0</v>
          </cell>
          <cell r="CZ6582">
            <v>0</v>
          </cell>
          <cell r="DA6582">
            <v>0</v>
          </cell>
          <cell r="DH6582">
            <v>0</v>
          </cell>
        </row>
        <row r="6583">
          <cell r="CW6583">
            <v>0</v>
          </cell>
          <cell r="CX6583">
            <v>0</v>
          </cell>
          <cell r="CY6583">
            <v>0</v>
          </cell>
          <cell r="CZ6583">
            <v>0</v>
          </cell>
          <cell r="DA6583">
            <v>0</v>
          </cell>
          <cell r="DH6583">
            <v>0</v>
          </cell>
        </row>
        <row r="6584">
          <cell r="CW6584">
            <v>0</v>
          </cell>
          <cell r="CX6584">
            <v>0</v>
          </cell>
          <cell r="CY6584">
            <v>0</v>
          </cell>
          <cell r="CZ6584">
            <v>0</v>
          </cell>
          <cell r="DA6584">
            <v>0</v>
          </cell>
          <cell r="DH6584">
            <v>0</v>
          </cell>
        </row>
        <row r="6585">
          <cell r="CW6585">
            <v>0</v>
          </cell>
          <cell r="CX6585">
            <v>0</v>
          </cell>
          <cell r="CY6585">
            <v>0</v>
          </cell>
          <cell r="CZ6585">
            <v>0</v>
          </cell>
          <cell r="DA6585">
            <v>0</v>
          </cell>
          <cell r="DH6585">
            <v>0</v>
          </cell>
        </row>
        <row r="6586">
          <cell r="CW6586">
            <v>0</v>
          </cell>
          <cell r="CX6586">
            <v>0</v>
          </cell>
          <cell r="CY6586">
            <v>0</v>
          </cell>
          <cell r="CZ6586">
            <v>0</v>
          </cell>
          <cell r="DA6586">
            <v>0</v>
          </cell>
          <cell r="DH6586">
            <v>0</v>
          </cell>
        </row>
        <row r="6587">
          <cell r="CW6587">
            <v>0</v>
          </cell>
          <cell r="CX6587">
            <v>0</v>
          </cell>
          <cell r="CY6587">
            <v>0</v>
          </cell>
          <cell r="CZ6587">
            <v>0</v>
          </cell>
          <cell r="DA6587">
            <v>0</v>
          </cell>
          <cell r="DH6587">
            <v>0</v>
          </cell>
        </row>
        <row r="6588">
          <cell r="CW6588">
            <v>0</v>
          </cell>
          <cell r="CX6588">
            <v>0</v>
          </cell>
          <cell r="CY6588">
            <v>0</v>
          </cell>
          <cell r="CZ6588">
            <v>0</v>
          </cell>
          <cell r="DA6588">
            <v>0</v>
          </cell>
          <cell r="DH6588">
            <v>0</v>
          </cell>
        </row>
        <row r="6589">
          <cell r="CW6589">
            <v>0</v>
          </cell>
          <cell r="CX6589">
            <v>0</v>
          </cell>
          <cell r="CY6589">
            <v>0</v>
          </cell>
          <cell r="CZ6589">
            <v>0</v>
          </cell>
          <cell r="DA6589">
            <v>0</v>
          </cell>
          <cell r="DH6589">
            <v>0</v>
          </cell>
        </row>
        <row r="6590">
          <cell r="CW6590">
            <v>0</v>
          </cell>
          <cell r="CX6590">
            <v>0</v>
          </cell>
          <cell r="CY6590">
            <v>0</v>
          </cell>
          <cell r="CZ6590">
            <v>0</v>
          </cell>
          <cell r="DA6590">
            <v>0</v>
          </cell>
          <cell r="DH6590">
            <v>0</v>
          </cell>
        </row>
        <row r="6591">
          <cell r="CW6591">
            <v>0</v>
          </cell>
          <cell r="CX6591">
            <v>0</v>
          </cell>
          <cell r="CY6591">
            <v>0</v>
          </cell>
          <cell r="CZ6591">
            <v>0</v>
          </cell>
          <cell r="DA6591">
            <v>0</v>
          </cell>
          <cell r="DH6591">
            <v>0</v>
          </cell>
        </row>
        <row r="6592">
          <cell r="CW6592">
            <v>0</v>
          </cell>
          <cell r="CX6592">
            <v>0</v>
          </cell>
          <cell r="CY6592">
            <v>0</v>
          </cell>
          <cell r="CZ6592">
            <v>0</v>
          </cell>
          <cell r="DA6592">
            <v>0</v>
          </cell>
          <cell r="DH6592">
            <v>0</v>
          </cell>
        </row>
        <row r="6593">
          <cell r="CW6593">
            <v>0</v>
          </cell>
          <cell r="CX6593">
            <v>0</v>
          </cell>
          <cell r="CY6593">
            <v>0</v>
          </cell>
          <cell r="CZ6593">
            <v>0</v>
          </cell>
          <cell r="DA6593">
            <v>0</v>
          </cell>
          <cell r="DH6593">
            <v>0</v>
          </cell>
        </row>
        <row r="6594">
          <cell r="CW6594">
            <v>0</v>
          </cell>
          <cell r="CX6594">
            <v>0</v>
          </cell>
          <cell r="CY6594">
            <v>0</v>
          </cell>
          <cell r="CZ6594">
            <v>0</v>
          </cell>
          <cell r="DA6594">
            <v>0</v>
          </cell>
          <cell r="DH6594">
            <v>0</v>
          </cell>
        </row>
        <row r="6595">
          <cell r="CW6595">
            <v>0</v>
          </cell>
          <cell r="CX6595">
            <v>0</v>
          </cell>
          <cell r="CY6595">
            <v>0</v>
          </cell>
          <cell r="CZ6595">
            <v>0</v>
          </cell>
          <cell r="DA6595">
            <v>0</v>
          </cell>
          <cell r="DH6595">
            <v>0</v>
          </cell>
        </row>
        <row r="6596">
          <cell r="CW6596">
            <v>0</v>
          </cell>
          <cell r="CX6596">
            <v>0</v>
          </cell>
          <cell r="CY6596">
            <v>0</v>
          </cell>
          <cell r="CZ6596">
            <v>0</v>
          </cell>
          <cell r="DA6596">
            <v>0</v>
          </cell>
          <cell r="DH6596">
            <v>0</v>
          </cell>
        </row>
        <row r="6597">
          <cell r="CW6597">
            <v>0</v>
          </cell>
          <cell r="CX6597">
            <v>0</v>
          </cell>
          <cell r="CY6597">
            <v>0</v>
          </cell>
          <cell r="CZ6597">
            <v>0</v>
          </cell>
          <cell r="DA6597">
            <v>0</v>
          </cell>
          <cell r="DH6597">
            <v>0</v>
          </cell>
        </row>
        <row r="6598">
          <cell r="CW6598">
            <v>0</v>
          </cell>
          <cell r="CX6598">
            <v>0</v>
          </cell>
          <cell r="CY6598">
            <v>0</v>
          </cell>
          <cell r="CZ6598">
            <v>0</v>
          </cell>
          <cell r="DA6598">
            <v>0</v>
          </cell>
          <cell r="DH6598">
            <v>0</v>
          </cell>
        </row>
        <row r="6599">
          <cell r="CW6599">
            <v>0</v>
          </cell>
          <cell r="CX6599">
            <v>0</v>
          </cell>
          <cell r="CY6599">
            <v>0</v>
          </cell>
          <cell r="CZ6599">
            <v>0</v>
          </cell>
          <cell r="DA6599">
            <v>0</v>
          </cell>
          <cell r="DH6599">
            <v>0</v>
          </cell>
        </row>
        <row r="6600">
          <cell r="CW6600">
            <v>0</v>
          </cell>
          <cell r="CX6600">
            <v>0</v>
          </cell>
          <cell r="CY6600">
            <v>0</v>
          </cell>
          <cell r="CZ6600">
            <v>0</v>
          </cell>
          <cell r="DA6600">
            <v>0</v>
          </cell>
          <cell r="DH6600">
            <v>0</v>
          </cell>
        </row>
        <row r="6601">
          <cell r="CW6601">
            <v>0</v>
          </cell>
          <cell r="CX6601">
            <v>0</v>
          </cell>
          <cell r="CY6601">
            <v>0</v>
          </cell>
          <cell r="CZ6601">
            <v>0</v>
          </cell>
          <cell r="DA6601">
            <v>0</v>
          </cell>
          <cell r="DH6601">
            <v>0</v>
          </cell>
        </row>
        <row r="6602">
          <cell r="CW6602">
            <v>0</v>
          </cell>
          <cell r="CX6602">
            <v>0</v>
          </cell>
          <cell r="CY6602">
            <v>0</v>
          </cell>
          <cell r="CZ6602">
            <v>0</v>
          </cell>
          <cell r="DA6602">
            <v>0</v>
          </cell>
          <cell r="DH6602">
            <v>0</v>
          </cell>
        </row>
        <row r="6603">
          <cell r="CW6603">
            <v>0</v>
          </cell>
          <cell r="CX6603">
            <v>0</v>
          </cell>
          <cell r="CY6603">
            <v>0</v>
          </cell>
          <cell r="CZ6603">
            <v>0</v>
          </cell>
          <cell r="DA6603">
            <v>0</v>
          </cell>
          <cell r="DH6603">
            <v>0</v>
          </cell>
        </row>
        <row r="6604">
          <cell r="CW6604">
            <v>0</v>
          </cell>
          <cell r="CX6604">
            <v>0</v>
          </cell>
          <cell r="CY6604">
            <v>0</v>
          </cell>
          <cell r="CZ6604">
            <v>0</v>
          </cell>
          <cell r="DA6604">
            <v>0</v>
          </cell>
          <cell r="DH6604">
            <v>0</v>
          </cell>
        </row>
        <row r="6605">
          <cell r="CW6605">
            <v>0</v>
          </cell>
          <cell r="CX6605">
            <v>0</v>
          </cell>
          <cell r="CY6605">
            <v>0</v>
          </cell>
          <cell r="CZ6605">
            <v>0</v>
          </cell>
          <cell r="DA6605">
            <v>0</v>
          </cell>
          <cell r="DH6605">
            <v>0</v>
          </cell>
        </row>
        <row r="6606">
          <cell r="CW6606">
            <v>0</v>
          </cell>
          <cell r="CX6606">
            <v>0</v>
          </cell>
          <cell r="CY6606">
            <v>0</v>
          </cell>
          <cell r="CZ6606">
            <v>0</v>
          </cell>
          <cell r="DA6606">
            <v>0</v>
          </cell>
          <cell r="DH6606">
            <v>0</v>
          </cell>
        </row>
        <row r="6607">
          <cell r="CW6607">
            <v>0</v>
          </cell>
          <cell r="CX6607">
            <v>0</v>
          </cell>
          <cell r="CY6607">
            <v>0</v>
          </cell>
          <cell r="CZ6607">
            <v>0</v>
          </cell>
          <cell r="DA6607">
            <v>0</v>
          </cell>
          <cell r="DH6607">
            <v>0</v>
          </cell>
        </row>
        <row r="6608">
          <cell r="CW6608">
            <v>0</v>
          </cell>
          <cell r="CX6608">
            <v>0</v>
          </cell>
          <cell r="CY6608">
            <v>0</v>
          </cell>
          <cell r="CZ6608">
            <v>0</v>
          </cell>
          <cell r="DA6608">
            <v>0</v>
          </cell>
          <cell r="DH6608">
            <v>0</v>
          </cell>
        </row>
        <row r="6609">
          <cell r="CW6609">
            <v>0</v>
          </cell>
          <cell r="CX6609">
            <v>0</v>
          </cell>
          <cell r="CY6609">
            <v>0</v>
          </cell>
          <cell r="CZ6609">
            <v>0</v>
          </cell>
          <cell r="DA6609">
            <v>0</v>
          </cell>
          <cell r="DH6609">
            <v>0</v>
          </cell>
        </row>
        <row r="6610">
          <cell r="CW6610">
            <v>0</v>
          </cell>
          <cell r="CX6610">
            <v>0</v>
          </cell>
          <cell r="CY6610">
            <v>0</v>
          </cell>
          <cell r="CZ6610">
            <v>0</v>
          </cell>
          <cell r="DA6610">
            <v>0</v>
          </cell>
          <cell r="DH6610">
            <v>0</v>
          </cell>
        </row>
        <row r="6611">
          <cell r="CW6611">
            <v>0</v>
          </cell>
          <cell r="CX6611">
            <v>0</v>
          </cell>
          <cell r="CY6611">
            <v>0</v>
          </cell>
          <cell r="CZ6611">
            <v>0</v>
          </cell>
          <cell r="DA6611">
            <v>0</v>
          </cell>
          <cell r="DH6611">
            <v>0</v>
          </cell>
        </row>
        <row r="6612">
          <cell r="CW6612">
            <v>0</v>
          </cell>
          <cell r="CX6612">
            <v>0</v>
          </cell>
          <cell r="CY6612">
            <v>0</v>
          </cell>
          <cell r="CZ6612">
            <v>0</v>
          </cell>
          <cell r="DA6612">
            <v>0</v>
          </cell>
          <cell r="DH6612">
            <v>0</v>
          </cell>
        </row>
        <row r="6613">
          <cell r="CW6613">
            <v>0</v>
          </cell>
          <cell r="CX6613">
            <v>0</v>
          </cell>
          <cell r="CY6613">
            <v>0</v>
          </cell>
          <cell r="CZ6613">
            <v>0</v>
          </cell>
          <cell r="DA6613">
            <v>0</v>
          </cell>
          <cell r="DH6613">
            <v>0</v>
          </cell>
        </row>
        <row r="6614">
          <cell r="CW6614">
            <v>0</v>
          </cell>
          <cell r="CX6614">
            <v>0</v>
          </cell>
          <cell r="CY6614">
            <v>0</v>
          </cell>
          <cell r="CZ6614">
            <v>0</v>
          </cell>
          <cell r="DA6614">
            <v>0</v>
          </cell>
          <cell r="DH6614">
            <v>0</v>
          </cell>
        </row>
        <row r="6615">
          <cell r="CW6615">
            <v>0</v>
          </cell>
          <cell r="CX6615">
            <v>0</v>
          </cell>
          <cell r="CY6615">
            <v>0</v>
          </cell>
          <cell r="CZ6615">
            <v>0</v>
          </cell>
          <cell r="DA6615">
            <v>0</v>
          </cell>
          <cell r="DH6615">
            <v>0</v>
          </cell>
        </row>
        <row r="6616">
          <cell r="CW6616">
            <v>0</v>
          </cell>
          <cell r="CX6616">
            <v>0</v>
          </cell>
          <cell r="CY6616">
            <v>0</v>
          </cell>
          <cell r="CZ6616">
            <v>0</v>
          </cell>
          <cell r="DA6616">
            <v>0</v>
          </cell>
          <cell r="DH6616">
            <v>0</v>
          </cell>
        </row>
        <row r="6617">
          <cell r="CW6617">
            <v>0</v>
          </cell>
          <cell r="CX6617">
            <v>0</v>
          </cell>
          <cell r="CY6617">
            <v>0</v>
          </cell>
          <cell r="CZ6617">
            <v>0</v>
          </cell>
          <cell r="DA6617">
            <v>0</v>
          </cell>
          <cell r="DH6617">
            <v>0</v>
          </cell>
        </row>
        <row r="6618">
          <cell r="CW6618">
            <v>0</v>
          </cell>
          <cell r="CX6618">
            <v>0</v>
          </cell>
          <cell r="CY6618">
            <v>0</v>
          </cell>
          <cell r="CZ6618">
            <v>0</v>
          </cell>
          <cell r="DA6618">
            <v>0</v>
          </cell>
          <cell r="DH6618">
            <v>0</v>
          </cell>
        </row>
        <row r="6619">
          <cell r="CW6619">
            <v>0</v>
          </cell>
          <cell r="CX6619">
            <v>0</v>
          </cell>
          <cell r="CY6619">
            <v>0</v>
          </cell>
          <cell r="CZ6619">
            <v>0</v>
          </cell>
          <cell r="DA6619">
            <v>0</v>
          </cell>
          <cell r="DH6619">
            <v>0</v>
          </cell>
        </row>
        <row r="6620">
          <cell r="CW6620">
            <v>0</v>
          </cell>
          <cell r="CX6620">
            <v>0</v>
          </cell>
          <cell r="CY6620">
            <v>0</v>
          </cell>
          <cell r="CZ6620">
            <v>0</v>
          </cell>
          <cell r="DA6620">
            <v>0</v>
          </cell>
          <cell r="DH6620">
            <v>0</v>
          </cell>
        </row>
        <row r="6621">
          <cell r="CW6621">
            <v>0</v>
          </cell>
          <cell r="CX6621">
            <v>0</v>
          </cell>
          <cell r="CY6621">
            <v>0</v>
          </cell>
          <cell r="CZ6621">
            <v>0</v>
          </cell>
          <cell r="DA6621">
            <v>0</v>
          </cell>
          <cell r="DH6621">
            <v>0</v>
          </cell>
        </row>
        <row r="6622">
          <cell r="CW6622">
            <v>0</v>
          </cell>
          <cell r="CX6622">
            <v>0</v>
          </cell>
          <cell r="CY6622">
            <v>0</v>
          </cell>
          <cell r="CZ6622">
            <v>0</v>
          </cell>
          <cell r="DA6622">
            <v>0</v>
          </cell>
          <cell r="DH6622">
            <v>0</v>
          </cell>
        </row>
        <row r="6623">
          <cell r="CW6623">
            <v>0</v>
          </cell>
          <cell r="CX6623">
            <v>0</v>
          </cell>
          <cell r="CY6623">
            <v>0</v>
          </cell>
          <cell r="CZ6623">
            <v>0</v>
          </cell>
          <cell r="DA6623">
            <v>0</v>
          </cell>
          <cell r="DH6623">
            <v>0</v>
          </cell>
        </row>
        <row r="6624">
          <cell r="CW6624">
            <v>0</v>
          </cell>
          <cell r="CX6624">
            <v>0</v>
          </cell>
          <cell r="CY6624">
            <v>0</v>
          </cell>
          <cell r="CZ6624">
            <v>0</v>
          </cell>
          <cell r="DA6624">
            <v>0</v>
          </cell>
          <cell r="DH6624">
            <v>0</v>
          </cell>
        </row>
        <row r="6625">
          <cell r="CW6625">
            <v>0</v>
          </cell>
          <cell r="CX6625">
            <v>0</v>
          </cell>
          <cell r="CY6625">
            <v>0</v>
          </cell>
          <cell r="CZ6625">
            <v>0</v>
          </cell>
          <cell r="DA6625">
            <v>0</v>
          </cell>
          <cell r="DH6625">
            <v>0</v>
          </cell>
        </row>
        <row r="6626">
          <cell r="CW6626">
            <v>0</v>
          </cell>
          <cell r="CX6626">
            <v>0</v>
          </cell>
          <cell r="CY6626">
            <v>0</v>
          </cell>
          <cell r="CZ6626">
            <v>0</v>
          </cell>
          <cell r="DA6626">
            <v>0</v>
          </cell>
          <cell r="DH6626">
            <v>0</v>
          </cell>
        </row>
        <row r="6627">
          <cell r="CW6627">
            <v>0</v>
          </cell>
          <cell r="CX6627">
            <v>0</v>
          </cell>
          <cell r="CY6627">
            <v>0</v>
          </cell>
          <cell r="CZ6627">
            <v>0</v>
          </cell>
          <cell r="DA6627">
            <v>0</v>
          </cell>
          <cell r="DH6627">
            <v>0</v>
          </cell>
        </row>
        <row r="6628">
          <cell r="CW6628">
            <v>0</v>
          </cell>
          <cell r="CX6628">
            <v>0</v>
          </cell>
          <cell r="CY6628">
            <v>0</v>
          </cell>
          <cell r="CZ6628">
            <v>0</v>
          </cell>
          <cell r="DA6628">
            <v>0</v>
          </cell>
          <cell r="DH6628">
            <v>0</v>
          </cell>
        </row>
        <row r="6629">
          <cell r="CW6629">
            <v>0</v>
          </cell>
          <cell r="CX6629">
            <v>0</v>
          </cell>
          <cell r="CY6629">
            <v>0</v>
          </cell>
          <cell r="CZ6629">
            <v>0</v>
          </cell>
          <cell r="DA6629">
            <v>0</v>
          </cell>
          <cell r="DH6629">
            <v>0</v>
          </cell>
        </row>
        <row r="6630">
          <cell r="CW6630">
            <v>0</v>
          </cell>
          <cell r="CX6630">
            <v>0</v>
          </cell>
          <cell r="CY6630">
            <v>0</v>
          </cell>
          <cell r="CZ6630">
            <v>0</v>
          </cell>
          <cell r="DA6630">
            <v>0</v>
          </cell>
          <cell r="DH6630">
            <v>0</v>
          </cell>
        </row>
        <row r="6631">
          <cell r="CW6631">
            <v>0</v>
          </cell>
          <cell r="CX6631">
            <v>0</v>
          </cell>
          <cell r="CY6631">
            <v>0</v>
          </cell>
          <cell r="CZ6631">
            <v>0</v>
          </cell>
          <cell r="DA6631">
            <v>0</v>
          </cell>
          <cell r="DH6631">
            <v>0</v>
          </cell>
        </row>
        <row r="6632">
          <cell r="CW6632">
            <v>0</v>
          </cell>
          <cell r="CX6632">
            <v>0</v>
          </cell>
          <cell r="CY6632">
            <v>0</v>
          </cell>
          <cell r="CZ6632">
            <v>0</v>
          </cell>
          <cell r="DA6632">
            <v>0</v>
          </cell>
          <cell r="DH6632">
            <v>0</v>
          </cell>
        </row>
        <row r="6633">
          <cell r="CW6633">
            <v>0</v>
          </cell>
          <cell r="CX6633">
            <v>0</v>
          </cell>
          <cell r="CY6633">
            <v>0</v>
          </cell>
          <cell r="CZ6633">
            <v>0</v>
          </cell>
          <cell r="DA6633">
            <v>0</v>
          </cell>
          <cell r="DH6633">
            <v>0</v>
          </cell>
        </row>
        <row r="6634">
          <cell r="CW6634">
            <v>0</v>
          </cell>
          <cell r="CX6634">
            <v>0</v>
          </cell>
          <cell r="CY6634">
            <v>0</v>
          </cell>
          <cell r="CZ6634">
            <v>0</v>
          </cell>
          <cell r="DA6634">
            <v>0</v>
          </cell>
          <cell r="DH6634">
            <v>0</v>
          </cell>
        </row>
        <row r="6635">
          <cell r="CW6635">
            <v>0</v>
          </cell>
          <cell r="CX6635">
            <v>0</v>
          </cell>
          <cell r="CY6635">
            <v>0</v>
          </cell>
          <cell r="CZ6635">
            <v>0</v>
          </cell>
          <cell r="DA6635">
            <v>0</v>
          </cell>
          <cell r="DH6635">
            <v>0</v>
          </cell>
        </row>
        <row r="6636">
          <cell r="CW6636">
            <v>0</v>
          </cell>
          <cell r="CX6636">
            <v>0</v>
          </cell>
          <cell r="CY6636">
            <v>0</v>
          </cell>
          <cell r="CZ6636">
            <v>0</v>
          </cell>
          <cell r="DA6636">
            <v>0</v>
          </cell>
          <cell r="DH6636">
            <v>0</v>
          </cell>
        </row>
        <row r="6637">
          <cell r="CW6637">
            <v>0</v>
          </cell>
          <cell r="CX6637">
            <v>0</v>
          </cell>
          <cell r="CY6637">
            <v>0</v>
          </cell>
          <cell r="CZ6637">
            <v>0</v>
          </cell>
          <cell r="DA6637">
            <v>0</v>
          </cell>
          <cell r="DH6637">
            <v>0</v>
          </cell>
        </row>
        <row r="6638">
          <cell r="CW6638">
            <v>0</v>
          </cell>
          <cell r="CX6638">
            <v>0</v>
          </cell>
          <cell r="CY6638">
            <v>0</v>
          </cell>
          <cell r="CZ6638">
            <v>0</v>
          </cell>
          <cell r="DA6638">
            <v>0</v>
          </cell>
          <cell r="DH6638">
            <v>0</v>
          </cell>
        </row>
        <row r="6639">
          <cell r="CW6639">
            <v>0</v>
          </cell>
          <cell r="CX6639">
            <v>0</v>
          </cell>
          <cell r="CY6639">
            <v>0</v>
          </cell>
          <cell r="CZ6639">
            <v>0</v>
          </cell>
          <cell r="DA6639">
            <v>0</v>
          </cell>
          <cell r="DH6639">
            <v>0</v>
          </cell>
        </row>
        <row r="6640">
          <cell r="CW6640">
            <v>0</v>
          </cell>
          <cell r="CX6640">
            <v>0</v>
          </cell>
          <cell r="CY6640">
            <v>0</v>
          </cell>
          <cell r="CZ6640">
            <v>0</v>
          </cell>
          <cell r="DA6640">
            <v>0</v>
          </cell>
          <cell r="DH6640">
            <v>0</v>
          </cell>
        </row>
        <row r="6641">
          <cell r="CW6641">
            <v>0</v>
          </cell>
          <cell r="CX6641">
            <v>0</v>
          </cell>
          <cell r="CY6641">
            <v>0</v>
          </cell>
          <cell r="CZ6641">
            <v>0</v>
          </cell>
          <cell r="DA6641">
            <v>0</v>
          </cell>
          <cell r="DH6641">
            <v>0</v>
          </cell>
        </row>
        <row r="6642">
          <cell r="CW6642">
            <v>0</v>
          </cell>
          <cell r="CX6642">
            <v>0</v>
          </cell>
          <cell r="CY6642">
            <v>0</v>
          </cell>
          <cell r="CZ6642">
            <v>0</v>
          </cell>
          <cell r="DA6642">
            <v>0</v>
          </cell>
          <cell r="DH6642">
            <v>0</v>
          </cell>
        </row>
        <row r="6643">
          <cell r="CW6643">
            <v>0</v>
          </cell>
          <cell r="CX6643">
            <v>0</v>
          </cell>
          <cell r="CY6643">
            <v>0</v>
          </cell>
          <cell r="CZ6643">
            <v>0</v>
          </cell>
          <cell r="DA6643">
            <v>0</v>
          </cell>
          <cell r="DH6643">
            <v>0</v>
          </cell>
        </row>
        <row r="6644">
          <cell r="CW6644">
            <v>0</v>
          </cell>
          <cell r="CX6644">
            <v>0</v>
          </cell>
          <cell r="CY6644">
            <v>0</v>
          </cell>
          <cell r="CZ6644">
            <v>0</v>
          </cell>
          <cell r="DA6644">
            <v>0</v>
          </cell>
          <cell r="DH6644">
            <v>0</v>
          </cell>
        </row>
        <row r="6645">
          <cell r="CW6645">
            <v>0</v>
          </cell>
          <cell r="CX6645">
            <v>0</v>
          </cell>
          <cell r="CY6645">
            <v>0</v>
          </cell>
          <cell r="CZ6645">
            <v>0</v>
          </cell>
          <cell r="DA6645">
            <v>0</v>
          </cell>
          <cell r="DH6645">
            <v>0</v>
          </cell>
        </row>
        <row r="6646">
          <cell r="CW6646">
            <v>0</v>
          </cell>
          <cell r="CX6646">
            <v>0</v>
          </cell>
          <cell r="CY6646">
            <v>0</v>
          </cell>
          <cell r="CZ6646">
            <v>0</v>
          </cell>
          <cell r="DA6646">
            <v>0</v>
          </cell>
          <cell r="DH6646">
            <v>0</v>
          </cell>
        </row>
        <row r="6647">
          <cell r="CW6647">
            <v>0</v>
          </cell>
          <cell r="CX6647">
            <v>0</v>
          </cell>
          <cell r="CY6647">
            <v>0</v>
          </cell>
          <cell r="CZ6647">
            <v>0</v>
          </cell>
          <cell r="DA6647">
            <v>0</v>
          </cell>
          <cell r="DH6647">
            <v>0</v>
          </cell>
        </row>
        <row r="6648">
          <cell r="CW6648">
            <v>0</v>
          </cell>
          <cell r="CX6648">
            <v>0</v>
          </cell>
          <cell r="CY6648">
            <v>0</v>
          </cell>
          <cell r="CZ6648">
            <v>0</v>
          </cell>
          <cell r="DA6648">
            <v>0</v>
          </cell>
          <cell r="DH6648">
            <v>0</v>
          </cell>
        </row>
        <row r="6649">
          <cell r="CW6649">
            <v>0</v>
          </cell>
          <cell r="CX6649">
            <v>0</v>
          </cell>
          <cell r="CY6649">
            <v>0</v>
          </cell>
          <cell r="CZ6649">
            <v>0</v>
          </cell>
          <cell r="DA6649">
            <v>0</v>
          </cell>
          <cell r="DH6649">
            <v>0</v>
          </cell>
        </row>
        <row r="6650">
          <cell r="CW6650">
            <v>0</v>
          </cell>
          <cell r="CX6650">
            <v>0</v>
          </cell>
          <cell r="CY6650">
            <v>0</v>
          </cell>
          <cell r="CZ6650">
            <v>0</v>
          </cell>
          <cell r="DA6650">
            <v>0</v>
          </cell>
          <cell r="DH6650">
            <v>0</v>
          </cell>
        </row>
        <row r="6651">
          <cell r="CW6651">
            <v>0</v>
          </cell>
          <cell r="CX6651">
            <v>0</v>
          </cell>
          <cell r="CY6651">
            <v>0</v>
          </cell>
          <cell r="CZ6651">
            <v>0</v>
          </cell>
          <cell r="DA6651">
            <v>0</v>
          </cell>
          <cell r="DH6651">
            <v>0</v>
          </cell>
        </row>
        <row r="6652">
          <cell r="CW6652">
            <v>0</v>
          </cell>
          <cell r="CX6652">
            <v>0</v>
          </cell>
          <cell r="CY6652">
            <v>0</v>
          </cell>
          <cell r="CZ6652">
            <v>0</v>
          </cell>
          <cell r="DA6652">
            <v>0</v>
          </cell>
          <cell r="DH6652">
            <v>0</v>
          </cell>
        </row>
        <row r="6653">
          <cell r="CW6653">
            <v>0</v>
          </cell>
          <cell r="CX6653">
            <v>0</v>
          </cell>
          <cell r="CY6653">
            <v>0</v>
          </cell>
          <cell r="CZ6653">
            <v>0</v>
          </cell>
          <cell r="DA6653">
            <v>0</v>
          </cell>
          <cell r="DH6653">
            <v>0</v>
          </cell>
        </row>
        <row r="6654">
          <cell r="CW6654">
            <v>0</v>
          </cell>
          <cell r="CX6654">
            <v>0</v>
          </cell>
          <cell r="CY6654">
            <v>0</v>
          </cell>
          <cell r="CZ6654">
            <v>0</v>
          </cell>
          <cell r="DA6654">
            <v>0</v>
          </cell>
          <cell r="DH6654">
            <v>0</v>
          </cell>
        </row>
        <row r="6655">
          <cell r="CW6655">
            <v>0</v>
          </cell>
          <cell r="CX6655">
            <v>0</v>
          </cell>
          <cell r="CY6655">
            <v>0</v>
          </cell>
          <cell r="CZ6655">
            <v>0</v>
          </cell>
          <cell r="DA6655">
            <v>0</v>
          </cell>
          <cell r="DH6655">
            <v>0</v>
          </cell>
        </row>
        <row r="6656">
          <cell r="CW6656">
            <v>0</v>
          </cell>
          <cell r="CX6656">
            <v>0</v>
          </cell>
          <cell r="CY6656">
            <v>0</v>
          </cell>
          <cell r="CZ6656">
            <v>0</v>
          </cell>
          <cell r="DA6656">
            <v>0</v>
          </cell>
          <cell r="DH6656">
            <v>0</v>
          </cell>
        </row>
        <row r="6657">
          <cell r="CW6657">
            <v>0</v>
          </cell>
          <cell r="CX6657">
            <v>0</v>
          </cell>
          <cell r="CY6657">
            <v>0</v>
          </cell>
          <cell r="CZ6657">
            <v>0</v>
          </cell>
          <cell r="DA6657">
            <v>0</v>
          </cell>
          <cell r="DH6657">
            <v>0</v>
          </cell>
        </row>
        <row r="6658">
          <cell r="CW6658">
            <v>0</v>
          </cell>
          <cell r="CX6658">
            <v>0</v>
          </cell>
          <cell r="CY6658">
            <v>0</v>
          </cell>
          <cell r="CZ6658">
            <v>0</v>
          </cell>
          <cell r="DA6658">
            <v>0</v>
          </cell>
          <cell r="DH6658">
            <v>0</v>
          </cell>
        </row>
        <row r="6659">
          <cell r="CW6659">
            <v>0</v>
          </cell>
          <cell r="CX6659">
            <v>0</v>
          </cell>
          <cell r="CY6659">
            <v>0</v>
          </cell>
          <cell r="CZ6659">
            <v>0</v>
          </cell>
          <cell r="DA6659">
            <v>0</v>
          </cell>
          <cell r="DH6659">
            <v>0</v>
          </cell>
        </row>
        <row r="6660">
          <cell r="CW6660">
            <v>0</v>
          </cell>
          <cell r="CX6660">
            <v>0</v>
          </cell>
          <cell r="CY6660">
            <v>0</v>
          </cell>
          <cell r="CZ6660">
            <v>0</v>
          </cell>
          <cell r="DA6660">
            <v>0</v>
          </cell>
          <cell r="DH6660">
            <v>0</v>
          </cell>
        </row>
        <row r="6661">
          <cell r="CW6661">
            <v>0</v>
          </cell>
          <cell r="CX6661">
            <v>0</v>
          </cell>
          <cell r="CY6661">
            <v>0</v>
          </cell>
          <cell r="CZ6661">
            <v>0</v>
          </cell>
          <cell r="DA6661">
            <v>0</v>
          </cell>
          <cell r="DH6661">
            <v>0</v>
          </cell>
        </row>
        <row r="6662">
          <cell r="CW6662">
            <v>0</v>
          </cell>
          <cell r="CX6662">
            <v>0</v>
          </cell>
          <cell r="CY6662">
            <v>0</v>
          </cell>
          <cell r="CZ6662">
            <v>0</v>
          </cell>
          <cell r="DA6662">
            <v>0</v>
          </cell>
          <cell r="DH6662">
            <v>0</v>
          </cell>
        </row>
        <row r="6663">
          <cell r="CW6663">
            <v>0</v>
          </cell>
          <cell r="CX6663">
            <v>0</v>
          </cell>
          <cell r="CY6663">
            <v>0</v>
          </cell>
          <cell r="CZ6663">
            <v>0</v>
          </cell>
          <cell r="DA6663">
            <v>0</v>
          </cell>
          <cell r="DH6663">
            <v>0</v>
          </cell>
        </row>
        <row r="6664">
          <cell r="CW6664">
            <v>0</v>
          </cell>
          <cell r="CX6664">
            <v>0</v>
          </cell>
          <cell r="CY6664">
            <v>0</v>
          </cell>
          <cell r="CZ6664">
            <v>0</v>
          </cell>
          <cell r="DA6664">
            <v>0</v>
          </cell>
          <cell r="DH6664">
            <v>0</v>
          </cell>
        </row>
        <row r="6665">
          <cell r="CW6665">
            <v>0</v>
          </cell>
          <cell r="CX6665">
            <v>0</v>
          </cell>
          <cell r="CY6665">
            <v>0</v>
          </cell>
          <cell r="CZ6665">
            <v>0</v>
          </cell>
          <cell r="DA6665">
            <v>0</v>
          </cell>
          <cell r="DH6665">
            <v>0</v>
          </cell>
        </row>
        <row r="6666">
          <cell r="CW6666">
            <v>0</v>
          </cell>
          <cell r="CX6666">
            <v>0</v>
          </cell>
          <cell r="CY6666">
            <v>0</v>
          </cell>
          <cell r="CZ6666">
            <v>0</v>
          </cell>
          <cell r="DA6666">
            <v>0</v>
          </cell>
          <cell r="DH6666">
            <v>0</v>
          </cell>
        </row>
        <row r="6667">
          <cell r="CW6667">
            <v>0</v>
          </cell>
          <cell r="CX6667">
            <v>0</v>
          </cell>
          <cell r="CY6667">
            <v>0</v>
          </cell>
          <cell r="CZ6667">
            <v>0</v>
          </cell>
          <cell r="DA6667">
            <v>0</v>
          </cell>
          <cell r="DH6667">
            <v>0</v>
          </cell>
        </row>
        <row r="6668">
          <cell r="CW6668">
            <v>0</v>
          </cell>
          <cell r="CX6668">
            <v>0</v>
          </cell>
          <cell r="CY6668">
            <v>0</v>
          </cell>
          <cell r="CZ6668">
            <v>0</v>
          </cell>
          <cell r="DA6668">
            <v>0</v>
          </cell>
          <cell r="DH6668">
            <v>0</v>
          </cell>
        </row>
        <row r="6669">
          <cell r="CW6669">
            <v>0</v>
          </cell>
          <cell r="CX6669">
            <v>0</v>
          </cell>
          <cell r="CY6669">
            <v>0</v>
          </cell>
          <cell r="CZ6669">
            <v>0</v>
          </cell>
          <cell r="DA6669">
            <v>0</v>
          </cell>
          <cell r="DH6669">
            <v>0</v>
          </cell>
        </row>
        <row r="6670">
          <cell r="CW6670">
            <v>0</v>
          </cell>
          <cell r="CX6670">
            <v>0</v>
          </cell>
          <cell r="CY6670">
            <v>0</v>
          </cell>
          <cell r="CZ6670">
            <v>0</v>
          </cell>
          <cell r="DA6670">
            <v>0</v>
          </cell>
          <cell r="DH6670">
            <v>0</v>
          </cell>
        </row>
        <row r="6671">
          <cell r="CW6671">
            <v>0</v>
          </cell>
          <cell r="CX6671">
            <v>0</v>
          </cell>
          <cell r="CY6671">
            <v>0</v>
          </cell>
          <cell r="CZ6671">
            <v>0</v>
          </cell>
          <cell r="DA6671">
            <v>0</v>
          </cell>
          <cell r="DH6671">
            <v>0</v>
          </cell>
        </row>
        <row r="6672">
          <cell r="CW6672">
            <v>0</v>
          </cell>
          <cell r="CX6672">
            <v>0</v>
          </cell>
          <cell r="CY6672">
            <v>0</v>
          </cell>
          <cell r="CZ6672">
            <v>0</v>
          </cell>
          <cell r="DA6672">
            <v>0</v>
          </cell>
          <cell r="DH6672">
            <v>0</v>
          </cell>
        </row>
        <row r="6673">
          <cell r="CW6673">
            <v>0</v>
          </cell>
          <cell r="CX6673">
            <v>0</v>
          </cell>
          <cell r="CY6673">
            <v>0</v>
          </cell>
          <cell r="CZ6673">
            <v>0</v>
          </cell>
          <cell r="DA6673">
            <v>0</v>
          </cell>
          <cell r="DH6673">
            <v>0</v>
          </cell>
        </row>
        <row r="6674">
          <cell r="CW6674">
            <v>0</v>
          </cell>
          <cell r="CX6674">
            <v>0</v>
          </cell>
          <cell r="CY6674">
            <v>0</v>
          </cell>
          <cell r="CZ6674">
            <v>0</v>
          </cell>
          <cell r="DA6674">
            <v>0</v>
          </cell>
          <cell r="DH6674">
            <v>0</v>
          </cell>
        </row>
        <row r="6675">
          <cell r="CW6675">
            <v>0</v>
          </cell>
          <cell r="CX6675">
            <v>0</v>
          </cell>
          <cell r="CY6675">
            <v>0</v>
          </cell>
          <cell r="CZ6675">
            <v>0</v>
          </cell>
          <cell r="DA6675">
            <v>0</v>
          </cell>
          <cell r="DH6675">
            <v>0</v>
          </cell>
        </row>
        <row r="6676">
          <cell r="CW6676">
            <v>0</v>
          </cell>
          <cell r="CX6676">
            <v>0</v>
          </cell>
          <cell r="CY6676">
            <v>0</v>
          </cell>
          <cell r="CZ6676">
            <v>0</v>
          </cell>
          <cell r="DA6676">
            <v>0</v>
          </cell>
          <cell r="DH6676">
            <v>0</v>
          </cell>
        </row>
        <row r="6677">
          <cell r="CW6677">
            <v>0</v>
          </cell>
          <cell r="CX6677">
            <v>0</v>
          </cell>
          <cell r="CY6677">
            <v>0</v>
          </cell>
          <cell r="CZ6677">
            <v>0</v>
          </cell>
          <cell r="DA6677">
            <v>0</v>
          </cell>
          <cell r="DH6677">
            <v>0</v>
          </cell>
        </row>
        <row r="6678">
          <cell r="CW6678">
            <v>0</v>
          </cell>
          <cell r="CX6678">
            <v>0</v>
          </cell>
          <cell r="CY6678">
            <v>0</v>
          </cell>
          <cell r="CZ6678">
            <v>0</v>
          </cell>
          <cell r="DA6678">
            <v>0</v>
          </cell>
          <cell r="DH6678">
            <v>0</v>
          </cell>
        </row>
        <row r="6679">
          <cell r="CW6679">
            <v>0</v>
          </cell>
          <cell r="CX6679">
            <v>0</v>
          </cell>
          <cell r="CY6679">
            <v>0</v>
          </cell>
          <cell r="CZ6679">
            <v>0</v>
          </cell>
          <cell r="DA6679">
            <v>0</v>
          </cell>
          <cell r="DH6679">
            <v>0</v>
          </cell>
        </row>
        <row r="6680">
          <cell r="CW6680">
            <v>0</v>
          </cell>
          <cell r="CX6680">
            <v>0</v>
          </cell>
          <cell r="CY6680">
            <v>0</v>
          </cell>
          <cell r="CZ6680">
            <v>0</v>
          </cell>
          <cell r="DA6680">
            <v>0</v>
          </cell>
          <cell r="DH6680">
            <v>0</v>
          </cell>
        </row>
        <row r="6681">
          <cell r="CW6681">
            <v>0</v>
          </cell>
          <cell r="CX6681">
            <v>0</v>
          </cell>
          <cell r="CY6681">
            <v>0</v>
          </cell>
          <cell r="CZ6681">
            <v>0</v>
          </cell>
          <cell r="DA6681">
            <v>0</v>
          </cell>
          <cell r="DH6681">
            <v>0</v>
          </cell>
        </row>
        <row r="6682">
          <cell r="CW6682">
            <v>0</v>
          </cell>
          <cell r="CX6682">
            <v>0</v>
          </cell>
          <cell r="CY6682">
            <v>0</v>
          </cell>
          <cell r="CZ6682">
            <v>0</v>
          </cell>
          <cell r="DA6682">
            <v>0</v>
          </cell>
          <cell r="DH6682">
            <v>0</v>
          </cell>
        </row>
        <row r="6683">
          <cell r="CW6683">
            <v>0</v>
          </cell>
          <cell r="CX6683">
            <v>0</v>
          </cell>
          <cell r="CY6683">
            <v>0</v>
          </cell>
          <cell r="CZ6683">
            <v>0</v>
          </cell>
          <cell r="DA6683">
            <v>0</v>
          </cell>
          <cell r="DH6683">
            <v>0</v>
          </cell>
        </row>
        <row r="6684">
          <cell r="CW6684">
            <v>0</v>
          </cell>
          <cell r="CX6684">
            <v>0</v>
          </cell>
          <cell r="CY6684">
            <v>0</v>
          </cell>
          <cell r="CZ6684">
            <v>0</v>
          </cell>
          <cell r="DA6684">
            <v>0</v>
          </cell>
          <cell r="DH6684">
            <v>0</v>
          </cell>
        </row>
        <row r="6685">
          <cell r="CW6685">
            <v>0</v>
          </cell>
          <cell r="CX6685">
            <v>0</v>
          </cell>
          <cell r="CY6685">
            <v>0</v>
          </cell>
          <cell r="CZ6685">
            <v>0</v>
          </cell>
          <cell r="DA6685">
            <v>0</v>
          </cell>
          <cell r="DH6685">
            <v>0</v>
          </cell>
        </row>
        <row r="6686">
          <cell r="CW6686">
            <v>0</v>
          </cell>
          <cell r="CX6686">
            <v>0</v>
          </cell>
          <cell r="CY6686">
            <v>0</v>
          </cell>
          <cell r="CZ6686">
            <v>0</v>
          </cell>
          <cell r="DA6686">
            <v>0</v>
          </cell>
          <cell r="DH6686">
            <v>0</v>
          </cell>
        </row>
        <row r="6687">
          <cell r="CW6687">
            <v>0</v>
          </cell>
          <cell r="CX6687">
            <v>0</v>
          </cell>
          <cell r="CY6687">
            <v>0</v>
          </cell>
          <cell r="CZ6687">
            <v>0</v>
          </cell>
          <cell r="DA6687">
            <v>0</v>
          </cell>
          <cell r="DH6687">
            <v>0</v>
          </cell>
        </row>
        <row r="6688">
          <cell r="CW6688">
            <v>0</v>
          </cell>
          <cell r="CX6688">
            <v>0</v>
          </cell>
          <cell r="CY6688">
            <v>0</v>
          </cell>
          <cell r="CZ6688">
            <v>0</v>
          </cell>
          <cell r="DA6688">
            <v>0</v>
          </cell>
          <cell r="DH6688">
            <v>0</v>
          </cell>
        </row>
        <row r="6689">
          <cell r="CW6689">
            <v>0</v>
          </cell>
          <cell r="CX6689">
            <v>0</v>
          </cell>
          <cell r="CY6689">
            <v>0</v>
          </cell>
          <cell r="CZ6689">
            <v>0</v>
          </cell>
          <cell r="DA6689">
            <v>0</v>
          </cell>
          <cell r="DH6689">
            <v>0</v>
          </cell>
        </row>
        <row r="6690">
          <cell r="CW6690">
            <v>0</v>
          </cell>
          <cell r="CX6690">
            <v>0</v>
          </cell>
          <cell r="CY6690">
            <v>0</v>
          </cell>
          <cell r="CZ6690">
            <v>0</v>
          </cell>
          <cell r="DA6690">
            <v>0</v>
          </cell>
          <cell r="DH6690">
            <v>0</v>
          </cell>
        </row>
        <row r="6691">
          <cell r="CW6691">
            <v>0</v>
          </cell>
          <cell r="CX6691">
            <v>0</v>
          </cell>
          <cell r="CY6691">
            <v>0</v>
          </cell>
          <cell r="CZ6691">
            <v>0</v>
          </cell>
          <cell r="DA6691">
            <v>0</v>
          </cell>
          <cell r="DH6691">
            <v>0</v>
          </cell>
        </row>
        <row r="6692">
          <cell r="CW6692">
            <v>0</v>
          </cell>
          <cell r="CX6692">
            <v>0</v>
          </cell>
          <cell r="CY6692">
            <v>0</v>
          </cell>
          <cell r="CZ6692">
            <v>0</v>
          </cell>
          <cell r="DA6692">
            <v>0</v>
          </cell>
          <cell r="DH6692">
            <v>0</v>
          </cell>
        </row>
        <row r="6693">
          <cell r="CW6693">
            <v>0</v>
          </cell>
          <cell r="CX6693">
            <v>0</v>
          </cell>
          <cell r="CY6693">
            <v>0</v>
          </cell>
          <cell r="CZ6693">
            <v>0</v>
          </cell>
          <cell r="DA6693">
            <v>0</v>
          </cell>
          <cell r="DH6693">
            <v>0</v>
          </cell>
        </row>
        <row r="6694">
          <cell r="CW6694">
            <v>0</v>
          </cell>
          <cell r="CX6694">
            <v>0</v>
          </cell>
          <cell r="CY6694">
            <v>0</v>
          </cell>
          <cell r="CZ6694">
            <v>0</v>
          </cell>
          <cell r="DA6694">
            <v>0</v>
          </cell>
          <cell r="DH6694">
            <v>0</v>
          </cell>
        </row>
        <row r="6695">
          <cell r="CW6695">
            <v>0</v>
          </cell>
          <cell r="CX6695">
            <v>0</v>
          </cell>
          <cell r="CY6695">
            <v>0</v>
          </cell>
          <cell r="CZ6695">
            <v>0</v>
          </cell>
          <cell r="DA6695">
            <v>0</v>
          </cell>
          <cell r="DH6695">
            <v>0</v>
          </cell>
        </row>
        <row r="6696">
          <cell r="CW6696">
            <v>0</v>
          </cell>
          <cell r="CX6696">
            <v>0</v>
          </cell>
          <cell r="CY6696">
            <v>0</v>
          </cell>
          <cell r="CZ6696">
            <v>0</v>
          </cell>
          <cell r="DA6696">
            <v>0</v>
          </cell>
          <cell r="DH6696">
            <v>0</v>
          </cell>
        </row>
        <row r="6697">
          <cell r="CW6697">
            <v>0</v>
          </cell>
          <cell r="CX6697">
            <v>0</v>
          </cell>
          <cell r="CY6697">
            <v>0</v>
          </cell>
          <cell r="CZ6697">
            <v>0</v>
          </cell>
          <cell r="DA6697">
            <v>0</v>
          </cell>
          <cell r="DH6697">
            <v>0</v>
          </cell>
        </row>
        <row r="6698">
          <cell r="CW6698">
            <v>0</v>
          </cell>
          <cell r="CX6698">
            <v>0</v>
          </cell>
          <cell r="CY6698">
            <v>0</v>
          </cell>
          <cell r="CZ6698">
            <v>0</v>
          </cell>
          <cell r="DA6698">
            <v>0</v>
          </cell>
          <cell r="DH6698">
            <v>0</v>
          </cell>
        </row>
        <row r="6699">
          <cell r="CW6699">
            <v>0</v>
          </cell>
          <cell r="CX6699">
            <v>0</v>
          </cell>
          <cell r="CY6699">
            <v>0</v>
          </cell>
          <cell r="CZ6699">
            <v>0</v>
          </cell>
          <cell r="DA6699">
            <v>0</v>
          </cell>
          <cell r="DH6699">
            <v>0</v>
          </cell>
        </row>
        <row r="6700">
          <cell r="CW6700">
            <v>0</v>
          </cell>
          <cell r="CX6700">
            <v>0</v>
          </cell>
          <cell r="CY6700">
            <v>0</v>
          </cell>
          <cell r="CZ6700">
            <v>0</v>
          </cell>
          <cell r="DA6700">
            <v>0</v>
          </cell>
          <cell r="DH6700">
            <v>0</v>
          </cell>
        </row>
        <row r="6701">
          <cell r="CW6701">
            <v>0</v>
          </cell>
          <cell r="CX6701">
            <v>0</v>
          </cell>
          <cell r="CY6701">
            <v>0</v>
          </cell>
          <cell r="CZ6701">
            <v>0</v>
          </cell>
          <cell r="DA6701">
            <v>0</v>
          </cell>
          <cell r="DH6701">
            <v>0</v>
          </cell>
        </row>
        <row r="6702">
          <cell r="CW6702">
            <v>0</v>
          </cell>
          <cell r="CX6702">
            <v>0</v>
          </cell>
          <cell r="CY6702">
            <v>0</v>
          </cell>
          <cell r="CZ6702">
            <v>0</v>
          </cell>
          <cell r="DA6702">
            <v>0</v>
          </cell>
          <cell r="DH6702">
            <v>0</v>
          </cell>
        </row>
        <row r="6703">
          <cell r="CW6703">
            <v>0</v>
          </cell>
          <cell r="CX6703">
            <v>0</v>
          </cell>
          <cell r="CY6703">
            <v>0</v>
          </cell>
          <cell r="CZ6703">
            <v>0</v>
          </cell>
          <cell r="DA6703">
            <v>0</v>
          </cell>
          <cell r="DH6703">
            <v>0</v>
          </cell>
        </row>
        <row r="6704">
          <cell r="CW6704">
            <v>0</v>
          </cell>
          <cell r="CX6704">
            <v>0</v>
          </cell>
          <cell r="CY6704">
            <v>0</v>
          </cell>
          <cell r="CZ6704">
            <v>0</v>
          </cell>
          <cell r="DA6704">
            <v>0</v>
          </cell>
          <cell r="DH6704">
            <v>0</v>
          </cell>
        </row>
        <row r="6705">
          <cell r="CW6705">
            <v>0</v>
          </cell>
          <cell r="CX6705">
            <v>0</v>
          </cell>
          <cell r="CY6705">
            <v>0</v>
          </cell>
          <cell r="CZ6705">
            <v>0</v>
          </cell>
          <cell r="DA6705">
            <v>0</v>
          </cell>
          <cell r="DH6705">
            <v>0</v>
          </cell>
        </row>
        <row r="6706">
          <cell r="CW6706">
            <v>0</v>
          </cell>
          <cell r="CX6706">
            <v>0</v>
          </cell>
          <cell r="CY6706">
            <v>0</v>
          </cell>
          <cell r="CZ6706">
            <v>0</v>
          </cell>
          <cell r="DA6706">
            <v>0</v>
          </cell>
          <cell r="DH6706">
            <v>0</v>
          </cell>
        </row>
        <row r="6707">
          <cell r="CW6707">
            <v>0</v>
          </cell>
          <cell r="CX6707">
            <v>0</v>
          </cell>
          <cell r="CY6707">
            <v>0</v>
          </cell>
          <cell r="CZ6707">
            <v>0</v>
          </cell>
          <cell r="DA6707">
            <v>0</v>
          </cell>
          <cell r="DH6707">
            <v>0</v>
          </cell>
        </row>
        <row r="6708">
          <cell r="CW6708">
            <v>0</v>
          </cell>
          <cell r="CX6708">
            <v>0</v>
          </cell>
          <cell r="CY6708">
            <v>0</v>
          </cell>
          <cell r="CZ6708">
            <v>0</v>
          </cell>
          <cell r="DA6708">
            <v>0</v>
          </cell>
          <cell r="DH6708">
            <v>0</v>
          </cell>
        </row>
        <row r="6709">
          <cell r="CW6709">
            <v>0</v>
          </cell>
          <cell r="CX6709">
            <v>0</v>
          </cell>
          <cell r="CY6709">
            <v>0</v>
          </cell>
          <cell r="CZ6709">
            <v>0</v>
          </cell>
          <cell r="DA6709">
            <v>0</v>
          </cell>
          <cell r="DH6709">
            <v>0</v>
          </cell>
        </row>
        <row r="6710">
          <cell r="CW6710">
            <v>0</v>
          </cell>
          <cell r="CX6710">
            <v>0</v>
          </cell>
          <cell r="CY6710">
            <v>0</v>
          </cell>
          <cell r="CZ6710">
            <v>0</v>
          </cell>
          <cell r="DA6710">
            <v>0</v>
          </cell>
          <cell r="DH6710">
            <v>0</v>
          </cell>
        </row>
        <row r="6711">
          <cell r="CW6711">
            <v>0</v>
          </cell>
          <cell r="CX6711">
            <v>0</v>
          </cell>
          <cell r="CY6711">
            <v>0</v>
          </cell>
          <cell r="CZ6711">
            <v>0</v>
          </cell>
          <cell r="DA6711">
            <v>0</v>
          </cell>
          <cell r="DH6711">
            <v>0</v>
          </cell>
        </row>
        <row r="6712">
          <cell r="CW6712">
            <v>0</v>
          </cell>
          <cell r="CX6712">
            <v>0</v>
          </cell>
          <cell r="CY6712">
            <v>0</v>
          </cell>
          <cell r="CZ6712">
            <v>0</v>
          </cell>
          <cell r="DA6712">
            <v>0</v>
          </cell>
          <cell r="DH6712">
            <v>0</v>
          </cell>
        </row>
        <row r="6713">
          <cell r="CW6713">
            <v>0</v>
          </cell>
          <cell r="CX6713">
            <v>0</v>
          </cell>
          <cell r="CY6713">
            <v>0</v>
          </cell>
          <cell r="CZ6713">
            <v>0</v>
          </cell>
          <cell r="DA6713">
            <v>0</v>
          </cell>
          <cell r="DH6713">
            <v>0</v>
          </cell>
        </row>
        <row r="6714">
          <cell r="CW6714">
            <v>0</v>
          </cell>
          <cell r="CX6714">
            <v>0</v>
          </cell>
          <cell r="CY6714">
            <v>0</v>
          </cell>
          <cell r="CZ6714">
            <v>0</v>
          </cell>
          <cell r="DA6714">
            <v>0</v>
          </cell>
          <cell r="DH6714">
            <v>0</v>
          </cell>
        </row>
        <row r="6715">
          <cell r="CW6715">
            <v>0</v>
          </cell>
          <cell r="CX6715">
            <v>0</v>
          </cell>
          <cell r="CY6715">
            <v>0</v>
          </cell>
          <cell r="CZ6715">
            <v>0</v>
          </cell>
          <cell r="DA6715">
            <v>0</v>
          </cell>
          <cell r="DH6715">
            <v>0</v>
          </cell>
        </row>
        <row r="6716">
          <cell r="CW6716">
            <v>0</v>
          </cell>
          <cell r="CX6716">
            <v>0</v>
          </cell>
          <cell r="CY6716">
            <v>0</v>
          </cell>
          <cell r="CZ6716">
            <v>0</v>
          </cell>
          <cell r="DA6716">
            <v>0</v>
          </cell>
          <cell r="DH6716">
            <v>0</v>
          </cell>
        </row>
        <row r="6717">
          <cell r="CW6717">
            <v>0</v>
          </cell>
          <cell r="CX6717">
            <v>0</v>
          </cell>
          <cell r="CY6717">
            <v>0</v>
          </cell>
          <cell r="CZ6717">
            <v>0</v>
          </cell>
          <cell r="DA6717">
            <v>0</v>
          </cell>
          <cell r="DH6717">
            <v>0</v>
          </cell>
        </row>
        <row r="6718">
          <cell r="CW6718">
            <v>0</v>
          </cell>
          <cell r="CX6718">
            <v>0</v>
          </cell>
          <cell r="CY6718">
            <v>0</v>
          </cell>
          <cell r="CZ6718">
            <v>0</v>
          </cell>
          <cell r="DA6718">
            <v>0</v>
          </cell>
          <cell r="DH6718">
            <v>0</v>
          </cell>
        </row>
        <row r="6719">
          <cell r="CW6719">
            <v>0</v>
          </cell>
          <cell r="CX6719">
            <v>0</v>
          </cell>
          <cell r="CY6719">
            <v>0</v>
          </cell>
          <cell r="CZ6719">
            <v>0</v>
          </cell>
          <cell r="DA6719">
            <v>0</v>
          </cell>
          <cell r="DH6719">
            <v>0</v>
          </cell>
        </row>
        <row r="6720">
          <cell r="CW6720">
            <v>0</v>
          </cell>
          <cell r="CX6720">
            <v>0</v>
          </cell>
          <cell r="CY6720">
            <v>0</v>
          </cell>
          <cell r="CZ6720">
            <v>0</v>
          </cell>
          <cell r="DA6720">
            <v>0</v>
          </cell>
          <cell r="DH6720">
            <v>0</v>
          </cell>
        </row>
        <row r="6721">
          <cell r="CW6721">
            <v>0</v>
          </cell>
          <cell r="CX6721">
            <v>0</v>
          </cell>
          <cell r="CY6721">
            <v>0</v>
          </cell>
          <cell r="CZ6721">
            <v>0</v>
          </cell>
          <cell r="DA6721">
            <v>0</v>
          </cell>
          <cell r="DH6721">
            <v>0</v>
          </cell>
        </row>
        <row r="6722">
          <cell r="CW6722">
            <v>0</v>
          </cell>
          <cell r="CX6722">
            <v>0</v>
          </cell>
          <cell r="CY6722">
            <v>0</v>
          </cell>
          <cell r="CZ6722">
            <v>0</v>
          </cell>
          <cell r="DA6722">
            <v>0</v>
          </cell>
          <cell r="DH6722">
            <v>0</v>
          </cell>
        </row>
        <row r="6723">
          <cell r="CW6723">
            <v>0</v>
          </cell>
          <cell r="CX6723">
            <v>0</v>
          </cell>
          <cell r="CY6723">
            <v>0</v>
          </cell>
          <cell r="CZ6723">
            <v>0</v>
          </cell>
          <cell r="DA6723">
            <v>0</v>
          </cell>
          <cell r="DH6723">
            <v>0</v>
          </cell>
        </row>
        <row r="6724">
          <cell r="CW6724">
            <v>0</v>
          </cell>
          <cell r="CX6724">
            <v>0</v>
          </cell>
          <cell r="CY6724">
            <v>0</v>
          </cell>
          <cell r="CZ6724">
            <v>0</v>
          </cell>
          <cell r="DA6724">
            <v>0</v>
          </cell>
          <cell r="DH6724">
            <v>0</v>
          </cell>
        </row>
        <row r="6725">
          <cell r="CW6725">
            <v>0</v>
          </cell>
          <cell r="CX6725">
            <v>0</v>
          </cell>
          <cell r="CY6725">
            <v>0</v>
          </cell>
          <cell r="CZ6725">
            <v>0</v>
          </cell>
          <cell r="DA6725">
            <v>0</v>
          </cell>
          <cell r="DH6725">
            <v>0</v>
          </cell>
        </row>
        <row r="6726">
          <cell r="CW6726">
            <v>0</v>
          </cell>
          <cell r="CX6726">
            <v>0</v>
          </cell>
          <cell r="CY6726">
            <v>0</v>
          </cell>
          <cell r="CZ6726">
            <v>0</v>
          </cell>
          <cell r="DA6726">
            <v>0</v>
          </cell>
          <cell r="DH6726">
            <v>0</v>
          </cell>
        </row>
        <row r="6727">
          <cell r="CW6727">
            <v>0</v>
          </cell>
          <cell r="CX6727">
            <v>0</v>
          </cell>
          <cell r="CY6727">
            <v>0</v>
          </cell>
          <cell r="CZ6727">
            <v>0</v>
          </cell>
          <cell r="DA6727">
            <v>0</v>
          </cell>
          <cell r="DH6727">
            <v>0</v>
          </cell>
        </row>
        <row r="6728">
          <cell r="CW6728">
            <v>0</v>
          </cell>
          <cell r="CX6728">
            <v>0</v>
          </cell>
          <cell r="CY6728">
            <v>0</v>
          </cell>
          <cell r="CZ6728">
            <v>0</v>
          </cell>
          <cell r="DA6728">
            <v>0</v>
          </cell>
          <cell r="DH6728">
            <v>0</v>
          </cell>
        </row>
        <row r="6729">
          <cell r="CW6729">
            <v>0</v>
          </cell>
          <cell r="CX6729">
            <v>0</v>
          </cell>
          <cell r="CY6729">
            <v>0</v>
          </cell>
          <cell r="CZ6729">
            <v>0</v>
          </cell>
          <cell r="DA6729">
            <v>0</v>
          </cell>
          <cell r="DH6729">
            <v>0</v>
          </cell>
        </row>
        <row r="6730">
          <cell r="CW6730">
            <v>0</v>
          </cell>
          <cell r="CX6730">
            <v>0</v>
          </cell>
          <cell r="CY6730">
            <v>0</v>
          </cell>
          <cell r="CZ6730">
            <v>0</v>
          </cell>
          <cell r="DA6730">
            <v>0</v>
          </cell>
          <cell r="DH6730">
            <v>0</v>
          </cell>
        </row>
        <row r="6731">
          <cell r="CW6731">
            <v>0</v>
          </cell>
          <cell r="CX6731">
            <v>0</v>
          </cell>
          <cell r="CY6731">
            <v>0</v>
          </cell>
          <cell r="CZ6731">
            <v>0</v>
          </cell>
          <cell r="DA6731">
            <v>0</v>
          </cell>
          <cell r="DH6731">
            <v>0</v>
          </cell>
        </row>
        <row r="6732">
          <cell r="CW6732">
            <v>0</v>
          </cell>
          <cell r="CX6732">
            <v>0</v>
          </cell>
          <cell r="CY6732">
            <v>0</v>
          </cell>
          <cell r="CZ6732">
            <v>0</v>
          </cell>
          <cell r="DA6732">
            <v>0</v>
          </cell>
          <cell r="DH6732">
            <v>0</v>
          </cell>
        </row>
        <row r="6733">
          <cell r="CW6733">
            <v>0</v>
          </cell>
          <cell r="CX6733">
            <v>0</v>
          </cell>
          <cell r="CY6733">
            <v>0</v>
          </cell>
          <cell r="CZ6733">
            <v>0</v>
          </cell>
          <cell r="DA6733">
            <v>0</v>
          </cell>
          <cell r="DH6733">
            <v>0</v>
          </cell>
        </row>
        <row r="6734">
          <cell r="CW6734">
            <v>0</v>
          </cell>
          <cell r="CX6734">
            <v>0</v>
          </cell>
          <cell r="CY6734">
            <v>0</v>
          </cell>
          <cell r="CZ6734">
            <v>0</v>
          </cell>
          <cell r="DA6734">
            <v>0</v>
          </cell>
          <cell r="DH6734">
            <v>0</v>
          </cell>
        </row>
        <row r="6735">
          <cell r="CW6735">
            <v>0</v>
          </cell>
          <cell r="CX6735">
            <v>0</v>
          </cell>
          <cell r="CY6735">
            <v>0</v>
          </cell>
          <cell r="CZ6735">
            <v>0</v>
          </cell>
          <cell r="DA6735">
            <v>0</v>
          </cell>
          <cell r="DH6735">
            <v>0</v>
          </cell>
        </row>
        <row r="6736">
          <cell r="CW6736">
            <v>0</v>
          </cell>
          <cell r="CX6736">
            <v>0</v>
          </cell>
          <cell r="CY6736">
            <v>0</v>
          </cell>
          <cell r="CZ6736">
            <v>0</v>
          </cell>
          <cell r="DA6736">
            <v>0</v>
          </cell>
          <cell r="DH6736">
            <v>0</v>
          </cell>
        </row>
        <row r="6737">
          <cell r="CW6737">
            <v>0</v>
          </cell>
          <cell r="CX6737">
            <v>0</v>
          </cell>
          <cell r="CY6737">
            <v>0</v>
          </cell>
          <cell r="CZ6737">
            <v>0</v>
          </cell>
          <cell r="DA6737">
            <v>0</v>
          </cell>
          <cell r="DH6737">
            <v>0</v>
          </cell>
        </row>
        <row r="6738">
          <cell r="CW6738">
            <v>0</v>
          </cell>
          <cell r="CX6738">
            <v>0</v>
          </cell>
          <cell r="CY6738">
            <v>0</v>
          </cell>
          <cell r="CZ6738">
            <v>0</v>
          </cell>
          <cell r="DA6738">
            <v>0</v>
          </cell>
          <cell r="DH6738">
            <v>0</v>
          </cell>
        </row>
        <row r="6739">
          <cell r="CW6739">
            <v>0</v>
          </cell>
          <cell r="CX6739">
            <v>0</v>
          </cell>
          <cell r="CY6739">
            <v>0</v>
          </cell>
          <cell r="CZ6739">
            <v>0</v>
          </cell>
          <cell r="DA6739">
            <v>0</v>
          </cell>
          <cell r="DH6739">
            <v>0</v>
          </cell>
        </row>
        <row r="6740">
          <cell r="CW6740">
            <v>0</v>
          </cell>
          <cell r="CX6740">
            <v>0</v>
          </cell>
          <cell r="CY6740">
            <v>0</v>
          </cell>
          <cell r="CZ6740">
            <v>0</v>
          </cell>
          <cell r="DA6740">
            <v>0</v>
          </cell>
          <cell r="DH6740">
            <v>0</v>
          </cell>
        </row>
        <row r="6741">
          <cell r="CW6741">
            <v>0</v>
          </cell>
          <cell r="CX6741">
            <v>0</v>
          </cell>
          <cell r="CY6741">
            <v>0</v>
          </cell>
          <cell r="CZ6741">
            <v>0</v>
          </cell>
          <cell r="DA6741">
            <v>0</v>
          </cell>
          <cell r="DH6741">
            <v>0</v>
          </cell>
        </row>
        <row r="6742">
          <cell r="CW6742">
            <v>0</v>
          </cell>
          <cell r="CX6742">
            <v>0</v>
          </cell>
          <cell r="CY6742">
            <v>0</v>
          </cell>
          <cell r="CZ6742">
            <v>0</v>
          </cell>
          <cell r="DA6742">
            <v>0</v>
          </cell>
          <cell r="DH6742">
            <v>0</v>
          </cell>
        </row>
        <row r="6743">
          <cell r="CW6743">
            <v>0</v>
          </cell>
          <cell r="CX6743">
            <v>0</v>
          </cell>
          <cell r="CY6743">
            <v>0</v>
          </cell>
          <cell r="CZ6743">
            <v>0</v>
          </cell>
          <cell r="DA6743">
            <v>0</v>
          </cell>
          <cell r="DH6743">
            <v>0</v>
          </cell>
        </row>
        <row r="6744">
          <cell r="CW6744">
            <v>0</v>
          </cell>
          <cell r="CX6744">
            <v>0</v>
          </cell>
          <cell r="CY6744">
            <v>0</v>
          </cell>
          <cell r="CZ6744">
            <v>0</v>
          </cell>
          <cell r="DA6744">
            <v>0</v>
          </cell>
          <cell r="DH6744">
            <v>0</v>
          </cell>
        </row>
        <row r="6745">
          <cell r="CW6745">
            <v>0</v>
          </cell>
          <cell r="CX6745">
            <v>0</v>
          </cell>
          <cell r="CY6745">
            <v>0</v>
          </cell>
          <cell r="CZ6745">
            <v>0</v>
          </cell>
          <cell r="DA6745">
            <v>0</v>
          </cell>
          <cell r="DH6745">
            <v>0</v>
          </cell>
        </row>
        <row r="6746">
          <cell r="CW6746">
            <v>0</v>
          </cell>
          <cell r="CX6746">
            <v>0</v>
          </cell>
          <cell r="CY6746">
            <v>0</v>
          </cell>
          <cell r="CZ6746">
            <v>0</v>
          </cell>
          <cell r="DA6746">
            <v>0</v>
          </cell>
          <cell r="DH6746">
            <v>0</v>
          </cell>
        </row>
        <row r="6747">
          <cell r="CW6747">
            <v>0</v>
          </cell>
          <cell r="CX6747">
            <v>0</v>
          </cell>
          <cell r="CY6747">
            <v>0</v>
          </cell>
          <cell r="CZ6747">
            <v>0</v>
          </cell>
          <cell r="DA6747">
            <v>0</v>
          </cell>
          <cell r="DH6747">
            <v>0</v>
          </cell>
        </row>
        <row r="6748">
          <cell r="CW6748">
            <v>0</v>
          </cell>
          <cell r="CX6748">
            <v>0</v>
          </cell>
          <cell r="CY6748">
            <v>0</v>
          </cell>
          <cell r="CZ6748">
            <v>0</v>
          </cell>
          <cell r="DA6748">
            <v>0</v>
          </cell>
          <cell r="DH6748">
            <v>0</v>
          </cell>
        </row>
        <row r="6749">
          <cell r="CW6749">
            <v>0</v>
          </cell>
          <cell r="CX6749">
            <v>0</v>
          </cell>
          <cell r="CY6749">
            <v>0</v>
          </cell>
          <cell r="CZ6749">
            <v>0</v>
          </cell>
          <cell r="DA6749">
            <v>0</v>
          </cell>
          <cell r="DH6749">
            <v>0</v>
          </cell>
        </row>
        <row r="6750">
          <cell r="CW6750">
            <v>0</v>
          </cell>
          <cell r="CX6750">
            <v>0</v>
          </cell>
          <cell r="CY6750">
            <v>0</v>
          </cell>
          <cell r="CZ6750">
            <v>0</v>
          </cell>
          <cell r="DA6750">
            <v>0</v>
          </cell>
          <cell r="DH6750">
            <v>0</v>
          </cell>
        </row>
        <row r="6751">
          <cell r="CW6751">
            <v>0</v>
          </cell>
          <cell r="CX6751">
            <v>0</v>
          </cell>
          <cell r="CY6751">
            <v>0</v>
          </cell>
          <cell r="CZ6751">
            <v>0</v>
          </cell>
          <cell r="DA6751">
            <v>0</v>
          </cell>
          <cell r="DH6751">
            <v>0</v>
          </cell>
        </row>
        <row r="6752">
          <cell r="CW6752">
            <v>0</v>
          </cell>
          <cell r="CX6752">
            <v>0</v>
          </cell>
          <cell r="CY6752">
            <v>0</v>
          </cell>
          <cell r="CZ6752">
            <v>0</v>
          </cell>
          <cell r="DA6752">
            <v>0</v>
          </cell>
          <cell r="DH6752">
            <v>0</v>
          </cell>
        </row>
        <row r="6753">
          <cell r="CW6753">
            <v>0</v>
          </cell>
          <cell r="CX6753">
            <v>0</v>
          </cell>
          <cell r="CY6753">
            <v>0</v>
          </cell>
          <cell r="CZ6753">
            <v>0</v>
          </cell>
          <cell r="DA6753">
            <v>0</v>
          </cell>
          <cell r="DH6753">
            <v>0</v>
          </cell>
        </row>
        <row r="6754">
          <cell r="CW6754">
            <v>0</v>
          </cell>
          <cell r="CX6754">
            <v>0</v>
          </cell>
          <cell r="CY6754">
            <v>0</v>
          </cell>
          <cell r="CZ6754">
            <v>0</v>
          </cell>
          <cell r="DA6754">
            <v>0</v>
          </cell>
          <cell r="DH6754">
            <v>0</v>
          </cell>
        </row>
        <row r="6755">
          <cell r="CW6755">
            <v>0</v>
          </cell>
          <cell r="CX6755">
            <v>0</v>
          </cell>
          <cell r="CY6755">
            <v>0</v>
          </cell>
          <cell r="CZ6755">
            <v>0</v>
          </cell>
          <cell r="DA6755">
            <v>0</v>
          </cell>
          <cell r="DH6755">
            <v>0</v>
          </cell>
        </row>
        <row r="6756">
          <cell r="CW6756">
            <v>0</v>
          </cell>
          <cell r="CX6756">
            <v>0</v>
          </cell>
          <cell r="CY6756">
            <v>0</v>
          </cell>
          <cell r="CZ6756">
            <v>0</v>
          </cell>
          <cell r="DA6756">
            <v>0</v>
          </cell>
          <cell r="DH6756">
            <v>0</v>
          </cell>
        </row>
        <row r="6757">
          <cell r="CW6757">
            <v>0</v>
          </cell>
          <cell r="CX6757">
            <v>0</v>
          </cell>
          <cell r="CY6757">
            <v>0</v>
          </cell>
          <cell r="CZ6757">
            <v>0</v>
          </cell>
          <cell r="DA6757">
            <v>0</v>
          </cell>
          <cell r="DH6757">
            <v>0</v>
          </cell>
        </row>
        <row r="6758">
          <cell r="CW6758">
            <v>0</v>
          </cell>
          <cell r="CX6758">
            <v>0</v>
          </cell>
          <cell r="CY6758">
            <v>0</v>
          </cell>
          <cell r="CZ6758">
            <v>0</v>
          </cell>
          <cell r="DA6758">
            <v>0</v>
          </cell>
          <cell r="DH6758">
            <v>0</v>
          </cell>
        </row>
        <row r="6759">
          <cell r="CW6759">
            <v>0</v>
          </cell>
          <cell r="CX6759">
            <v>0</v>
          </cell>
          <cell r="CY6759">
            <v>0</v>
          </cell>
          <cell r="CZ6759">
            <v>0</v>
          </cell>
          <cell r="DA6759">
            <v>0</v>
          </cell>
          <cell r="DH6759">
            <v>0</v>
          </cell>
        </row>
        <row r="6760">
          <cell r="CW6760">
            <v>0</v>
          </cell>
          <cell r="CX6760">
            <v>0</v>
          </cell>
          <cell r="CY6760">
            <v>0</v>
          </cell>
          <cell r="CZ6760">
            <v>0</v>
          </cell>
          <cell r="DA6760">
            <v>0</v>
          </cell>
          <cell r="DH6760">
            <v>0</v>
          </cell>
        </row>
        <row r="6761">
          <cell r="CW6761">
            <v>0</v>
          </cell>
          <cell r="CX6761">
            <v>0</v>
          </cell>
          <cell r="CY6761">
            <v>0</v>
          </cell>
          <cell r="CZ6761">
            <v>0</v>
          </cell>
          <cell r="DA6761">
            <v>0</v>
          </cell>
          <cell r="DH6761">
            <v>0</v>
          </cell>
        </row>
        <row r="6762">
          <cell r="CW6762">
            <v>0</v>
          </cell>
          <cell r="CX6762">
            <v>0</v>
          </cell>
          <cell r="CY6762">
            <v>0</v>
          </cell>
          <cell r="CZ6762">
            <v>0</v>
          </cell>
          <cell r="DA6762">
            <v>0</v>
          </cell>
          <cell r="DH6762">
            <v>0</v>
          </cell>
        </row>
        <row r="6763">
          <cell r="CW6763">
            <v>0</v>
          </cell>
          <cell r="CX6763">
            <v>0</v>
          </cell>
          <cell r="CY6763">
            <v>0</v>
          </cell>
          <cell r="CZ6763">
            <v>0</v>
          </cell>
          <cell r="DA6763">
            <v>0</v>
          </cell>
          <cell r="DH6763">
            <v>0</v>
          </cell>
        </row>
        <row r="6764">
          <cell r="CW6764">
            <v>0</v>
          </cell>
          <cell r="CX6764">
            <v>0</v>
          </cell>
          <cell r="CY6764">
            <v>0</v>
          </cell>
          <cell r="CZ6764">
            <v>0</v>
          </cell>
          <cell r="DA6764">
            <v>0</v>
          </cell>
          <cell r="DH6764">
            <v>0</v>
          </cell>
        </row>
        <row r="6765">
          <cell r="CW6765">
            <v>0</v>
          </cell>
          <cell r="CX6765">
            <v>0</v>
          </cell>
          <cell r="CY6765">
            <v>0</v>
          </cell>
          <cell r="CZ6765">
            <v>0</v>
          </cell>
          <cell r="DA6765">
            <v>0</v>
          </cell>
          <cell r="DH6765">
            <v>0</v>
          </cell>
        </row>
        <row r="6766">
          <cell r="CW6766">
            <v>0</v>
          </cell>
          <cell r="CX6766">
            <v>0</v>
          </cell>
          <cell r="CY6766">
            <v>0</v>
          </cell>
          <cell r="CZ6766">
            <v>0</v>
          </cell>
          <cell r="DA6766">
            <v>0</v>
          </cell>
          <cell r="DH6766">
            <v>0</v>
          </cell>
        </row>
        <row r="6767">
          <cell r="CW6767">
            <v>0</v>
          </cell>
          <cell r="CX6767">
            <v>0</v>
          </cell>
          <cell r="CY6767">
            <v>0</v>
          </cell>
          <cell r="CZ6767">
            <v>0</v>
          </cell>
          <cell r="DA6767">
            <v>0</v>
          </cell>
          <cell r="DH6767">
            <v>0</v>
          </cell>
        </row>
        <row r="6768">
          <cell r="CW6768">
            <v>0</v>
          </cell>
          <cell r="CX6768">
            <v>0</v>
          </cell>
          <cell r="CY6768">
            <v>0</v>
          </cell>
          <cell r="CZ6768">
            <v>0</v>
          </cell>
          <cell r="DA6768">
            <v>0</v>
          </cell>
          <cell r="DH6768">
            <v>0</v>
          </cell>
        </row>
        <row r="6769">
          <cell r="CW6769">
            <v>0</v>
          </cell>
          <cell r="CX6769">
            <v>0</v>
          </cell>
          <cell r="CY6769">
            <v>0</v>
          </cell>
          <cell r="CZ6769">
            <v>0</v>
          </cell>
          <cell r="DA6769">
            <v>0</v>
          </cell>
          <cell r="DH6769">
            <v>0</v>
          </cell>
        </row>
        <row r="6770">
          <cell r="CW6770">
            <v>0</v>
          </cell>
          <cell r="CX6770">
            <v>0</v>
          </cell>
          <cell r="CY6770">
            <v>0</v>
          </cell>
          <cell r="CZ6770">
            <v>0</v>
          </cell>
          <cell r="DA6770">
            <v>0</v>
          </cell>
          <cell r="DH6770">
            <v>0</v>
          </cell>
        </row>
        <row r="6771">
          <cell r="CW6771">
            <v>0</v>
          </cell>
          <cell r="CX6771">
            <v>0</v>
          </cell>
          <cell r="CY6771">
            <v>0</v>
          </cell>
          <cell r="CZ6771">
            <v>0</v>
          </cell>
          <cell r="DA6771">
            <v>0</v>
          </cell>
          <cell r="DH6771">
            <v>0</v>
          </cell>
        </row>
        <row r="6772">
          <cell r="CW6772">
            <v>0</v>
          </cell>
          <cell r="CX6772">
            <v>0</v>
          </cell>
          <cell r="CY6772">
            <v>0</v>
          </cell>
          <cell r="CZ6772">
            <v>0</v>
          </cell>
          <cell r="DA6772">
            <v>0</v>
          </cell>
          <cell r="DH6772">
            <v>0</v>
          </cell>
        </row>
        <row r="6773">
          <cell r="CW6773">
            <v>0</v>
          </cell>
          <cell r="CX6773">
            <v>0</v>
          </cell>
          <cell r="CY6773">
            <v>0</v>
          </cell>
          <cell r="CZ6773">
            <v>0</v>
          </cell>
          <cell r="DA6773">
            <v>0</v>
          </cell>
          <cell r="DH6773">
            <v>0</v>
          </cell>
        </row>
        <row r="6774">
          <cell r="CW6774">
            <v>0</v>
          </cell>
          <cell r="CX6774">
            <v>0</v>
          </cell>
          <cell r="CY6774">
            <v>0</v>
          </cell>
          <cell r="CZ6774">
            <v>0</v>
          </cell>
          <cell r="DA6774">
            <v>0</v>
          </cell>
          <cell r="DH6774">
            <v>0</v>
          </cell>
        </row>
        <row r="6775">
          <cell r="CW6775">
            <v>0</v>
          </cell>
          <cell r="CX6775">
            <v>0</v>
          </cell>
          <cell r="CY6775">
            <v>0</v>
          </cell>
          <cell r="CZ6775">
            <v>0</v>
          </cell>
          <cell r="DA6775">
            <v>0</v>
          </cell>
          <cell r="DH6775">
            <v>0</v>
          </cell>
        </row>
        <row r="6776">
          <cell r="CW6776">
            <v>0</v>
          </cell>
          <cell r="CX6776">
            <v>0</v>
          </cell>
          <cell r="CY6776">
            <v>0</v>
          </cell>
          <cell r="CZ6776">
            <v>0</v>
          </cell>
          <cell r="DA6776">
            <v>0</v>
          </cell>
          <cell r="DH6776">
            <v>0</v>
          </cell>
        </row>
        <row r="6777">
          <cell r="CW6777">
            <v>0</v>
          </cell>
          <cell r="CX6777">
            <v>0</v>
          </cell>
          <cell r="CY6777">
            <v>0</v>
          </cell>
          <cell r="CZ6777">
            <v>0</v>
          </cell>
          <cell r="DA6777">
            <v>0</v>
          </cell>
          <cell r="DH6777">
            <v>0</v>
          </cell>
        </row>
        <row r="6778">
          <cell r="CW6778">
            <v>0</v>
          </cell>
          <cell r="CX6778">
            <v>0</v>
          </cell>
          <cell r="CY6778">
            <v>0</v>
          </cell>
          <cell r="CZ6778">
            <v>0</v>
          </cell>
          <cell r="DA6778">
            <v>0</v>
          </cell>
          <cell r="DH6778">
            <v>0</v>
          </cell>
        </row>
        <row r="6779">
          <cell r="CW6779">
            <v>0</v>
          </cell>
          <cell r="CX6779">
            <v>0</v>
          </cell>
          <cell r="CY6779">
            <v>0</v>
          </cell>
          <cell r="CZ6779">
            <v>0</v>
          </cell>
          <cell r="DA6779">
            <v>0</v>
          </cell>
          <cell r="DH6779">
            <v>0</v>
          </cell>
        </row>
        <row r="6780">
          <cell r="CW6780">
            <v>0</v>
          </cell>
          <cell r="CX6780">
            <v>0</v>
          </cell>
          <cell r="CY6780">
            <v>0</v>
          </cell>
          <cell r="CZ6780">
            <v>0</v>
          </cell>
          <cell r="DA6780">
            <v>0</v>
          </cell>
          <cell r="DH6780">
            <v>0</v>
          </cell>
        </row>
        <row r="6781">
          <cell r="CW6781">
            <v>0</v>
          </cell>
          <cell r="CX6781">
            <v>0</v>
          </cell>
          <cell r="CY6781">
            <v>0</v>
          </cell>
          <cell r="CZ6781">
            <v>0</v>
          </cell>
          <cell r="DA6781">
            <v>0</v>
          </cell>
          <cell r="DH6781">
            <v>0</v>
          </cell>
        </row>
        <row r="6782">
          <cell r="CW6782">
            <v>0</v>
          </cell>
          <cell r="CX6782">
            <v>0</v>
          </cell>
          <cell r="CY6782">
            <v>0</v>
          </cell>
          <cell r="CZ6782">
            <v>0</v>
          </cell>
          <cell r="DA6782">
            <v>0</v>
          </cell>
          <cell r="DH6782">
            <v>0</v>
          </cell>
        </row>
        <row r="6783">
          <cell r="CW6783">
            <v>0</v>
          </cell>
          <cell r="CX6783">
            <v>0</v>
          </cell>
          <cell r="CY6783">
            <v>0</v>
          </cell>
          <cell r="CZ6783">
            <v>0</v>
          </cell>
          <cell r="DA6783">
            <v>0</v>
          </cell>
          <cell r="DH6783">
            <v>0</v>
          </cell>
        </row>
        <row r="6784">
          <cell r="CW6784">
            <v>0</v>
          </cell>
          <cell r="CX6784">
            <v>0</v>
          </cell>
          <cell r="CY6784">
            <v>0</v>
          </cell>
          <cell r="CZ6784">
            <v>0</v>
          </cell>
          <cell r="DA6784">
            <v>0</v>
          </cell>
          <cell r="DH6784">
            <v>0</v>
          </cell>
        </row>
        <row r="6785">
          <cell r="CW6785">
            <v>0</v>
          </cell>
          <cell r="CX6785">
            <v>0</v>
          </cell>
          <cell r="CY6785">
            <v>0</v>
          </cell>
          <cell r="CZ6785">
            <v>0</v>
          </cell>
          <cell r="DA6785">
            <v>0</v>
          </cell>
          <cell r="DH6785">
            <v>0</v>
          </cell>
        </row>
        <row r="6786">
          <cell r="CW6786">
            <v>0</v>
          </cell>
          <cell r="CX6786">
            <v>0</v>
          </cell>
          <cell r="CY6786">
            <v>0</v>
          </cell>
          <cell r="CZ6786">
            <v>0</v>
          </cell>
          <cell r="DA6786">
            <v>0</v>
          </cell>
          <cell r="DH6786">
            <v>0</v>
          </cell>
        </row>
        <row r="6787">
          <cell r="CW6787">
            <v>0</v>
          </cell>
          <cell r="CX6787">
            <v>0</v>
          </cell>
          <cell r="CY6787">
            <v>0</v>
          </cell>
          <cell r="CZ6787">
            <v>0</v>
          </cell>
          <cell r="DA6787">
            <v>0</v>
          </cell>
          <cell r="DH6787">
            <v>0</v>
          </cell>
        </row>
        <row r="6788">
          <cell r="CW6788">
            <v>0</v>
          </cell>
          <cell r="CX6788">
            <v>0</v>
          </cell>
          <cell r="CY6788">
            <v>0</v>
          </cell>
          <cell r="CZ6788">
            <v>0</v>
          </cell>
          <cell r="DA6788">
            <v>0</v>
          </cell>
          <cell r="DH6788">
            <v>0</v>
          </cell>
        </row>
        <row r="6789">
          <cell r="CW6789">
            <v>0</v>
          </cell>
          <cell r="CX6789">
            <v>0</v>
          </cell>
          <cell r="CY6789">
            <v>0</v>
          </cell>
          <cell r="CZ6789">
            <v>0</v>
          </cell>
          <cell r="DA6789">
            <v>0</v>
          </cell>
          <cell r="DH6789">
            <v>0</v>
          </cell>
        </row>
        <row r="6790">
          <cell r="CW6790">
            <v>0</v>
          </cell>
          <cell r="CX6790">
            <v>0</v>
          </cell>
          <cell r="CY6790">
            <v>0</v>
          </cell>
          <cell r="CZ6790">
            <v>0</v>
          </cell>
          <cell r="DA6790">
            <v>0</v>
          </cell>
          <cell r="DH6790">
            <v>0</v>
          </cell>
        </row>
        <row r="6791">
          <cell r="CW6791">
            <v>0</v>
          </cell>
          <cell r="CX6791">
            <v>0</v>
          </cell>
          <cell r="CY6791">
            <v>0</v>
          </cell>
          <cell r="CZ6791">
            <v>0</v>
          </cell>
          <cell r="DA6791">
            <v>0</v>
          </cell>
          <cell r="DH6791">
            <v>0</v>
          </cell>
        </row>
        <row r="6792">
          <cell r="CW6792">
            <v>0</v>
          </cell>
          <cell r="CX6792">
            <v>0</v>
          </cell>
          <cell r="CY6792">
            <v>0</v>
          </cell>
          <cell r="CZ6792">
            <v>0</v>
          </cell>
          <cell r="DA6792">
            <v>0</v>
          </cell>
          <cell r="DH6792">
            <v>0</v>
          </cell>
        </row>
        <row r="6793">
          <cell r="CW6793">
            <v>0</v>
          </cell>
          <cell r="CX6793">
            <v>0</v>
          </cell>
          <cell r="CY6793">
            <v>0</v>
          </cell>
          <cell r="CZ6793">
            <v>0</v>
          </cell>
          <cell r="DA6793">
            <v>0</v>
          </cell>
          <cell r="DH6793">
            <v>0</v>
          </cell>
        </row>
        <row r="6794">
          <cell r="CW6794">
            <v>0</v>
          </cell>
          <cell r="CX6794">
            <v>0</v>
          </cell>
          <cell r="CY6794">
            <v>0</v>
          </cell>
          <cell r="CZ6794">
            <v>0</v>
          </cell>
          <cell r="DA6794">
            <v>0</v>
          </cell>
          <cell r="DH6794">
            <v>0</v>
          </cell>
        </row>
        <row r="6795">
          <cell r="CW6795">
            <v>0</v>
          </cell>
          <cell r="CX6795">
            <v>0</v>
          </cell>
          <cell r="CY6795">
            <v>0</v>
          </cell>
          <cell r="CZ6795">
            <v>0</v>
          </cell>
          <cell r="DA6795">
            <v>0</v>
          </cell>
          <cell r="DH6795">
            <v>0</v>
          </cell>
        </row>
        <row r="6796">
          <cell r="CW6796">
            <v>0</v>
          </cell>
          <cell r="CX6796">
            <v>0</v>
          </cell>
          <cell r="CY6796">
            <v>0</v>
          </cell>
          <cell r="CZ6796">
            <v>0</v>
          </cell>
          <cell r="DA6796">
            <v>0</v>
          </cell>
          <cell r="DH6796">
            <v>0</v>
          </cell>
        </row>
        <row r="6797">
          <cell r="CW6797">
            <v>0</v>
          </cell>
          <cell r="CX6797">
            <v>0</v>
          </cell>
          <cell r="CY6797">
            <v>0</v>
          </cell>
          <cell r="CZ6797">
            <v>0</v>
          </cell>
          <cell r="DA6797">
            <v>0</v>
          </cell>
          <cell r="DH6797">
            <v>0</v>
          </cell>
        </row>
        <row r="6798">
          <cell r="CW6798">
            <v>0</v>
          </cell>
          <cell r="CX6798">
            <v>0</v>
          </cell>
          <cell r="CY6798">
            <v>0</v>
          </cell>
          <cell r="CZ6798">
            <v>0</v>
          </cell>
          <cell r="DA6798">
            <v>0</v>
          </cell>
          <cell r="DH6798">
            <v>0</v>
          </cell>
        </row>
        <row r="6799">
          <cell r="CW6799">
            <v>0</v>
          </cell>
          <cell r="CX6799">
            <v>0</v>
          </cell>
          <cell r="CY6799">
            <v>0</v>
          </cell>
          <cell r="CZ6799">
            <v>0</v>
          </cell>
          <cell r="DA6799">
            <v>0</v>
          </cell>
          <cell r="DH6799">
            <v>0</v>
          </cell>
        </row>
        <row r="6800">
          <cell r="CW6800">
            <v>0</v>
          </cell>
          <cell r="CX6800">
            <v>0</v>
          </cell>
          <cell r="CY6800">
            <v>0</v>
          </cell>
          <cell r="CZ6800">
            <v>0</v>
          </cell>
          <cell r="DA6800">
            <v>0</v>
          </cell>
          <cell r="DH6800">
            <v>0</v>
          </cell>
        </row>
        <row r="6801">
          <cell r="CW6801">
            <v>0</v>
          </cell>
          <cell r="CX6801">
            <v>0</v>
          </cell>
          <cell r="CY6801">
            <v>0</v>
          </cell>
          <cell r="CZ6801">
            <v>0</v>
          </cell>
          <cell r="DA6801">
            <v>0</v>
          </cell>
          <cell r="DH6801">
            <v>0</v>
          </cell>
        </row>
        <row r="6802">
          <cell r="CW6802">
            <v>0</v>
          </cell>
          <cell r="CX6802">
            <v>0</v>
          </cell>
          <cell r="CY6802">
            <v>0</v>
          </cell>
          <cell r="CZ6802">
            <v>0</v>
          </cell>
          <cell r="DA6802">
            <v>0</v>
          </cell>
          <cell r="DH6802">
            <v>0</v>
          </cell>
        </row>
        <row r="6803">
          <cell r="CW6803">
            <v>0</v>
          </cell>
          <cell r="CX6803">
            <v>0</v>
          </cell>
          <cell r="CY6803">
            <v>0</v>
          </cell>
          <cell r="CZ6803">
            <v>0</v>
          </cell>
          <cell r="DA6803">
            <v>0</v>
          </cell>
          <cell r="DH6803">
            <v>0</v>
          </cell>
        </row>
        <row r="6804">
          <cell r="CW6804">
            <v>0</v>
          </cell>
          <cell r="CX6804">
            <v>0</v>
          </cell>
          <cell r="CY6804">
            <v>0</v>
          </cell>
          <cell r="CZ6804">
            <v>0</v>
          </cell>
          <cell r="DA6804">
            <v>0</v>
          </cell>
          <cell r="DH6804">
            <v>0</v>
          </cell>
        </row>
        <row r="6805">
          <cell r="CW6805">
            <v>0</v>
          </cell>
          <cell r="CX6805">
            <v>0</v>
          </cell>
          <cell r="CY6805">
            <v>0</v>
          </cell>
          <cell r="CZ6805">
            <v>0</v>
          </cell>
          <cell r="DA6805">
            <v>0</v>
          </cell>
          <cell r="DH6805">
            <v>0</v>
          </cell>
        </row>
        <row r="6806">
          <cell r="CW6806">
            <v>0</v>
          </cell>
          <cell r="CX6806">
            <v>0</v>
          </cell>
          <cell r="CY6806">
            <v>0</v>
          </cell>
          <cell r="CZ6806">
            <v>0</v>
          </cell>
          <cell r="DA6806">
            <v>0</v>
          </cell>
          <cell r="DH6806">
            <v>0</v>
          </cell>
        </row>
        <row r="6807">
          <cell r="CW6807">
            <v>0</v>
          </cell>
          <cell r="CX6807">
            <v>0</v>
          </cell>
          <cell r="CY6807">
            <v>0</v>
          </cell>
          <cell r="CZ6807">
            <v>0</v>
          </cell>
          <cell r="DA6807">
            <v>0</v>
          </cell>
          <cell r="DH6807">
            <v>0</v>
          </cell>
        </row>
        <row r="6808">
          <cell r="CW6808">
            <v>0</v>
          </cell>
          <cell r="CX6808">
            <v>0</v>
          </cell>
          <cell r="CY6808">
            <v>0</v>
          </cell>
          <cell r="CZ6808">
            <v>0</v>
          </cell>
          <cell r="DA6808">
            <v>0</v>
          </cell>
          <cell r="DH6808">
            <v>0</v>
          </cell>
        </row>
        <row r="6809">
          <cell r="CW6809">
            <v>0</v>
          </cell>
          <cell r="CX6809">
            <v>0</v>
          </cell>
          <cell r="CY6809">
            <v>0</v>
          </cell>
          <cell r="CZ6809">
            <v>0</v>
          </cell>
          <cell r="DA6809">
            <v>0</v>
          </cell>
          <cell r="DH6809">
            <v>0</v>
          </cell>
        </row>
        <row r="6810">
          <cell r="CW6810">
            <v>0</v>
          </cell>
          <cell r="CX6810">
            <v>0</v>
          </cell>
          <cell r="CY6810">
            <v>0</v>
          </cell>
          <cell r="CZ6810">
            <v>0</v>
          </cell>
          <cell r="DA6810">
            <v>0</v>
          </cell>
          <cell r="DH6810">
            <v>0</v>
          </cell>
        </row>
        <row r="6811">
          <cell r="CW6811">
            <v>0</v>
          </cell>
          <cell r="CX6811">
            <v>0</v>
          </cell>
          <cell r="CY6811">
            <v>0</v>
          </cell>
          <cell r="CZ6811">
            <v>0</v>
          </cell>
          <cell r="DA6811">
            <v>0</v>
          </cell>
          <cell r="DH6811">
            <v>0</v>
          </cell>
        </row>
        <row r="6812">
          <cell r="CW6812">
            <v>0</v>
          </cell>
          <cell r="CX6812">
            <v>0</v>
          </cell>
          <cell r="CY6812">
            <v>0</v>
          </cell>
          <cell r="CZ6812">
            <v>0</v>
          </cell>
          <cell r="DA6812">
            <v>0</v>
          </cell>
          <cell r="DH6812">
            <v>0</v>
          </cell>
        </row>
        <row r="6813">
          <cell r="CW6813">
            <v>0</v>
          </cell>
          <cell r="CX6813">
            <v>0</v>
          </cell>
          <cell r="CY6813">
            <v>0</v>
          </cell>
          <cell r="CZ6813">
            <v>0</v>
          </cell>
          <cell r="DA6813">
            <v>0</v>
          </cell>
          <cell r="DH6813">
            <v>0</v>
          </cell>
        </row>
        <row r="6814">
          <cell r="CW6814">
            <v>0</v>
          </cell>
          <cell r="CX6814">
            <v>0</v>
          </cell>
          <cell r="CY6814">
            <v>0</v>
          </cell>
          <cell r="CZ6814">
            <v>0</v>
          </cell>
          <cell r="DA6814">
            <v>0</v>
          </cell>
          <cell r="DH6814">
            <v>0</v>
          </cell>
        </row>
        <row r="6815">
          <cell r="CW6815">
            <v>0</v>
          </cell>
          <cell r="CX6815">
            <v>0</v>
          </cell>
          <cell r="CY6815">
            <v>0</v>
          </cell>
          <cell r="CZ6815">
            <v>0</v>
          </cell>
          <cell r="DA6815">
            <v>0</v>
          </cell>
          <cell r="DH6815">
            <v>0</v>
          </cell>
        </row>
        <row r="6816">
          <cell r="CW6816">
            <v>0</v>
          </cell>
          <cell r="CX6816">
            <v>0</v>
          </cell>
          <cell r="CY6816">
            <v>0</v>
          </cell>
          <cell r="CZ6816">
            <v>0</v>
          </cell>
          <cell r="DA6816">
            <v>0</v>
          </cell>
          <cell r="DH6816">
            <v>0</v>
          </cell>
        </row>
        <row r="6817">
          <cell r="CW6817">
            <v>0</v>
          </cell>
          <cell r="CX6817">
            <v>0</v>
          </cell>
          <cell r="CY6817">
            <v>0</v>
          </cell>
          <cell r="CZ6817">
            <v>0</v>
          </cell>
          <cell r="DA6817">
            <v>0</v>
          </cell>
          <cell r="DH6817">
            <v>0</v>
          </cell>
        </row>
        <row r="6818">
          <cell r="CW6818">
            <v>0</v>
          </cell>
          <cell r="CX6818">
            <v>0</v>
          </cell>
          <cell r="CY6818">
            <v>0</v>
          </cell>
          <cell r="CZ6818">
            <v>0</v>
          </cell>
          <cell r="DA6818">
            <v>0</v>
          </cell>
          <cell r="DH6818">
            <v>0</v>
          </cell>
        </row>
        <row r="6819">
          <cell r="CW6819">
            <v>0</v>
          </cell>
          <cell r="CX6819">
            <v>0</v>
          </cell>
          <cell r="CY6819">
            <v>0</v>
          </cell>
          <cell r="CZ6819">
            <v>0</v>
          </cell>
          <cell r="DA6819">
            <v>0</v>
          </cell>
          <cell r="DH6819">
            <v>0</v>
          </cell>
        </row>
        <row r="6820">
          <cell r="CW6820">
            <v>0</v>
          </cell>
          <cell r="CX6820">
            <v>0</v>
          </cell>
          <cell r="CY6820">
            <v>0</v>
          </cell>
          <cell r="CZ6820">
            <v>0</v>
          </cell>
          <cell r="DA6820">
            <v>0</v>
          </cell>
          <cell r="DH6820">
            <v>0</v>
          </cell>
        </row>
        <row r="6821">
          <cell r="CW6821">
            <v>0</v>
          </cell>
          <cell r="CX6821">
            <v>0</v>
          </cell>
          <cell r="CY6821">
            <v>0</v>
          </cell>
          <cell r="CZ6821">
            <v>0</v>
          </cell>
          <cell r="DA6821">
            <v>0</v>
          </cell>
          <cell r="DH6821">
            <v>0</v>
          </cell>
        </row>
        <row r="6822">
          <cell r="CW6822">
            <v>0</v>
          </cell>
          <cell r="CX6822">
            <v>0</v>
          </cell>
          <cell r="CY6822">
            <v>0</v>
          </cell>
          <cell r="CZ6822">
            <v>0</v>
          </cell>
          <cell r="DA6822">
            <v>0</v>
          </cell>
          <cell r="DH6822">
            <v>0</v>
          </cell>
        </row>
        <row r="6823">
          <cell r="CW6823">
            <v>0</v>
          </cell>
          <cell r="CX6823">
            <v>0</v>
          </cell>
          <cell r="CY6823">
            <v>0</v>
          </cell>
          <cell r="CZ6823">
            <v>0</v>
          </cell>
          <cell r="DA6823">
            <v>0</v>
          </cell>
          <cell r="DH6823">
            <v>0</v>
          </cell>
        </row>
        <row r="6824">
          <cell r="CW6824">
            <v>0</v>
          </cell>
          <cell r="CX6824">
            <v>0</v>
          </cell>
          <cell r="CY6824">
            <v>0</v>
          </cell>
          <cell r="CZ6824">
            <v>0</v>
          </cell>
          <cell r="DA6824">
            <v>0</v>
          </cell>
          <cell r="DH6824">
            <v>0</v>
          </cell>
        </row>
        <row r="6825">
          <cell r="CW6825">
            <v>0</v>
          </cell>
          <cell r="CX6825">
            <v>0</v>
          </cell>
          <cell r="CY6825">
            <v>0</v>
          </cell>
          <cell r="CZ6825">
            <v>0</v>
          </cell>
          <cell r="DA6825">
            <v>0</v>
          </cell>
          <cell r="DH6825">
            <v>0</v>
          </cell>
        </row>
        <row r="6826">
          <cell r="CW6826">
            <v>0</v>
          </cell>
          <cell r="CX6826">
            <v>0</v>
          </cell>
          <cell r="CY6826">
            <v>0</v>
          </cell>
          <cell r="CZ6826">
            <v>0</v>
          </cell>
          <cell r="DA6826">
            <v>0</v>
          </cell>
          <cell r="DH6826">
            <v>0</v>
          </cell>
        </row>
        <row r="6827">
          <cell r="CW6827">
            <v>0</v>
          </cell>
          <cell r="CX6827">
            <v>0</v>
          </cell>
          <cell r="CY6827">
            <v>0</v>
          </cell>
          <cell r="CZ6827">
            <v>0</v>
          </cell>
          <cell r="DA6827">
            <v>0</v>
          </cell>
          <cell r="DH6827">
            <v>0</v>
          </cell>
        </row>
        <row r="6828">
          <cell r="CW6828">
            <v>0</v>
          </cell>
          <cell r="CX6828">
            <v>0</v>
          </cell>
          <cell r="CY6828">
            <v>0</v>
          </cell>
          <cell r="CZ6828">
            <v>0</v>
          </cell>
          <cell r="DA6828">
            <v>0</v>
          </cell>
          <cell r="DH6828">
            <v>0</v>
          </cell>
        </row>
        <row r="6829">
          <cell r="CW6829">
            <v>0</v>
          </cell>
          <cell r="CX6829">
            <v>0</v>
          </cell>
          <cell r="CY6829">
            <v>0</v>
          </cell>
          <cell r="CZ6829">
            <v>0</v>
          </cell>
          <cell r="DA6829">
            <v>0</v>
          </cell>
          <cell r="DH6829">
            <v>0</v>
          </cell>
        </row>
        <row r="6830">
          <cell r="CW6830">
            <v>0</v>
          </cell>
          <cell r="CX6830">
            <v>0</v>
          </cell>
          <cell r="CY6830">
            <v>0</v>
          </cell>
          <cell r="CZ6830">
            <v>0</v>
          </cell>
          <cell r="DA6830">
            <v>0</v>
          </cell>
          <cell r="DH6830">
            <v>0</v>
          </cell>
        </row>
        <row r="6831">
          <cell r="CW6831">
            <v>0</v>
          </cell>
          <cell r="CX6831">
            <v>0</v>
          </cell>
          <cell r="CY6831">
            <v>0</v>
          </cell>
          <cell r="CZ6831">
            <v>0</v>
          </cell>
          <cell r="DA6831">
            <v>0</v>
          </cell>
          <cell r="DH6831">
            <v>0</v>
          </cell>
        </row>
        <row r="6832">
          <cell r="CW6832">
            <v>0</v>
          </cell>
          <cell r="CX6832">
            <v>0</v>
          </cell>
          <cell r="CY6832">
            <v>0</v>
          </cell>
          <cell r="CZ6832">
            <v>0</v>
          </cell>
          <cell r="DA6832">
            <v>0</v>
          </cell>
          <cell r="DH6832">
            <v>0</v>
          </cell>
        </row>
        <row r="6833">
          <cell r="CW6833">
            <v>0</v>
          </cell>
          <cell r="CX6833">
            <v>0</v>
          </cell>
          <cell r="CY6833">
            <v>0</v>
          </cell>
          <cell r="CZ6833">
            <v>0</v>
          </cell>
          <cell r="DA6833">
            <v>0</v>
          </cell>
          <cell r="DH6833">
            <v>0</v>
          </cell>
        </row>
        <row r="6834">
          <cell r="CW6834">
            <v>0</v>
          </cell>
          <cell r="CX6834">
            <v>0</v>
          </cell>
          <cell r="CY6834">
            <v>0</v>
          </cell>
          <cell r="CZ6834">
            <v>0</v>
          </cell>
          <cell r="DA6834">
            <v>0</v>
          </cell>
          <cell r="DH6834">
            <v>0</v>
          </cell>
        </row>
        <row r="6835">
          <cell r="CW6835">
            <v>0</v>
          </cell>
          <cell r="CX6835">
            <v>0</v>
          </cell>
          <cell r="CY6835">
            <v>0</v>
          </cell>
          <cell r="CZ6835">
            <v>0</v>
          </cell>
          <cell r="DA6835">
            <v>0</v>
          </cell>
          <cell r="DH6835">
            <v>0</v>
          </cell>
        </row>
        <row r="6836">
          <cell r="CW6836">
            <v>0</v>
          </cell>
          <cell r="CX6836">
            <v>0</v>
          </cell>
          <cell r="CY6836">
            <v>0</v>
          </cell>
          <cell r="CZ6836">
            <v>0</v>
          </cell>
          <cell r="DA6836">
            <v>0</v>
          </cell>
          <cell r="DH6836">
            <v>0</v>
          </cell>
        </row>
        <row r="6837">
          <cell r="CW6837">
            <v>0</v>
          </cell>
          <cell r="CX6837">
            <v>0</v>
          </cell>
          <cell r="CY6837">
            <v>0</v>
          </cell>
          <cell r="CZ6837">
            <v>0</v>
          </cell>
          <cell r="DA6837">
            <v>0</v>
          </cell>
          <cell r="DH6837">
            <v>0</v>
          </cell>
        </row>
        <row r="6838">
          <cell r="CW6838">
            <v>0</v>
          </cell>
          <cell r="CX6838">
            <v>0</v>
          </cell>
          <cell r="CY6838">
            <v>0</v>
          </cell>
          <cell r="CZ6838">
            <v>0</v>
          </cell>
          <cell r="DA6838">
            <v>0</v>
          </cell>
          <cell r="DH6838">
            <v>0</v>
          </cell>
        </row>
        <row r="6839">
          <cell r="CW6839">
            <v>0</v>
          </cell>
          <cell r="CX6839">
            <v>0</v>
          </cell>
          <cell r="CY6839">
            <v>0</v>
          </cell>
          <cell r="CZ6839">
            <v>0</v>
          </cell>
          <cell r="DA6839">
            <v>0</v>
          </cell>
          <cell r="DH6839">
            <v>0</v>
          </cell>
        </row>
        <row r="6840">
          <cell r="CW6840">
            <v>0</v>
          </cell>
          <cell r="CX6840">
            <v>0</v>
          </cell>
          <cell r="CY6840">
            <v>0</v>
          </cell>
          <cell r="CZ6840">
            <v>0</v>
          </cell>
          <cell r="DA6840">
            <v>0</v>
          </cell>
          <cell r="DH6840">
            <v>0</v>
          </cell>
        </row>
        <row r="6841">
          <cell r="CW6841">
            <v>0</v>
          </cell>
          <cell r="CX6841">
            <v>0</v>
          </cell>
          <cell r="CY6841">
            <v>0</v>
          </cell>
          <cell r="CZ6841">
            <v>0</v>
          </cell>
          <cell r="DA6841">
            <v>0</v>
          </cell>
          <cell r="DH6841">
            <v>0</v>
          </cell>
        </row>
        <row r="6842">
          <cell r="CW6842">
            <v>0</v>
          </cell>
          <cell r="CX6842">
            <v>0</v>
          </cell>
          <cell r="CY6842">
            <v>0</v>
          </cell>
          <cell r="CZ6842">
            <v>0</v>
          </cell>
          <cell r="DA6842">
            <v>0</v>
          </cell>
          <cell r="DH6842">
            <v>0</v>
          </cell>
        </row>
        <row r="6843">
          <cell r="CW6843">
            <v>0</v>
          </cell>
          <cell r="CX6843">
            <v>0</v>
          </cell>
          <cell r="CY6843">
            <v>0</v>
          </cell>
          <cell r="CZ6843">
            <v>0</v>
          </cell>
          <cell r="DA6843">
            <v>0</v>
          </cell>
          <cell r="DH6843">
            <v>0</v>
          </cell>
        </row>
        <row r="6844">
          <cell r="CW6844">
            <v>0</v>
          </cell>
          <cell r="CX6844">
            <v>0</v>
          </cell>
          <cell r="CY6844">
            <v>0</v>
          </cell>
          <cell r="CZ6844">
            <v>0</v>
          </cell>
          <cell r="DA6844">
            <v>0</v>
          </cell>
          <cell r="DH6844">
            <v>0</v>
          </cell>
        </row>
        <row r="6845">
          <cell r="CW6845">
            <v>0</v>
          </cell>
          <cell r="CX6845">
            <v>0</v>
          </cell>
          <cell r="CY6845">
            <v>0</v>
          </cell>
          <cell r="CZ6845">
            <v>0</v>
          </cell>
          <cell r="DA6845">
            <v>0</v>
          </cell>
          <cell r="DH6845">
            <v>0</v>
          </cell>
        </row>
        <row r="6846">
          <cell r="CW6846">
            <v>0</v>
          </cell>
          <cell r="CX6846">
            <v>0</v>
          </cell>
          <cell r="CY6846">
            <v>0</v>
          </cell>
          <cell r="CZ6846">
            <v>0</v>
          </cell>
          <cell r="DA6846">
            <v>0</v>
          </cell>
          <cell r="DH6846">
            <v>0</v>
          </cell>
        </row>
        <row r="6847">
          <cell r="CW6847">
            <v>0</v>
          </cell>
          <cell r="CX6847">
            <v>0</v>
          </cell>
          <cell r="CY6847">
            <v>0</v>
          </cell>
          <cell r="CZ6847">
            <v>0</v>
          </cell>
          <cell r="DA6847">
            <v>0</v>
          </cell>
          <cell r="DH6847">
            <v>0</v>
          </cell>
        </row>
        <row r="6848">
          <cell r="CW6848">
            <v>0</v>
          </cell>
          <cell r="CX6848">
            <v>0</v>
          </cell>
          <cell r="CY6848">
            <v>0</v>
          </cell>
          <cell r="CZ6848">
            <v>0</v>
          </cell>
          <cell r="DA6848">
            <v>0</v>
          </cell>
          <cell r="DH6848">
            <v>0</v>
          </cell>
        </row>
        <row r="6849">
          <cell r="CW6849">
            <v>0</v>
          </cell>
          <cell r="CX6849">
            <v>0</v>
          </cell>
          <cell r="CY6849">
            <v>0</v>
          </cell>
          <cell r="CZ6849">
            <v>0</v>
          </cell>
          <cell r="DA6849">
            <v>0</v>
          </cell>
          <cell r="DH6849">
            <v>0</v>
          </cell>
        </row>
        <row r="6850">
          <cell r="CW6850">
            <v>0</v>
          </cell>
          <cell r="CX6850">
            <v>0</v>
          </cell>
          <cell r="CY6850">
            <v>0</v>
          </cell>
          <cell r="CZ6850">
            <v>0</v>
          </cell>
          <cell r="DA6850">
            <v>0</v>
          </cell>
          <cell r="DH6850">
            <v>0</v>
          </cell>
        </row>
        <row r="6851">
          <cell r="CW6851">
            <v>0</v>
          </cell>
          <cell r="CX6851">
            <v>0</v>
          </cell>
          <cell r="CY6851">
            <v>0</v>
          </cell>
          <cell r="CZ6851">
            <v>0</v>
          </cell>
          <cell r="DA6851">
            <v>0</v>
          </cell>
          <cell r="DH6851">
            <v>0</v>
          </cell>
        </row>
        <row r="6852">
          <cell r="CW6852">
            <v>0</v>
          </cell>
          <cell r="CX6852">
            <v>0</v>
          </cell>
          <cell r="CY6852">
            <v>0</v>
          </cell>
          <cell r="CZ6852">
            <v>0</v>
          </cell>
          <cell r="DA6852">
            <v>0</v>
          </cell>
          <cell r="DH6852">
            <v>0</v>
          </cell>
        </row>
        <row r="6853">
          <cell r="CW6853">
            <v>0</v>
          </cell>
          <cell r="CX6853">
            <v>0</v>
          </cell>
          <cell r="CY6853">
            <v>0</v>
          </cell>
          <cell r="CZ6853">
            <v>0</v>
          </cell>
          <cell r="DA6853">
            <v>0</v>
          </cell>
          <cell r="DH6853">
            <v>0</v>
          </cell>
        </row>
        <row r="6854">
          <cell r="CW6854">
            <v>0</v>
          </cell>
          <cell r="CX6854">
            <v>0</v>
          </cell>
          <cell r="CY6854">
            <v>0</v>
          </cell>
          <cell r="CZ6854">
            <v>0</v>
          </cell>
          <cell r="DA6854">
            <v>0</v>
          </cell>
          <cell r="DH6854">
            <v>0</v>
          </cell>
        </row>
        <row r="6855">
          <cell r="CW6855">
            <v>0</v>
          </cell>
          <cell r="CX6855">
            <v>0</v>
          </cell>
          <cell r="CY6855">
            <v>0</v>
          </cell>
          <cell r="CZ6855">
            <v>0</v>
          </cell>
          <cell r="DA6855">
            <v>0</v>
          </cell>
          <cell r="DH6855">
            <v>0</v>
          </cell>
        </row>
        <row r="6856">
          <cell r="CW6856">
            <v>0</v>
          </cell>
          <cell r="CX6856">
            <v>0</v>
          </cell>
          <cell r="CY6856">
            <v>0</v>
          </cell>
          <cell r="CZ6856">
            <v>0</v>
          </cell>
          <cell r="DA6856">
            <v>0</v>
          </cell>
          <cell r="DH6856">
            <v>0</v>
          </cell>
        </row>
        <row r="6857">
          <cell r="CW6857">
            <v>0</v>
          </cell>
          <cell r="CX6857">
            <v>0</v>
          </cell>
          <cell r="CY6857">
            <v>0</v>
          </cell>
          <cell r="CZ6857">
            <v>0</v>
          </cell>
          <cell r="DA6857">
            <v>0</v>
          </cell>
          <cell r="DH6857">
            <v>0</v>
          </cell>
        </row>
        <row r="6858">
          <cell r="CW6858">
            <v>0</v>
          </cell>
          <cell r="CX6858">
            <v>0</v>
          </cell>
          <cell r="CY6858">
            <v>0</v>
          </cell>
          <cell r="CZ6858">
            <v>0</v>
          </cell>
          <cell r="DA6858">
            <v>0</v>
          </cell>
          <cell r="DH6858">
            <v>0</v>
          </cell>
        </row>
        <row r="6859">
          <cell r="CW6859">
            <v>0</v>
          </cell>
          <cell r="CX6859">
            <v>0</v>
          </cell>
          <cell r="CY6859">
            <v>0</v>
          </cell>
          <cell r="CZ6859">
            <v>0</v>
          </cell>
          <cell r="DA6859">
            <v>0</v>
          </cell>
          <cell r="DH6859">
            <v>0</v>
          </cell>
        </row>
        <row r="6860">
          <cell r="CW6860">
            <v>0</v>
          </cell>
          <cell r="CX6860">
            <v>0</v>
          </cell>
          <cell r="CY6860">
            <v>0</v>
          </cell>
          <cell r="CZ6860">
            <v>0</v>
          </cell>
          <cell r="DA6860">
            <v>0</v>
          </cell>
          <cell r="DH6860">
            <v>0</v>
          </cell>
        </row>
        <row r="6861">
          <cell r="CW6861">
            <v>0</v>
          </cell>
          <cell r="CX6861">
            <v>0</v>
          </cell>
          <cell r="CY6861">
            <v>0</v>
          </cell>
          <cell r="CZ6861">
            <v>0</v>
          </cell>
          <cell r="DA6861">
            <v>0</v>
          </cell>
          <cell r="DH6861">
            <v>0</v>
          </cell>
        </row>
        <row r="6862">
          <cell r="CW6862">
            <v>0</v>
          </cell>
          <cell r="CX6862">
            <v>0</v>
          </cell>
          <cell r="CY6862">
            <v>0</v>
          </cell>
          <cell r="CZ6862">
            <v>0</v>
          </cell>
          <cell r="DA6862">
            <v>0</v>
          </cell>
          <cell r="DH6862">
            <v>0</v>
          </cell>
        </row>
        <row r="6863">
          <cell r="CW6863">
            <v>0</v>
          </cell>
          <cell r="CX6863">
            <v>0</v>
          </cell>
          <cell r="CY6863">
            <v>0</v>
          </cell>
          <cell r="CZ6863">
            <v>0</v>
          </cell>
          <cell r="DA6863">
            <v>0</v>
          </cell>
          <cell r="DH6863">
            <v>0</v>
          </cell>
        </row>
        <row r="6864">
          <cell r="CW6864">
            <v>0</v>
          </cell>
          <cell r="CX6864">
            <v>0</v>
          </cell>
          <cell r="CY6864">
            <v>0</v>
          </cell>
          <cell r="CZ6864">
            <v>0</v>
          </cell>
          <cell r="DA6864">
            <v>0</v>
          </cell>
          <cell r="DH6864">
            <v>0</v>
          </cell>
        </row>
        <row r="6865">
          <cell r="CW6865">
            <v>0</v>
          </cell>
          <cell r="CX6865">
            <v>0</v>
          </cell>
          <cell r="CY6865">
            <v>0</v>
          </cell>
          <cell r="CZ6865">
            <v>0</v>
          </cell>
          <cell r="DA6865">
            <v>0</v>
          </cell>
          <cell r="DH6865">
            <v>0</v>
          </cell>
        </row>
        <row r="6866">
          <cell r="CW6866">
            <v>0</v>
          </cell>
          <cell r="CX6866">
            <v>0</v>
          </cell>
          <cell r="CY6866">
            <v>0</v>
          </cell>
          <cell r="CZ6866">
            <v>0</v>
          </cell>
          <cell r="DA6866">
            <v>0</v>
          </cell>
          <cell r="DH6866">
            <v>0</v>
          </cell>
        </row>
        <row r="6867">
          <cell r="CW6867">
            <v>0</v>
          </cell>
          <cell r="CX6867">
            <v>0</v>
          </cell>
          <cell r="CY6867">
            <v>0</v>
          </cell>
          <cell r="CZ6867">
            <v>0</v>
          </cell>
          <cell r="DA6867">
            <v>0</v>
          </cell>
          <cell r="DH6867">
            <v>0</v>
          </cell>
        </row>
        <row r="6868">
          <cell r="CW6868">
            <v>0</v>
          </cell>
          <cell r="CX6868">
            <v>0</v>
          </cell>
          <cell r="CY6868">
            <v>0</v>
          </cell>
          <cell r="CZ6868">
            <v>0</v>
          </cell>
          <cell r="DA6868">
            <v>0</v>
          </cell>
          <cell r="DH6868">
            <v>0</v>
          </cell>
        </row>
        <row r="6869">
          <cell r="CW6869">
            <v>0</v>
          </cell>
          <cell r="CX6869">
            <v>0</v>
          </cell>
          <cell r="CY6869">
            <v>0</v>
          </cell>
          <cell r="CZ6869">
            <v>0</v>
          </cell>
          <cell r="DA6869">
            <v>0</v>
          </cell>
          <cell r="DH6869">
            <v>0</v>
          </cell>
        </row>
        <row r="6870">
          <cell r="CW6870">
            <v>0</v>
          </cell>
          <cell r="CX6870">
            <v>0</v>
          </cell>
          <cell r="CY6870">
            <v>0</v>
          </cell>
          <cell r="CZ6870">
            <v>0</v>
          </cell>
          <cell r="DA6870">
            <v>0</v>
          </cell>
          <cell r="DH6870">
            <v>0</v>
          </cell>
        </row>
        <row r="6871">
          <cell r="CW6871">
            <v>0</v>
          </cell>
          <cell r="CX6871">
            <v>0</v>
          </cell>
          <cell r="CY6871">
            <v>0</v>
          </cell>
          <cell r="CZ6871">
            <v>0</v>
          </cell>
          <cell r="DA6871">
            <v>0</v>
          </cell>
          <cell r="DH6871">
            <v>0</v>
          </cell>
        </row>
        <row r="6872">
          <cell r="CW6872">
            <v>0</v>
          </cell>
          <cell r="CX6872">
            <v>0</v>
          </cell>
          <cell r="CY6872">
            <v>0</v>
          </cell>
          <cell r="CZ6872">
            <v>0</v>
          </cell>
          <cell r="DA6872">
            <v>0</v>
          </cell>
          <cell r="DH6872">
            <v>0</v>
          </cell>
        </row>
        <row r="6873">
          <cell r="CW6873">
            <v>0</v>
          </cell>
          <cell r="CX6873">
            <v>0</v>
          </cell>
          <cell r="CY6873">
            <v>0</v>
          </cell>
          <cell r="CZ6873">
            <v>0</v>
          </cell>
          <cell r="DA6873">
            <v>0</v>
          </cell>
          <cell r="DH6873">
            <v>0</v>
          </cell>
        </row>
        <row r="6874">
          <cell r="CW6874">
            <v>0</v>
          </cell>
          <cell r="CX6874">
            <v>0</v>
          </cell>
          <cell r="CY6874">
            <v>0</v>
          </cell>
          <cell r="CZ6874">
            <v>0</v>
          </cell>
          <cell r="DA6874">
            <v>0</v>
          </cell>
          <cell r="DH6874">
            <v>0</v>
          </cell>
        </row>
        <row r="6875">
          <cell r="CW6875">
            <v>0</v>
          </cell>
          <cell r="CX6875">
            <v>0</v>
          </cell>
          <cell r="CY6875">
            <v>0</v>
          </cell>
          <cell r="CZ6875">
            <v>0</v>
          </cell>
          <cell r="DA6875">
            <v>0</v>
          </cell>
          <cell r="DH6875">
            <v>0</v>
          </cell>
        </row>
        <row r="6876">
          <cell r="CW6876">
            <v>0</v>
          </cell>
          <cell r="CX6876">
            <v>0</v>
          </cell>
          <cell r="CY6876">
            <v>0</v>
          </cell>
          <cell r="CZ6876">
            <v>0</v>
          </cell>
          <cell r="DA6876">
            <v>0</v>
          </cell>
          <cell r="DH6876">
            <v>0</v>
          </cell>
        </row>
        <row r="6877">
          <cell r="CW6877">
            <v>0</v>
          </cell>
          <cell r="CX6877">
            <v>0</v>
          </cell>
          <cell r="CY6877">
            <v>0</v>
          </cell>
          <cell r="CZ6877">
            <v>0</v>
          </cell>
          <cell r="DA6877">
            <v>0</v>
          </cell>
          <cell r="DH6877">
            <v>0</v>
          </cell>
        </row>
        <row r="6878">
          <cell r="CW6878">
            <v>0</v>
          </cell>
          <cell r="CX6878">
            <v>0</v>
          </cell>
          <cell r="CY6878">
            <v>0</v>
          </cell>
          <cell r="CZ6878">
            <v>0</v>
          </cell>
          <cell r="DA6878">
            <v>0</v>
          </cell>
          <cell r="DH6878">
            <v>0</v>
          </cell>
        </row>
        <row r="6879">
          <cell r="CW6879">
            <v>0</v>
          </cell>
          <cell r="CX6879">
            <v>0</v>
          </cell>
          <cell r="CY6879">
            <v>0</v>
          </cell>
          <cell r="CZ6879">
            <v>0</v>
          </cell>
          <cell r="DA6879">
            <v>0</v>
          </cell>
          <cell r="DH6879">
            <v>0</v>
          </cell>
        </row>
        <row r="6880">
          <cell r="CW6880">
            <v>0</v>
          </cell>
          <cell r="CX6880">
            <v>0</v>
          </cell>
          <cell r="CY6880">
            <v>0</v>
          </cell>
          <cell r="CZ6880">
            <v>0</v>
          </cell>
          <cell r="DA6880">
            <v>0</v>
          </cell>
          <cell r="DH6880">
            <v>0</v>
          </cell>
        </row>
        <row r="6881">
          <cell r="CW6881">
            <v>0</v>
          </cell>
          <cell r="CX6881">
            <v>0</v>
          </cell>
          <cell r="CY6881">
            <v>0</v>
          </cell>
          <cell r="CZ6881">
            <v>0</v>
          </cell>
          <cell r="DA6881">
            <v>0</v>
          </cell>
          <cell r="DH6881">
            <v>0</v>
          </cell>
        </row>
        <row r="6882">
          <cell r="CW6882">
            <v>0</v>
          </cell>
          <cell r="CX6882">
            <v>0</v>
          </cell>
          <cell r="CY6882">
            <v>0</v>
          </cell>
          <cell r="CZ6882">
            <v>0</v>
          </cell>
          <cell r="DA6882">
            <v>0</v>
          </cell>
          <cell r="DH6882">
            <v>0</v>
          </cell>
        </row>
        <row r="6883">
          <cell r="CW6883">
            <v>0</v>
          </cell>
          <cell r="CX6883">
            <v>0</v>
          </cell>
          <cell r="CY6883">
            <v>0</v>
          </cell>
          <cell r="CZ6883">
            <v>0</v>
          </cell>
          <cell r="DA6883">
            <v>0</v>
          </cell>
          <cell r="DH6883">
            <v>0</v>
          </cell>
        </row>
        <row r="6884">
          <cell r="CW6884">
            <v>0</v>
          </cell>
          <cell r="CX6884">
            <v>0</v>
          </cell>
          <cell r="CY6884">
            <v>0</v>
          </cell>
          <cell r="CZ6884">
            <v>0</v>
          </cell>
          <cell r="DA6884">
            <v>0</v>
          </cell>
          <cell r="DH6884">
            <v>0</v>
          </cell>
        </row>
        <row r="6885">
          <cell r="CW6885">
            <v>0</v>
          </cell>
          <cell r="CX6885">
            <v>0</v>
          </cell>
          <cell r="CY6885">
            <v>0</v>
          </cell>
          <cell r="CZ6885">
            <v>0</v>
          </cell>
          <cell r="DA6885">
            <v>0</v>
          </cell>
          <cell r="DH6885">
            <v>0</v>
          </cell>
        </row>
        <row r="6886">
          <cell r="CW6886">
            <v>0</v>
          </cell>
          <cell r="CX6886">
            <v>0</v>
          </cell>
          <cell r="CY6886">
            <v>0</v>
          </cell>
          <cell r="CZ6886">
            <v>0</v>
          </cell>
          <cell r="DA6886">
            <v>0</v>
          </cell>
          <cell r="DH6886">
            <v>0</v>
          </cell>
        </row>
        <row r="6887">
          <cell r="CW6887">
            <v>0</v>
          </cell>
          <cell r="CX6887">
            <v>0</v>
          </cell>
          <cell r="CY6887">
            <v>0</v>
          </cell>
          <cell r="CZ6887">
            <v>0</v>
          </cell>
          <cell r="DA6887">
            <v>0</v>
          </cell>
          <cell r="DH6887">
            <v>0</v>
          </cell>
        </row>
        <row r="6888">
          <cell r="CW6888">
            <v>0</v>
          </cell>
          <cell r="CX6888">
            <v>0</v>
          </cell>
          <cell r="CY6888">
            <v>0</v>
          </cell>
          <cell r="CZ6888">
            <v>0</v>
          </cell>
          <cell r="DA6888">
            <v>0</v>
          </cell>
          <cell r="DH6888">
            <v>0</v>
          </cell>
        </row>
        <row r="6889">
          <cell r="CW6889">
            <v>0</v>
          </cell>
          <cell r="CX6889">
            <v>0</v>
          </cell>
          <cell r="CY6889">
            <v>0</v>
          </cell>
          <cell r="CZ6889">
            <v>0</v>
          </cell>
          <cell r="DA6889">
            <v>0</v>
          </cell>
          <cell r="DH6889">
            <v>0</v>
          </cell>
        </row>
        <row r="6890">
          <cell r="CW6890">
            <v>0</v>
          </cell>
          <cell r="CX6890">
            <v>0</v>
          </cell>
          <cell r="CY6890">
            <v>0</v>
          </cell>
          <cell r="CZ6890">
            <v>0</v>
          </cell>
          <cell r="DA6890">
            <v>0</v>
          </cell>
          <cell r="DH6890">
            <v>0</v>
          </cell>
        </row>
        <row r="6891">
          <cell r="CW6891">
            <v>0</v>
          </cell>
          <cell r="CX6891">
            <v>0</v>
          </cell>
          <cell r="CY6891">
            <v>0</v>
          </cell>
          <cell r="CZ6891">
            <v>0</v>
          </cell>
          <cell r="DA6891">
            <v>0</v>
          </cell>
          <cell r="DH6891">
            <v>0</v>
          </cell>
        </row>
        <row r="6892">
          <cell r="CW6892">
            <v>0</v>
          </cell>
          <cell r="CX6892">
            <v>0</v>
          </cell>
          <cell r="CY6892">
            <v>0</v>
          </cell>
          <cell r="CZ6892">
            <v>0</v>
          </cell>
          <cell r="DA6892">
            <v>0</v>
          </cell>
          <cell r="DH6892">
            <v>0</v>
          </cell>
        </row>
        <row r="6893">
          <cell r="CW6893">
            <v>0</v>
          </cell>
          <cell r="CX6893">
            <v>0</v>
          </cell>
          <cell r="CY6893">
            <v>0</v>
          </cell>
          <cell r="CZ6893">
            <v>0</v>
          </cell>
          <cell r="DA6893">
            <v>0</v>
          </cell>
          <cell r="DH6893">
            <v>0</v>
          </cell>
        </row>
        <row r="6894">
          <cell r="CW6894">
            <v>0</v>
          </cell>
          <cell r="CX6894">
            <v>0</v>
          </cell>
          <cell r="CY6894">
            <v>0</v>
          </cell>
          <cell r="CZ6894">
            <v>0</v>
          </cell>
          <cell r="DA6894">
            <v>0</v>
          </cell>
          <cell r="DH6894">
            <v>0</v>
          </cell>
        </row>
        <row r="6895">
          <cell r="CW6895">
            <v>0</v>
          </cell>
          <cell r="CX6895">
            <v>0</v>
          </cell>
          <cell r="CY6895">
            <v>0</v>
          </cell>
          <cell r="CZ6895">
            <v>0</v>
          </cell>
          <cell r="DA6895">
            <v>0</v>
          </cell>
          <cell r="DH6895">
            <v>0</v>
          </cell>
        </row>
        <row r="6896">
          <cell r="CW6896">
            <v>0</v>
          </cell>
          <cell r="CX6896">
            <v>0</v>
          </cell>
          <cell r="CY6896">
            <v>0</v>
          </cell>
          <cell r="CZ6896">
            <v>0</v>
          </cell>
          <cell r="DA6896">
            <v>0</v>
          </cell>
          <cell r="DH6896">
            <v>0</v>
          </cell>
        </row>
        <row r="6897">
          <cell r="CW6897">
            <v>0</v>
          </cell>
          <cell r="CX6897">
            <v>0</v>
          </cell>
          <cell r="CY6897">
            <v>0</v>
          </cell>
          <cell r="CZ6897">
            <v>0</v>
          </cell>
          <cell r="DA6897">
            <v>0</v>
          </cell>
          <cell r="DH6897">
            <v>0</v>
          </cell>
        </row>
        <row r="6898">
          <cell r="CW6898">
            <v>0</v>
          </cell>
          <cell r="CX6898">
            <v>0</v>
          </cell>
          <cell r="CY6898">
            <v>0</v>
          </cell>
          <cell r="CZ6898">
            <v>0</v>
          </cell>
          <cell r="DA6898">
            <v>0</v>
          </cell>
          <cell r="DH6898">
            <v>0</v>
          </cell>
        </row>
        <row r="6899">
          <cell r="CW6899">
            <v>0</v>
          </cell>
          <cell r="CX6899">
            <v>0</v>
          </cell>
          <cell r="CY6899">
            <v>0</v>
          </cell>
          <cell r="CZ6899">
            <v>0</v>
          </cell>
          <cell r="DA6899">
            <v>0</v>
          </cell>
          <cell r="DH6899">
            <v>0</v>
          </cell>
        </row>
        <row r="6900">
          <cell r="CW6900">
            <v>0</v>
          </cell>
          <cell r="CX6900">
            <v>0</v>
          </cell>
          <cell r="CY6900">
            <v>0</v>
          </cell>
          <cell r="CZ6900">
            <v>0</v>
          </cell>
          <cell r="DA6900">
            <v>0</v>
          </cell>
          <cell r="DH6900">
            <v>0</v>
          </cell>
        </row>
        <row r="6901">
          <cell r="CW6901">
            <v>0</v>
          </cell>
          <cell r="CX6901">
            <v>0</v>
          </cell>
          <cell r="CY6901">
            <v>0</v>
          </cell>
          <cell r="CZ6901">
            <v>0</v>
          </cell>
          <cell r="DA6901">
            <v>0</v>
          </cell>
          <cell r="DH6901">
            <v>0</v>
          </cell>
        </row>
        <row r="6902">
          <cell r="CW6902">
            <v>0</v>
          </cell>
          <cell r="CX6902">
            <v>0</v>
          </cell>
          <cell r="CY6902">
            <v>0</v>
          </cell>
          <cell r="CZ6902">
            <v>0</v>
          </cell>
          <cell r="DA6902">
            <v>0</v>
          </cell>
          <cell r="DH6902">
            <v>0</v>
          </cell>
        </row>
        <row r="6903">
          <cell r="CW6903">
            <v>0</v>
          </cell>
          <cell r="CX6903">
            <v>0</v>
          </cell>
          <cell r="CY6903">
            <v>0</v>
          </cell>
          <cell r="CZ6903">
            <v>0</v>
          </cell>
          <cell r="DA6903">
            <v>0</v>
          </cell>
          <cell r="DH6903">
            <v>0</v>
          </cell>
        </row>
        <row r="6904">
          <cell r="CW6904">
            <v>0</v>
          </cell>
          <cell r="CX6904">
            <v>0</v>
          </cell>
          <cell r="CY6904">
            <v>0</v>
          </cell>
          <cell r="CZ6904">
            <v>0</v>
          </cell>
          <cell r="DA6904">
            <v>0</v>
          </cell>
          <cell r="DH6904">
            <v>0</v>
          </cell>
        </row>
        <row r="6905">
          <cell r="CW6905">
            <v>0</v>
          </cell>
          <cell r="CX6905">
            <v>0</v>
          </cell>
          <cell r="CY6905">
            <v>0</v>
          </cell>
          <cell r="CZ6905">
            <v>0</v>
          </cell>
          <cell r="DA6905">
            <v>0</v>
          </cell>
          <cell r="DH6905">
            <v>0</v>
          </cell>
        </row>
        <row r="6906">
          <cell r="CW6906">
            <v>0</v>
          </cell>
          <cell r="CX6906">
            <v>0</v>
          </cell>
          <cell r="CY6906">
            <v>0</v>
          </cell>
          <cell r="CZ6906">
            <v>0</v>
          </cell>
          <cell r="DA6906">
            <v>0</v>
          </cell>
          <cell r="DH6906">
            <v>0</v>
          </cell>
        </row>
        <row r="6907">
          <cell r="CW6907">
            <v>0</v>
          </cell>
          <cell r="CX6907">
            <v>0</v>
          </cell>
          <cell r="CY6907">
            <v>0</v>
          </cell>
          <cell r="CZ6907">
            <v>0</v>
          </cell>
          <cell r="DA6907">
            <v>0</v>
          </cell>
          <cell r="DH6907">
            <v>0</v>
          </cell>
        </row>
        <row r="6908">
          <cell r="CW6908">
            <v>0</v>
          </cell>
          <cell r="CX6908">
            <v>0</v>
          </cell>
          <cell r="CY6908">
            <v>0</v>
          </cell>
          <cell r="CZ6908">
            <v>0</v>
          </cell>
          <cell r="DA6908">
            <v>0</v>
          </cell>
          <cell r="DH6908">
            <v>0</v>
          </cell>
        </row>
        <row r="6909">
          <cell r="CW6909">
            <v>0</v>
          </cell>
          <cell r="CX6909">
            <v>0</v>
          </cell>
          <cell r="CY6909">
            <v>0</v>
          </cell>
          <cell r="CZ6909">
            <v>0</v>
          </cell>
          <cell r="DA6909">
            <v>0</v>
          </cell>
          <cell r="DH6909">
            <v>0</v>
          </cell>
        </row>
        <row r="6910">
          <cell r="CW6910">
            <v>0</v>
          </cell>
          <cell r="CX6910">
            <v>0</v>
          </cell>
          <cell r="CY6910">
            <v>0</v>
          </cell>
          <cell r="CZ6910">
            <v>0</v>
          </cell>
          <cell r="DA6910">
            <v>0</v>
          </cell>
          <cell r="DH6910">
            <v>0</v>
          </cell>
        </row>
        <row r="6911">
          <cell r="CW6911">
            <v>0</v>
          </cell>
          <cell r="CX6911">
            <v>0</v>
          </cell>
          <cell r="CY6911">
            <v>0</v>
          </cell>
          <cell r="CZ6911">
            <v>0</v>
          </cell>
          <cell r="DA6911">
            <v>0</v>
          </cell>
          <cell r="DH6911">
            <v>0</v>
          </cell>
        </row>
        <row r="6912">
          <cell r="CW6912">
            <v>0</v>
          </cell>
          <cell r="CX6912">
            <v>0</v>
          </cell>
          <cell r="CY6912">
            <v>0</v>
          </cell>
          <cell r="CZ6912">
            <v>0</v>
          </cell>
          <cell r="DA6912">
            <v>0</v>
          </cell>
          <cell r="DH6912">
            <v>0</v>
          </cell>
        </row>
        <row r="6913">
          <cell r="CW6913">
            <v>0</v>
          </cell>
          <cell r="CX6913">
            <v>0</v>
          </cell>
          <cell r="CY6913">
            <v>0</v>
          </cell>
          <cell r="CZ6913">
            <v>0</v>
          </cell>
          <cell r="DA6913">
            <v>0</v>
          </cell>
          <cell r="DH6913">
            <v>0</v>
          </cell>
        </row>
        <row r="6914">
          <cell r="CW6914">
            <v>0</v>
          </cell>
          <cell r="CX6914">
            <v>0</v>
          </cell>
          <cell r="CY6914">
            <v>0</v>
          </cell>
          <cell r="CZ6914">
            <v>0</v>
          </cell>
          <cell r="DA6914">
            <v>0</v>
          </cell>
          <cell r="DH6914">
            <v>0</v>
          </cell>
        </row>
        <row r="6915">
          <cell r="CW6915">
            <v>0</v>
          </cell>
          <cell r="CX6915">
            <v>0</v>
          </cell>
          <cell r="CY6915">
            <v>0</v>
          </cell>
          <cell r="CZ6915">
            <v>0</v>
          </cell>
          <cell r="DA6915">
            <v>0</v>
          </cell>
          <cell r="DH6915">
            <v>0</v>
          </cell>
        </row>
        <row r="6916">
          <cell r="CW6916">
            <v>0</v>
          </cell>
          <cell r="CX6916">
            <v>0</v>
          </cell>
          <cell r="CY6916">
            <v>0</v>
          </cell>
          <cell r="CZ6916">
            <v>0</v>
          </cell>
          <cell r="DA6916">
            <v>0</v>
          </cell>
          <cell r="DH6916">
            <v>0</v>
          </cell>
        </row>
        <row r="6917">
          <cell r="CW6917">
            <v>0</v>
          </cell>
          <cell r="CX6917">
            <v>0</v>
          </cell>
          <cell r="CY6917">
            <v>0</v>
          </cell>
          <cell r="CZ6917">
            <v>0</v>
          </cell>
          <cell r="DA6917">
            <v>0</v>
          </cell>
          <cell r="DH6917">
            <v>0</v>
          </cell>
        </row>
        <row r="6918">
          <cell r="CW6918">
            <v>0</v>
          </cell>
          <cell r="CX6918">
            <v>0</v>
          </cell>
          <cell r="CY6918">
            <v>0</v>
          </cell>
          <cell r="CZ6918">
            <v>0</v>
          </cell>
          <cell r="DA6918">
            <v>0</v>
          </cell>
          <cell r="DH6918">
            <v>0</v>
          </cell>
        </row>
        <row r="6919">
          <cell r="CW6919">
            <v>0</v>
          </cell>
          <cell r="CX6919">
            <v>0</v>
          </cell>
          <cell r="CY6919">
            <v>0</v>
          </cell>
          <cell r="CZ6919">
            <v>0</v>
          </cell>
          <cell r="DA6919">
            <v>0</v>
          </cell>
          <cell r="DH6919">
            <v>0</v>
          </cell>
        </row>
        <row r="6920">
          <cell r="CW6920">
            <v>0</v>
          </cell>
          <cell r="CX6920">
            <v>0</v>
          </cell>
          <cell r="CY6920">
            <v>0</v>
          </cell>
          <cell r="CZ6920">
            <v>0</v>
          </cell>
          <cell r="DA6920">
            <v>0</v>
          </cell>
          <cell r="DH6920">
            <v>0</v>
          </cell>
        </row>
        <row r="6921">
          <cell r="CW6921">
            <v>0</v>
          </cell>
          <cell r="CX6921">
            <v>0</v>
          </cell>
          <cell r="CY6921">
            <v>0</v>
          </cell>
          <cell r="CZ6921">
            <v>0</v>
          </cell>
          <cell r="DA6921">
            <v>0</v>
          </cell>
          <cell r="DH6921">
            <v>0</v>
          </cell>
        </row>
        <row r="6922">
          <cell r="CW6922">
            <v>0</v>
          </cell>
          <cell r="CX6922">
            <v>0</v>
          </cell>
          <cell r="CY6922">
            <v>0</v>
          </cell>
          <cell r="CZ6922">
            <v>0</v>
          </cell>
          <cell r="DA6922">
            <v>0</v>
          </cell>
          <cell r="DH6922">
            <v>0</v>
          </cell>
        </row>
        <row r="6923">
          <cell r="CW6923">
            <v>0</v>
          </cell>
          <cell r="CX6923">
            <v>0</v>
          </cell>
          <cell r="CY6923">
            <v>0</v>
          </cell>
          <cell r="CZ6923">
            <v>0</v>
          </cell>
          <cell r="DA6923">
            <v>0</v>
          </cell>
          <cell r="DH6923">
            <v>0</v>
          </cell>
        </row>
        <row r="6924">
          <cell r="CW6924">
            <v>0</v>
          </cell>
          <cell r="CX6924">
            <v>0</v>
          </cell>
          <cell r="CY6924">
            <v>0</v>
          </cell>
          <cell r="CZ6924">
            <v>0</v>
          </cell>
          <cell r="DA6924">
            <v>0</v>
          </cell>
          <cell r="DH6924">
            <v>0</v>
          </cell>
        </row>
        <row r="6925">
          <cell r="CW6925">
            <v>0</v>
          </cell>
          <cell r="CX6925">
            <v>0</v>
          </cell>
          <cell r="CY6925">
            <v>0</v>
          </cell>
          <cell r="CZ6925">
            <v>0</v>
          </cell>
          <cell r="DA6925">
            <v>0</v>
          </cell>
          <cell r="DH6925">
            <v>0</v>
          </cell>
        </row>
        <row r="6926">
          <cell r="CW6926">
            <v>0</v>
          </cell>
          <cell r="CX6926">
            <v>0</v>
          </cell>
          <cell r="CY6926">
            <v>0</v>
          </cell>
          <cell r="CZ6926">
            <v>0</v>
          </cell>
          <cell r="DA6926">
            <v>0</v>
          </cell>
          <cell r="DH6926">
            <v>0</v>
          </cell>
        </row>
        <row r="6927">
          <cell r="CW6927">
            <v>0</v>
          </cell>
          <cell r="CX6927">
            <v>0</v>
          </cell>
          <cell r="CY6927">
            <v>0</v>
          </cell>
          <cell r="CZ6927">
            <v>0</v>
          </cell>
          <cell r="DA6927">
            <v>0</v>
          </cell>
          <cell r="DH6927">
            <v>0</v>
          </cell>
        </row>
        <row r="6928">
          <cell r="CW6928">
            <v>0</v>
          </cell>
          <cell r="CX6928">
            <v>0</v>
          </cell>
          <cell r="CY6928">
            <v>0</v>
          </cell>
          <cell r="CZ6928">
            <v>0</v>
          </cell>
          <cell r="DA6928">
            <v>0</v>
          </cell>
          <cell r="DH6928">
            <v>0</v>
          </cell>
        </row>
        <row r="6929">
          <cell r="CW6929">
            <v>0</v>
          </cell>
          <cell r="CX6929">
            <v>0</v>
          </cell>
          <cell r="CY6929">
            <v>0</v>
          </cell>
          <cell r="CZ6929">
            <v>0</v>
          </cell>
          <cell r="DA6929">
            <v>0</v>
          </cell>
          <cell r="DH6929">
            <v>0</v>
          </cell>
        </row>
        <row r="6930">
          <cell r="CW6930">
            <v>0</v>
          </cell>
          <cell r="CX6930">
            <v>0</v>
          </cell>
          <cell r="CY6930">
            <v>0</v>
          </cell>
          <cell r="CZ6930">
            <v>0</v>
          </cell>
          <cell r="DA6930">
            <v>0</v>
          </cell>
          <cell r="DH6930">
            <v>0</v>
          </cell>
        </row>
        <row r="6931">
          <cell r="CW6931">
            <v>0</v>
          </cell>
          <cell r="CX6931">
            <v>0</v>
          </cell>
          <cell r="CY6931">
            <v>0</v>
          </cell>
          <cell r="CZ6931">
            <v>0</v>
          </cell>
          <cell r="DA6931">
            <v>0</v>
          </cell>
          <cell r="DH6931">
            <v>0</v>
          </cell>
        </row>
        <row r="6932">
          <cell r="CW6932">
            <v>0</v>
          </cell>
          <cell r="CX6932">
            <v>0</v>
          </cell>
          <cell r="CY6932">
            <v>0</v>
          </cell>
          <cell r="CZ6932">
            <v>0</v>
          </cell>
          <cell r="DA6932">
            <v>0</v>
          </cell>
          <cell r="DH6932">
            <v>0</v>
          </cell>
        </row>
        <row r="6933">
          <cell r="CW6933">
            <v>0</v>
          </cell>
          <cell r="CX6933">
            <v>0</v>
          </cell>
          <cell r="CY6933">
            <v>0</v>
          </cell>
          <cell r="CZ6933">
            <v>0</v>
          </cell>
          <cell r="DA6933">
            <v>0</v>
          </cell>
          <cell r="DH6933">
            <v>0</v>
          </cell>
        </row>
        <row r="6934">
          <cell r="CW6934">
            <v>0</v>
          </cell>
          <cell r="CX6934">
            <v>0</v>
          </cell>
          <cell r="CY6934">
            <v>0</v>
          </cell>
          <cell r="CZ6934">
            <v>0</v>
          </cell>
          <cell r="DA6934">
            <v>0</v>
          </cell>
          <cell r="DH6934">
            <v>0</v>
          </cell>
        </row>
        <row r="6935">
          <cell r="CW6935">
            <v>0</v>
          </cell>
          <cell r="CX6935">
            <v>0</v>
          </cell>
          <cell r="CY6935">
            <v>0</v>
          </cell>
          <cell r="CZ6935">
            <v>0</v>
          </cell>
          <cell r="DA6935">
            <v>0</v>
          </cell>
          <cell r="DH6935">
            <v>0</v>
          </cell>
        </row>
        <row r="6936">
          <cell r="CW6936">
            <v>0</v>
          </cell>
          <cell r="CX6936">
            <v>0</v>
          </cell>
          <cell r="CY6936">
            <v>0</v>
          </cell>
          <cell r="CZ6936">
            <v>0</v>
          </cell>
          <cell r="DA6936">
            <v>0</v>
          </cell>
          <cell r="DH6936">
            <v>0</v>
          </cell>
        </row>
        <row r="6937">
          <cell r="CW6937">
            <v>0</v>
          </cell>
          <cell r="CX6937">
            <v>0</v>
          </cell>
          <cell r="CY6937">
            <v>0</v>
          </cell>
          <cell r="CZ6937">
            <v>0</v>
          </cell>
          <cell r="DA6937">
            <v>0</v>
          </cell>
          <cell r="DH6937">
            <v>0</v>
          </cell>
        </row>
        <row r="6938">
          <cell r="CW6938">
            <v>0</v>
          </cell>
          <cell r="CX6938">
            <v>0</v>
          </cell>
          <cell r="CY6938">
            <v>0</v>
          </cell>
          <cell r="CZ6938">
            <v>0</v>
          </cell>
          <cell r="DA6938">
            <v>0</v>
          </cell>
          <cell r="DH6938">
            <v>0</v>
          </cell>
        </row>
        <row r="6939">
          <cell r="CW6939">
            <v>0</v>
          </cell>
          <cell r="CX6939">
            <v>0</v>
          </cell>
          <cell r="CY6939">
            <v>0</v>
          </cell>
          <cell r="CZ6939">
            <v>0</v>
          </cell>
          <cell r="DA6939">
            <v>0</v>
          </cell>
          <cell r="DH6939">
            <v>0</v>
          </cell>
        </row>
        <row r="6940">
          <cell r="CW6940">
            <v>0</v>
          </cell>
          <cell r="CX6940">
            <v>0</v>
          </cell>
          <cell r="CY6940">
            <v>0</v>
          </cell>
          <cell r="CZ6940">
            <v>0</v>
          </cell>
          <cell r="DA6940">
            <v>0</v>
          </cell>
          <cell r="DH6940">
            <v>0</v>
          </cell>
        </row>
        <row r="6941">
          <cell r="CW6941">
            <v>0</v>
          </cell>
          <cell r="CX6941">
            <v>0</v>
          </cell>
          <cell r="CY6941">
            <v>0</v>
          </cell>
          <cell r="CZ6941">
            <v>0</v>
          </cell>
          <cell r="DA6941">
            <v>0</v>
          </cell>
          <cell r="DH6941">
            <v>0</v>
          </cell>
        </row>
        <row r="6942">
          <cell r="CW6942">
            <v>0</v>
          </cell>
          <cell r="CX6942">
            <v>0</v>
          </cell>
          <cell r="CY6942">
            <v>0</v>
          </cell>
          <cell r="CZ6942">
            <v>0</v>
          </cell>
          <cell r="DA6942">
            <v>0</v>
          </cell>
          <cell r="DH6942">
            <v>0</v>
          </cell>
        </row>
        <row r="6943">
          <cell r="CW6943">
            <v>0</v>
          </cell>
          <cell r="CX6943">
            <v>0</v>
          </cell>
          <cell r="CY6943">
            <v>0</v>
          </cell>
          <cell r="CZ6943">
            <v>0</v>
          </cell>
          <cell r="DA6943">
            <v>0</v>
          </cell>
          <cell r="DH6943">
            <v>0</v>
          </cell>
        </row>
        <row r="6944">
          <cell r="CW6944">
            <v>0</v>
          </cell>
          <cell r="CX6944">
            <v>0</v>
          </cell>
          <cell r="CY6944">
            <v>0</v>
          </cell>
          <cell r="CZ6944">
            <v>0</v>
          </cell>
          <cell r="DA6944">
            <v>0</v>
          </cell>
          <cell r="DH6944">
            <v>0</v>
          </cell>
        </row>
        <row r="6945">
          <cell r="CW6945">
            <v>0</v>
          </cell>
          <cell r="CX6945">
            <v>0</v>
          </cell>
          <cell r="CY6945">
            <v>0</v>
          </cell>
          <cell r="CZ6945">
            <v>0</v>
          </cell>
          <cell r="DA6945">
            <v>0</v>
          </cell>
          <cell r="DH6945">
            <v>0</v>
          </cell>
        </row>
        <row r="6946">
          <cell r="CW6946">
            <v>0</v>
          </cell>
          <cell r="CX6946">
            <v>0</v>
          </cell>
          <cell r="CY6946">
            <v>0</v>
          </cell>
          <cell r="CZ6946">
            <v>0</v>
          </cell>
          <cell r="DA6946">
            <v>0</v>
          </cell>
          <cell r="DH6946">
            <v>0</v>
          </cell>
        </row>
        <row r="6947">
          <cell r="CW6947">
            <v>0</v>
          </cell>
          <cell r="CX6947">
            <v>0</v>
          </cell>
          <cell r="CY6947">
            <v>0</v>
          </cell>
          <cell r="CZ6947">
            <v>0</v>
          </cell>
          <cell r="DA6947">
            <v>0</v>
          </cell>
          <cell r="DH6947">
            <v>0</v>
          </cell>
        </row>
        <row r="6948">
          <cell r="CW6948">
            <v>0</v>
          </cell>
          <cell r="CX6948">
            <v>0</v>
          </cell>
          <cell r="CY6948">
            <v>0</v>
          </cell>
          <cell r="CZ6948">
            <v>0</v>
          </cell>
          <cell r="DA6948">
            <v>0</v>
          </cell>
          <cell r="DH6948">
            <v>0</v>
          </cell>
        </row>
        <row r="6949">
          <cell r="CW6949">
            <v>0</v>
          </cell>
          <cell r="CX6949">
            <v>0</v>
          </cell>
          <cell r="CY6949">
            <v>0</v>
          </cell>
          <cell r="CZ6949">
            <v>0</v>
          </cell>
          <cell r="DA6949">
            <v>0</v>
          </cell>
          <cell r="DH6949">
            <v>0</v>
          </cell>
        </row>
        <row r="6950">
          <cell r="CW6950">
            <v>0</v>
          </cell>
          <cell r="CX6950">
            <v>0</v>
          </cell>
          <cell r="CY6950">
            <v>0</v>
          </cell>
          <cell r="CZ6950">
            <v>0</v>
          </cell>
          <cell r="DA6950">
            <v>0</v>
          </cell>
          <cell r="DH6950">
            <v>0</v>
          </cell>
        </row>
        <row r="6951">
          <cell r="CW6951">
            <v>0</v>
          </cell>
          <cell r="CX6951">
            <v>0</v>
          </cell>
          <cell r="CY6951">
            <v>0</v>
          </cell>
          <cell r="CZ6951">
            <v>0</v>
          </cell>
          <cell r="DA6951">
            <v>0</v>
          </cell>
          <cell r="DH6951">
            <v>0</v>
          </cell>
        </row>
        <row r="6952">
          <cell r="CW6952">
            <v>0</v>
          </cell>
          <cell r="CX6952">
            <v>0</v>
          </cell>
          <cell r="CY6952">
            <v>0</v>
          </cell>
          <cell r="CZ6952">
            <v>0</v>
          </cell>
          <cell r="DA6952">
            <v>0</v>
          </cell>
          <cell r="DH6952">
            <v>0</v>
          </cell>
        </row>
        <row r="6953">
          <cell r="CW6953">
            <v>0</v>
          </cell>
          <cell r="CX6953">
            <v>0</v>
          </cell>
          <cell r="CY6953">
            <v>0</v>
          </cell>
          <cell r="CZ6953">
            <v>0</v>
          </cell>
          <cell r="DA6953">
            <v>0</v>
          </cell>
          <cell r="DH6953">
            <v>0</v>
          </cell>
        </row>
        <row r="6954">
          <cell r="CW6954">
            <v>0</v>
          </cell>
          <cell r="CX6954">
            <v>0</v>
          </cell>
          <cell r="CY6954">
            <v>0</v>
          </cell>
          <cell r="CZ6954">
            <v>0</v>
          </cell>
          <cell r="DA6954">
            <v>0</v>
          </cell>
          <cell r="DH6954">
            <v>0</v>
          </cell>
        </row>
        <row r="6955">
          <cell r="CW6955">
            <v>0</v>
          </cell>
          <cell r="CX6955">
            <v>0</v>
          </cell>
          <cell r="CY6955">
            <v>0</v>
          </cell>
          <cell r="CZ6955">
            <v>0</v>
          </cell>
          <cell r="DA6955">
            <v>0</v>
          </cell>
          <cell r="DH6955">
            <v>0</v>
          </cell>
        </row>
        <row r="6956">
          <cell r="CW6956">
            <v>0</v>
          </cell>
          <cell r="CX6956">
            <v>0</v>
          </cell>
          <cell r="CY6956">
            <v>0</v>
          </cell>
          <cell r="CZ6956">
            <v>0</v>
          </cell>
          <cell r="DA6956">
            <v>0</v>
          </cell>
          <cell r="DH6956">
            <v>0</v>
          </cell>
        </row>
        <row r="6957">
          <cell r="CW6957">
            <v>0</v>
          </cell>
          <cell r="CX6957">
            <v>0</v>
          </cell>
          <cell r="CY6957">
            <v>0</v>
          </cell>
          <cell r="CZ6957">
            <v>0</v>
          </cell>
          <cell r="DA6957">
            <v>0</v>
          </cell>
          <cell r="DH6957">
            <v>0</v>
          </cell>
        </row>
        <row r="6958">
          <cell r="CW6958">
            <v>0</v>
          </cell>
          <cell r="CX6958">
            <v>0</v>
          </cell>
          <cell r="CY6958">
            <v>0</v>
          </cell>
          <cell r="CZ6958">
            <v>0</v>
          </cell>
          <cell r="DA6958">
            <v>0</v>
          </cell>
          <cell r="DH6958">
            <v>0</v>
          </cell>
        </row>
        <row r="6959">
          <cell r="CW6959">
            <v>0</v>
          </cell>
          <cell r="CX6959">
            <v>0</v>
          </cell>
          <cell r="CY6959">
            <v>0</v>
          </cell>
          <cell r="CZ6959">
            <v>0</v>
          </cell>
          <cell r="DA6959">
            <v>0</v>
          </cell>
          <cell r="DH6959">
            <v>0</v>
          </cell>
        </row>
        <row r="6960">
          <cell r="CW6960">
            <v>0</v>
          </cell>
          <cell r="CX6960">
            <v>0</v>
          </cell>
          <cell r="CY6960">
            <v>0</v>
          </cell>
          <cell r="CZ6960">
            <v>0</v>
          </cell>
          <cell r="DA6960">
            <v>0</v>
          </cell>
          <cell r="DH6960">
            <v>0</v>
          </cell>
        </row>
        <row r="6961">
          <cell r="CW6961">
            <v>0</v>
          </cell>
          <cell r="CX6961">
            <v>0</v>
          </cell>
          <cell r="CY6961">
            <v>0</v>
          </cell>
          <cell r="CZ6961">
            <v>0</v>
          </cell>
          <cell r="DA6961">
            <v>0</v>
          </cell>
          <cell r="DH6961">
            <v>0</v>
          </cell>
        </row>
        <row r="6962">
          <cell r="CW6962">
            <v>0</v>
          </cell>
          <cell r="CX6962">
            <v>0</v>
          </cell>
          <cell r="CY6962">
            <v>0</v>
          </cell>
          <cell r="CZ6962">
            <v>0</v>
          </cell>
          <cell r="DA6962">
            <v>0</v>
          </cell>
          <cell r="DH6962">
            <v>0</v>
          </cell>
        </row>
        <row r="6963">
          <cell r="CW6963">
            <v>0</v>
          </cell>
          <cell r="CX6963">
            <v>0</v>
          </cell>
          <cell r="CY6963">
            <v>0</v>
          </cell>
          <cell r="CZ6963">
            <v>0</v>
          </cell>
          <cell r="DA6963">
            <v>0</v>
          </cell>
          <cell r="DH6963">
            <v>0</v>
          </cell>
        </row>
        <row r="6964">
          <cell r="CW6964">
            <v>0</v>
          </cell>
          <cell r="CX6964">
            <v>0</v>
          </cell>
          <cell r="CY6964">
            <v>0</v>
          </cell>
          <cell r="CZ6964">
            <v>0</v>
          </cell>
          <cell r="DA6964">
            <v>0</v>
          </cell>
          <cell r="DH6964">
            <v>0</v>
          </cell>
        </row>
        <row r="6965">
          <cell r="CW6965">
            <v>0</v>
          </cell>
          <cell r="CX6965">
            <v>0</v>
          </cell>
          <cell r="CY6965">
            <v>0</v>
          </cell>
          <cell r="CZ6965">
            <v>0</v>
          </cell>
          <cell r="DA6965">
            <v>0</v>
          </cell>
          <cell r="DH6965">
            <v>0</v>
          </cell>
        </row>
        <row r="6966">
          <cell r="CW6966">
            <v>0</v>
          </cell>
          <cell r="CX6966">
            <v>0</v>
          </cell>
          <cell r="CY6966">
            <v>0</v>
          </cell>
          <cell r="CZ6966">
            <v>0</v>
          </cell>
          <cell r="DA6966">
            <v>0</v>
          </cell>
          <cell r="DH6966">
            <v>0</v>
          </cell>
        </row>
        <row r="6967">
          <cell r="CW6967">
            <v>0</v>
          </cell>
          <cell r="CX6967">
            <v>0</v>
          </cell>
          <cell r="CY6967">
            <v>0</v>
          </cell>
          <cell r="CZ6967">
            <v>0</v>
          </cell>
          <cell r="DA6967">
            <v>0</v>
          </cell>
          <cell r="DH6967">
            <v>0</v>
          </cell>
        </row>
        <row r="6968">
          <cell r="CW6968">
            <v>0</v>
          </cell>
          <cell r="CX6968">
            <v>0</v>
          </cell>
          <cell r="CY6968">
            <v>0</v>
          </cell>
          <cell r="CZ6968">
            <v>0</v>
          </cell>
          <cell r="DA6968">
            <v>0</v>
          </cell>
          <cell r="DH6968">
            <v>0</v>
          </cell>
        </row>
        <row r="6969">
          <cell r="CW6969">
            <v>0</v>
          </cell>
          <cell r="CX6969">
            <v>0</v>
          </cell>
          <cell r="CY6969">
            <v>0</v>
          </cell>
          <cell r="CZ6969">
            <v>0</v>
          </cell>
          <cell r="DA6969">
            <v>0</v>
          </cell>
          <cell r="DH6969">
            <v>0</v>
          </cell>
        </row>
        <row r="6970">
          <cell r="CW6970">
            <v>0</v>
          </cell>
          <cell r="CX6970">
            <v>0</v>
          </cell>
          <cell r="CY6970">
            <v>0</v>
          </cell>
          <cell r="CZ6970">
            <v>0</v>
          </cell>
          <cell r="DA6970">
            <v>0</v>
          </cell>
          <cell r="DH6970">
            <v>0</v>
          </cell>
        </row>
        <row r="6971">
          <cell r="CW6971">
            <v>0</v>
          </cell>
          <cell r="CX6971">
            <v>0</v>
          </cell>
          <cell r="CY6971">
            <v>0</v>
          </cell>
          <cell r="CZ6971">
            <v>0</v>
          </cell>
          <cell r="DA6971">
            <v>0</v>
          </cell>
          <cell r="DH6971">
            <v>0</v>
          </cell>
        </row>
        <row r="6972">
          <cell r="CW6972">
            <v>0</v>
          </cell>
          <cell r="CX6972">
            <v>0</v>
          </cell>
          <cell r="CY6972">
            <v>0</v>
          </cell>
          <cell r="CZ6972">
            <v>0</v>
          </cell>
          <cell r="DA6972">
            <v>0</v>
          </cell>
          <cell r="DH6972">
            <v>0</v>
          </cell>
        </row>
        <row r="6973">
          <cell r="CW6973">
            <v>0</v>
          </cell>
          <cell r="CX6973">
            <v>0</v>
          </cell>
          <cell r="CY6973">
            <v>0</v>
          </cell>
          <cell r="CZ6973">
            <v>0</v>
          </cell>
          <cell r="DA6973">
            <v>0</v>
          </cell>
          <cell r="DH6973">
            <v>0</v>
          </cell>
        </row>
        <row r="6974">
          <cell r="CW6974">
            <v>0</v>
          </cell>
          <cell r="CX6974">
            <v>0</v>
          </cell>
          <cell r="CY6974">
            <v>0</v>
          </cell>
          <cell r="CZ6974">
            <v>0</v>
          </cell>
          <cell r="DA6974">
            <v>0</v>
          </cell>
          <cell r="DH6974">
            <v>0</v>
          </cell>
        </row>
        <row r="6975">
          <cell r="CW6975">
            <v>0</v>
          </cell>
          <cell r="CX6975">
            <v>0</v>
          </cell>
          <cell r="CY6975">
            <v>0</v>
          </cell>
          <cell r="CZ6975">
            <v>0</v>
          </cell>
          <cell r="DA6975">
            <v>0</v>
          </cell>
          <cell r="DH6975">
            <v>0</v>
          </cell>
        </row>
        <row r="6976">
          <cell r="CW6976">
            <v>0</v>
          </cell>
          <cell r="CX6976">
            <v>0</v>
          </cell>
          <cell r="CY6976">
            <v>0</v>
          </cell>
          <cell r="CZ6976">
            <v>0</v>
          </cell>
          <cell r="DA6976">
            <v>0</v>
          </cell>
          <cell r="DH6976">
            <v>0</v>
          </cell>
        </row>
        <row r="6977">
          <cell r="CW6977">
            <v>0</v>
          </cell>
          <cell r="CX6977">
            <v>0</v>
          </cell>
          <cell r="CY6977">
            <v>0</v>
          </cell>
          <cell r="CZ6977">
            <v>0</v>
          </cell>
          <cell r="DA6977">
            <v>0</v>
          </cell>
          <cell r="DH6977">
            <v>0</v>
          </cell>
        </row>
        <row r="6978">
          <cell r="CW6978">
            <v>0</v>
          </cell>
          <cell r="CX6978">
            <v>0</v>
          </cell>
          <cell r="CY6978">
            <v>0</v>
          </cell>
          <cell r="CZ6978">
            <v>0</v>
          </cell>
          <cell r="DA6978">
            <v>0</v>
          </cell>
          <cell r="DH6978">
            <v>0</v>
          </cell>
        </row>
        <row r="6979">
          <cell r="CW6979">
            <v>0</v>
          </cell>
          <cell r="CX6979">
            <v>0</v>
          </cell>
          <cell r="CY6979">
            <v>0</v>
          </cell>
          <cell r="CZ6979">
            <v>0</v>
          </cell>
          <cell r="DA6979">
            <v>0</v>
          </cell>
          <cell r="DH6979">
            <v>0</v>
          </cell>
        </row>
        <row r="6980">
          <cell r="CW6980">
            <v>0</v>
          </cell>
          <cell r="CX6980">
            <v>0</v>
          </cell>
          <cell r="CY6980">
            <v>0</v>
          </cell>
          <cell r="CZ6980">
            <v>0</v>
          </cell>
          <cell r="DA6980">
            <v>0</v>
          </cell>
          <cell r="DH6980">
            <v>0</v>
          </cell>
        </row>
        <row r="6981">
          <cell r="CW6981">
            <v>0</v>
          </cell>
          <cell r="CX6981">
            <v>0</v>
          </cell>
          <cell r="CY6981">
            <v>0</v>
          </cell>
          <cell r="CZ6981">
            <v>0</v>
          </cell>
          <cell r="DA6981">
            <v>0</v>
          </cell>
          <cell r="DH6981">
            <v>0</v>
          </cell>
        </row>
        <row r="6982">
          <cell r="CW6982">
            <v>0</v>
          </cell>
          <cell r="CX6982">
            <v>0</v>
          </cell>
          <cell r="CY6982">
            <v>0</v>
          </cell>
          <cell r="CZ6982">
            <v>0</v>
          </cell>
          <cell r="DA6982">
            <v>0</v>
          </cell>
          <cell r="DH6982">
            <v>0</v>
          </cell>
        </row>
        <row r="6983">
          <cell r="CW6983">
            <v>0</v>
          </cell>
          <cell r="CX6983">
            <v>0</v>
          </cell>
          <cell r="CY6983">
            <v>0</v>
          </cell>
          <cell r="CZ6983">
            <v>0</v>
          </cell>
          <cell r="DA6983">
            <v>0</v>
          </cell>
          <cell r="DH6983">
            <v>0</v>
          </cell>
        </row>
        <row r="6984">
          <cell r="CW6984">
            <v>0</v>
          </cell>
          <cell r="CX6984">
            <v>0</v>
          </cell>
          <cell r="CY6984">
            <v>0</v>
          </cell>
          <cell r="CZ6984">
            <v>0</v>
          </cell>
          <cell r="DA6984">
            <v>0</v>
          </cell>
          <cell r="DH6984">
            <v>0</v>
          </cell>
        </row>
        <row r="6985">
          <cell r="CW6985">
            <v>0</v>
          </cell>
          <cell r="CX6985">
            <v>0</v>
          </cell>
          <cell r="CY6985">
            <v>0</v>
          </cell>
          <cell r="CZ6985">
            <v>0</v>
          </cell>
          <cell r="DA6985">
            <v>0</v>
          </cell>
          <cell r="DH6985">
            <v>0</v>
          </cell>
        </row>
        <row r="6986">
          <cell r="CW6986">
            <v>0</v>
          </cell>
          <cell r="CX6986">
            <v>0</v>
          </cell>
          <cell r="CY6986">
            <v>0</v>
          </cell>
          <cell r="CZ6986">
            <v>0</v>
          </cell>
          <cell r="DA6986">
            <v>0</v>
          </cell>
          <cell r="DH6986">
            <v>0</v>
          </cell>
        </row>
        <row r="6987">
          <cell r="CW6987">
            <v>0</v>
          </cell>
          <cell r="CX6987">
            <v>0</v>
          </cell>
          <cell r="CY6987">
            <v>0</v>
          </cell>
          <cell r="CZ6987">
            <v>0</v>
          </cell>
          <cell r="DA6987">
            <v>0</v>
          </cell>
          <cell r="DH6987">
            <v>0</v>
          </cell>
        </row>
        <row r="6988">
          <cell r="CW6988">
            <v>0</v>
          </cell>
          <cell r="CX6988">
            <v>0</v>
          </cell>
          <cell r="CY6988">
            <v>0</v>
          </cell>
          <cell r="CZ6988">
            <v>0</v>
          </cell>
          <cell r="DA6988">
            <v>0</v>
          </cell>
          <cell r="DH6988">
            <v>0</v>
          </cell>
        </row>
        <row r="6989">
          <cell r="CW6989">
            <v>0</v>
          </cell>
          <cell r="CX6989">
            <v>0</v>
          </cell>
          <cell r="CY6989">
            <v>0</v>
          </cell>
          <cell r="CZ6989">
            <v>0</v>
          </cell>
          <cell r="DA6989">
            <v>0</v>
          </cell>
          <cell r="DH6989">
            <v>0</v>
          </cell>
        </row>
        <row r="6990">
          <cell r="CW6990">
            <v>0</v>
          </cell>
          <cell r="CX6990">
            <v>0</v>
          </cell>
          <cell r="CY6990">
            <v>0</v>
          </cell>
          <cell r="CZ6990">
            <v>0</v>
          </cell>
          <cell r="DA6990">
            <v>0</v>
          </cell>
          <cell r="DH6990">
            <v>0</v>
          </cell>
        </row>
        <row r="6991">
          <cell r="CW6991">
            <v>0</v>
          </cell>
          <cell r="CX6991">
            <v>0</v>
          </cell>
          <cell r="CY6991">
            <v>0</v>
          </cell>
          <cell r="CZ6991">
            <v>0</v>
          </cell>
          <cell r="DA6991">
            <v>0</v>
          </cell>
          <cell r="DH6991">
            <v>0</v>
          </cell>
        </row>
        <row r="6992">
          <cell r="CW6992">
            <v>0</v>
          </cell>
          <cell r="CX6992">
            <v>0</v>
          </cell>
          <cell r="CY6992">
            <v>0</v>
          </cell>
          <cell r="CZ6992">
            <v>0</v>
          </cell>
          <cell r="DA6992">
            <v>0</v>
          </cell>
          <cell r="DH6992">
            <v>0</v>
          </cell>
        </row>
        <row r="6993">
          <cell r="CW6993">
            <v>0</v>
          </cell>
          <cell r="CX6993">
            <v>0</v>
          </cell>
          <cell r="CY6993">
            <v>0</v>
          </cell>
          <cell r="CZ6993">
            <v>0</v>
          </cell>
          <cell r="DA6993">
            <v>0</v>
          </cell>
          <cell r="DH6993">
            <v>0</v>
          </cell>
        </row>
        <row r="6994">
          <cell r="CW6994">
            <v>0</v>
          </cell>
          <cell r="CX6994">
            <v>0</v>
          </cell>
          <cell r="CY6994">
            <v>0</v>
          </cell>
          <cell r="CZ6994">
            <v>0</v>
          </cell>
          <cell r="DA6994">
            <v>0</v>
          </cell>
          <cell r="DH6994">
            <v>0</v>
          </cell>
        </row>
        <row r="6995">
          <cell r="CW6995">
            <v>0</v>
          </cell>
          <cell r="CX6995">
            <v>0</v>
          </cell>
          <cell r="CY6995">
            <v>0</v>
          </cell>
          <cell r="CZ6995">
            <v>0</v>
          </cell>
          <cell r="DA6995">
            <v>0</v>
          </cell>
          <cell r="DH6995">
            <v>0</v>
          </cell>
        </row>
        <row r="6996">
          <cell r="CW6996">
            <v>0</v>
          </cell>
          <cell r="CX6996">
            <v>0</v>
          </cell>
          <cell r="CY6996">
            <v>0</v>
          </cell>
          <cell r="CZ6996">
            <v>0</v>
          </cell>
          <cell r="DA6996">
            <v>0</v>
          </cell>
          <cell r="DH6996">
            <v>0</v>
          </cell>
        </row>
        <row r="6997">
          <cell r="CW6997">
            <v>0</v>
          </cell>
          <cell r="CX6997">
            <v>0</v>
          </cell>
          <cell r="CY6997">
            <v>0</v>
          </cell>
          <cell r="CZ6997">
            <v>0</v>
          </cell>
          <cell r="DA6997">
            <v>0</v>
          </cell>
          <cell r="DH6997">
            <v>0</v>
          </cell>
        </row>
        <row r="6998">
          <cell r="CW6998">
            <v>0</v>
          </cell>
          <cell r="CX6998">
            <v>0</v>
          </cell>
          <cell r="CY6998">
            <v>0</v>
          </cell>
          <cell r="CZ6998">
            <v>0</v>
          </cell>
          <cell r="DA6998">
            <v>0</v>
          </cell>
          <cell r="DH6998">
            <v>0</v>
          </cell>
        </row>
        <row r="6999">
          <cell r="CW6999">
            <v>0</v>
          </cell>
          <cell r="CX6999">
            <v>0</v>
          </cell>
          <cell r="CY6999">
            <v>0</v>
          </cell>
          <cell r="CZ6999">
            <v>0</v>
          </cell>
          <cell r="DA6999">
            <v>0</v>
          </cell>
          <cell r="DH6999">
            <v>0</v>
          </cell>
        </row>
        <row r="7000">
          <cell r="CW7000">
            <v>0</v>
          </cell>
          <cell r="CX7000">
            <v>0</v>
          </cell>
          <cell r="CY7000">
            <v>0</v>
          </cell>
          <cell r="CZ7000">
            <v>0</v>
          </cell>
          <cell r="DA7000">
            <v>0</v>
          </cell>
          <cell r="DH7000">
            <v>0</v>
          </cell>
        </row>
        <row r="7001">
          <cell r="CW7001">
            <v>0</v>
          </cell>
          <cell r="CX7001">
            <v>0</v>
          </cell>
          <cell r="CY7001">
            <v>0</v>
          </cell>
          <cell r="CZ7001">
            <v>0</v>
          </cell>
          <cell r="DA7001">
            <v>0</v>
          </cell>
          <cell r="DH7001">
            <v>0</v>
          </cell>
        </row>
        <row r="7002">
          <cell r="CW7002">
            <v>0</v>
          </cell>
          <cell r="CX7002">
            <v>0</v>
          </cell>
          <cell r="CY7002">
            <v>0</v>
          </cell>
          <cell r="CZ7002">
            <v>0</v>
          </cell>
          <cell r="DA7002">
            <v>0</v>
          </cell>
          <cell r="DH7002">
            <v>0</v>
          </cell>
        </row>
        <row r="7003">
          <cell r="CW7003">
            <v>0</v>
          </cell>
          <cell r="CX7003">
            <v>0</v>
          </cell>
          <cell r="CY7003">
            <v>0</v>
          </cell>
          <cell r="CZ7003">
            <v>0</v>
          </cell>
          <cell r="DA7003">
            <v>0</v>
          </cell>
          <cell r="DH7003">
            <v>0</v>
          </cell>
        </row>
        <row r="7004">
          <cell r="CW7004">
            <v>0</v>
          </cell>
          <cell r="CX7004">
            <v>0</v>
          </cell>
          <cell r="CY7004">
            <v>0</v>
          </cell>
          <cell r="CZ7004">
            <v>0</v>
          </cell>
          <cell r="DA7004">
            <v>0</v>
          </cell>
          <cell r="DH7004">
            <v>0</v>
          </cell>
        </row>
        <row r="7005">
          <cell r="CW7005">
            <v>0</v>
          </cell>
          <cell r="CX7005">
            <v>0</v>
          </cell>
          <cell r="CY7005">
            <v>0</v>
          </cell>
          <cell r="CZ7005">
            <v>0</v>
          </cell>
          <cell r="DA7005">
            <v>0</v>
          </cell>
          <cell r="DH7005">
            <v>0</v>
          </cell>
        </row>
        <row r="7006">
          <cell r="CW7006">
            <v>0</v>
          </cell>
          <cell r="CX7006">
            <v>0</v>
          </cell>
          <cell r="CY7006">
            <v>0</v>
          </cell>
          <cell r="CZ7006">
            <v>0</v>
          </cell>
          <cell r="DA7006">
            <v>0</v>
          </cell>
          <cell r="DH7006">
            <v>0</v>
          </cell>
        </row>
        <row r="7007">
          <cell r="CW7007">
            <v>0</v>
          </cell>
          <cell r="CX7007">
            <v>0</v>
          </cell>
          <cell r="CY7007">
            <v>0</v>
          </cell>
          <cell r="CZ7007">
            <v>0</v>
          </cell>
          <cell r="DA7007">
            <v>0</v>
          </cell>
          <cell r="DH7007">
            <v>0</v>
          </cell>
        </row>
        <row r="7008">
          <cell r="CW7008">
            <v>0</v>
          </cell>
          <cell r="CX7008">
            <v>0</v>
          </cell>
          <cell r="CY7008">
            <v>0</v>
          </cell>
          <cell r="CZ7008">
            <v>0</v>
          </cell>
          <cell r="DA7008">
            <v>0</v>
          </cell>
          <cell r="DH7008">
            <v>0</v>
          </cell>
        </row>
        <row r="7009">
          <cell r="CW7009">
            <v>0</v>
          </cell>
          <cell r="CX7009">
            <v>0</v>
          </cell>
          <cell r="CY7009">
            <v>0</v>
          </cell>
          <cell r="CZ7009">
            <v>0</v>
          </cell>
          <cell r="DA7009">
            <v>0</v>
          </cell>
          <cell r="DH7009">
            <v>0</v>
          </cell>
        </row>
        <row r="7010">
          <cell r="CW7010">
            <v>0</v>
          </cell>
          <cell r="CX7010">
            <v>0</v>
          </cell>
          <cell r="CY7010">
            <v>0</v>
          </cell>
          <cell r="CZ7010">
            <v>0</v>
          </cell>
          <cell r="DA7010">
            <v>0</v>
          </cell>
          <cell r="DH7010">
            <v>0</v>
          </cell>
        </row>
        <row r="7011">
          <cell r="CW7011">
            <v>0</v>
          </cell>
          <cell r="CX7011">
            <v>0</v>
          </cell>
          <cell r="CY7011">
            <v>0</v>
          </cell>
          <cell r="CZ7011">
            <v>0</v>
          </cell>
          <cell r="DA7011">
            <v>0</v>
          </cell>
          <cell r="DH7011">
            <v>0</v>
          </cell>
        </row>
        <row r="7012">
          <cell r="CW7012">
            <v>0</v>
          </cell>
          <cell r="CX7012">
            <v>0</v>
          </cell>
          <cell r="CY7012">
            <v>0</v>
          </cell>
          <cell r="CZ7012">
            <v>0</v>
          </cell>
          <cell r="DA7012">
            <v>0</v>
          </cell>
          <cell r="DH7012">
            <v>0</v>
          </cell>
        </row>
        <row r="7013">
          <cell r="CW7013">
            <v>0</v>
          </cell>
          <cell r="CX7013">
            <v>0</v>
          </cell>
          <cell r="CY7013">
            <v>0</v>
          </cell>
          <cell r="CZ7013">
            <v>0</v>
          </cell>
          <cell r="DA7013">
            <v>0</v>
          </cell>
          <cell r="DH7013">
            <v>0</v>
          </cell>
        </row>
        <row r="7014">
          <cell r="CW7014">
            <v>0</v>
          </cell>
          <cell r="CX7014">
            <v>0</v>
          </cell>
          <cell r="CY7014">
            <v>0</v>
          </cell>
          <cell r="CZ7014">
            <v>0</v>
          </cell>
          <cell r="DA7014">
            <v>0</v>
          </cell>
          <cell r="DH7014">
            <v>0</v>
          </cell>
        </row>
        <row r="7015">
          <cell r="CW7015">
            <v>0</v>
          </cell>
          <cell r="CX7015">
            <v>0</v>
          </cell>
          <cell r="CY7015">
            <v>0</v>
          </cell>
          <cell r="CZ7015">
            <v>0</v>
          </cell>
          <cell r="DA7015">
            <v>0</v>
          </cell>
          <cell r="DH7015">
            <v>0</v>
          </cell>
        </row>
        <row r="7016">
          <cell r="CW7016">
            <v>0</v>
          </cell>
          <cell r="CX7016">
            <v>0</v>
          </cell>
          <cell r="CY7016">
            <v>0</v>
          </cell>
          <cell r="CZ7016">
            <v>0</v>
          </cell>
          <cell r="DA7016">
            <v>0</v>
          </cell>
          <cell r="DH7016">
            <v>0</v>
          </cell>
        </row>
        <row r="7017">
          <cell r="CW7017">
            <v>0</v>
          </cell>
          <cell r="CX7017">
            <v>0</v>
          </cell>
          <cell r="CY7017">
            <v>0</v>
          </cell>
          <cell r="CZ7017">
            <v>0</v>
          </cell>
          <cell r="DA7017">
            <v>0</v>
          </cell>
          <cell r="DH7017">
            <v>0</v>
          </cell>
        </row>
        <row r="7018">
          <cell r="CW7018">
            <v>0</v>
          </cell>
          <cell r="CX7018">
            <v>0</v>
          </cell>
          <cell r="CY7018">
            <v>0</v>
          </cell>
          <cell r="CZ7018">
            <v>0</v>
          </cell>
          <cell r="DA7018">
            <v>0</v>
          </cell>
          <cell r="DH7018">
            <v>0</v>
          </cell>
        </row>
        <row r="7019">
          <cell r="CW7019">
            <v>0</v>
          </cell>
          <cell r="CX7019">
            <v>0</v>
          </cell>
          <cell r="CY7019">
            <v>0</v>
          </cell>
          <cell r="CZ7019">
            <v>0</v>
          </cell>
          <cell r="DA7019">
            <v>0</v>
          </cell>
          <cell r="DH7019">
            <v>0</v>
          </cell>
        </row>
        <row r="7020">
          <cell r="CW7020">
            <v>0</v>
          </cell>
          <cell r="CX7020">
            <v>0</v>
          </cell>
          <cell r="CY7020">
            <v>0</v>
          </cell>
          <cell r="CZ7020">
            <v>0</v>
          </cell>
          <cell r="DA7020">
            <v>0</v>
          </cell>
          <cell r="DH7020">
            <v>0</v>
          </cell>
        </row>
        <row r="7021">
          <cell r="CW7021">
            <v>0</v>
          </cell>
          <cell r="CX7021">
            <v>0</v>
          </cell>
          <cell r="CY7021">
            <v>0</v>
          </cell>
          <cell r="CZ7021">
            <v>0</v>
          </cell>
          <cell r="DA7021">
            <v>0</v>
          </cell>
          <cell r="DH7021">
            <v>0</v>
          </cell>
        </row>
        <row r="7022">
          <cell r="CW7022">
            <v>0</v>
          </cell>
          <cell r="CX7022">
            <v>0</v>
          </cell>
          <cell r="CY7022">
            <v>0</v>
          </cell>
          <cell r="CZ7022">
            <v>0</v>
          </cell>
          <cell r="DA7022">
            <v>0</v>
          </cell>
          <cell r="DH7022">
            <v>0</v>
          </cell>
        </row>
        <row r="7023">
          <cell r="CW7023">
            <v>0</v>
          </cell>
          <cell r="CX7023">
            <v>0</v>
          </cell>
          <cell r="CY7023">
            <v>0</v>
          </cell>
          <cell r="CZ7023">
            <v>0</v>
          </cell>
          <cell r="DA7023">
            <v>0</v>
          </cell>
          <cell r="DH7023">
            <v>0</v>
          </cell>
        </row>
        <row r="7024">
          <cell r="CW7024">
            <v>0</v>
          </cell>
          <cell r="CX7024">
            <v>0</v>
          </cell>
          <cell r="CY7024">
            <v>0</v>
          </cell>
          <cell r="CZ7024">
            <v>0</v>
          </cell>
          <cell r="DA7024">
            <v>0</v>
          </cell>
          <cell r="DH7024">
            <v>0</v>
          </cell>
        </row>
        <row r="7025">
          <cell r="CW7025">
            <v>0</v>
          </cell>
          <cell r="CX7025">
            <v>0</v>
          </cell>
          <cell r="CY7025">
            <v>0</v>
          </cell>
          <cell r="CZ7025">
            <v>0</v>
          </cell>
          <cell r="DA7025">
            <v>0</v>
          </cell>
          <cell r="DH7025">
            <v>0</v>
          </cell>
        </row>
        <row r="7026">
          <cell r="CW7026">
            <v>0</v>
          </cell>
          <cell r="CX7026">
            <v>0</v>
          </cell>
          <cell r="CY7026">
            <v>0</v>
          </cell>
          <cell r="CZ7026">
            <v>0</v>
          </cell>
          <cell r="DA7026">
            <v>0</v>
          </cell>
          <cell r="DH7026">
            <v>0</v>
          </cell>
        </row>
        <row r="7027">
          <cell r="CW7027">
            <v>0</v>
          </cell>
          <cell r="CX7027">
            <v>0</v>
          </cell>
          <cell r="CY7027">
            <v>0</v>
          </cell>
          <cell r="CZ7027">
            <v>0</v>
          </cell>
          <cell r="DA7027">
            <v>0</v>
          </cell>
          <cell r="DH7027">
            <v>0</v>
          </cell>
        </row>
        <row r="7028">
          <cell r="CW7028">
            <v>0</v>
          </cell>
          <cell r="CX7028">
            <v>0</v>
          </cell>
          <cell r="CY7028">
            <v>0</v>
          </cell>
          <cell r="CZ7028">
            <v>0</v>
          </cell>
          <cell r="DA7028">
            <v>0</v>
          </cell>
          <cell r="DH7028">
            <v>0</v>
          </cell>
        </row>
        <row r="7029">
          <cell r="CW7029">
            <v>0</v>
          </cell>
          <cell r="CX7029">
            <v>0</v>
          </cell>
          <cell r="CY7029">
            <v>0</v>
          </cell>
          <cell r="CZ7029">
            <v>0</v>
          </cell>
          <cell r="DA7029">
            <v>0</v>
          </cell>
          <cell r="DH7029">
            <v>0</v>
          </cell>
        </row>
        <row r="7030">
          <cell r="CW7030">
            <v>0</v>
          </cell>
          <cell r="CX7030">
            <v>0</v>
          </cell>
          <cell r="CY7030">
            <v>0</v>
          </cell>
          <cell r="CZ7030">
            <v>0</v>
          </cell>
          <cell r="DA7030">
            <v>0</v>
          </cell>
          <cell r="DH7030">
            <v>0</v>
          </cell>
        </row>
        <row r="7031">
          <cell r="CW7031">
            <v>0</v>
          </cell>
          <cell r="CX7031">
            <v>0</v>
          </cell>
          <cell r="CY7031">
            <v>0</v>
          </cell>
          <cell r="CZ7031">
            <v>0</v>
          </cell>
          <cell r="DA7031">
            <v>0</v>
          </cell>
          <cell r="DH7031">
            <v>0</v>
          </cell>
        </row>
        <row r="7032">
          <cell r="CW7032">
            <v>0</v>
          </cell>
          <cell r="CX7032">
            <v>0</v>
          </cell>
          <cell r="CY7032">
            <v>0</v>
          </cell>
          <cell r="CZ7032">
            <v>0</v>
          </cell>
          <cell r="DA7032">
            <v>0</v>
          </cell>
          <cell r="DH7032">
            <v>0</v>
          </cell>
        </row>
        <row r="7033">
          <cell r="CW7033">
            <v>0</v>
          </cell>
          <cell r="CX7033">
            <v>0</v>
          </cell>
          <cell r="CY7033">
            <v>0</v>
          </cell>
          <cell r="CZ7033">
            <v>0</v>
          </cell>
          <cell r="DA7033">
            <v>0</v>
          </cell>
          <cell r="DH7033">
            <v>0</v>
          </cell>
        </row>
        <row r="7034">
          <cell r="CW7034">
            <v>0</v>
          </cell>
          <cell r="CX7034">
            <v>0</v>
          </cell>
          <cell r="CY7034">
            <v>0</v>
          </cell>
          <cell r="CZ7034">
            <v>0</v>
          </cell>
          <cell r="DA7034">
            <v>0</v>
          </cell>
          <cell r="DH7034">
            <v>0</v>
          </cell>
        </row>
        <row r="7035">
          <cell r="CW7035">
            <v>0</v>
          </cell>
          <cell r="CX7035">
            <v>0</v>
          </cell>
          <cell r="CY7035">
            <v>0</v>
          </cell>
          <cell r="CZ7035">
            <v>0</v>
          </cell>
          <cell r="DA7035">
            <v>0</v>
          </cell>
          <cell r="DH7035">
            <v>0</v>
          </cell>
        </row>
        <row r="7036">
          <cell r="CW7036">
            <v>0</v>
          </cell>
          <cell r="CX7036">
            <v>0</v>
          </cell>
          <cell r="CY7036">
            <v>0</v>
          </cell>
          <cell r="CZ7036">
            <v>0</v>
          </cell>
          <cell r="DA7036">
            <v>0</v>
          </cell>
          <cell r="DH7036">
            <v>0</v>
          </cell>
        </row>
        <row r="7037">
          <cell r="CW7037">
            <v>0</v>
          </cell>
          <cell r="CX7037">
            <v>0</v>
          </cell>
          <cell r="CY7037">
            <v>0</v>
          </cell>
          <cell r="CZ7037">
            <v>0</v>
          </cell>
          <cell r="DA7037">
            <v>0</v>
          </cell>
          <cell r="DH7037">
            <v>0</v>
          </cell>
        </row>
        <row r="7038">
          <cell r="CW7038">
            <v>0</v>
          </cell>
          <cell r="CX7038">
            <v>0</v>
          </cell>
          <cell r="CY7038">
            <v>0</v>
          </cell>
          <cell r="CZ7038">
            <v>0</v>
          </cell>
          <cell r="DA7038">
            <v>0</v>
          </cell>
          <cell r="DH7038">
            <v>0</v>
          </cell>
        </row>
        <row r="7039">
          <cell r="CW7039">
            <v>0</v>
          </cell>
          <cell r="CX7039">
            <v>0</v>
          </cell>
          <cell r="CY7039">
            <v>0</v>
          </cell>
          <cell r="CZ7039">
            <v>0</v>
          </cell>
          <cell r="DA7039">
            <v>0</v>
          </cell>
          <cell r="DH7039">
            <v>0</v>
          </cell>
        </row>
        <row r="7040">
          <cell r="CW7040">
            <v>0</v>
          </cell>
          <cell r="CX7040">
            <v>0</v>
          </cell>
          <cell r="CY7040">
            <v>0</v>
          </cell>
          <cell r="CZ7040">
            <v>0</v>
          </cell>
          <cell r="DA7040">
            <v>0</v>
          </cell>
          <cell r="DH7040">
            <v>0</v>
          </cell>
        </row>
        <row r="7041">
          <cell r="CW7041">
            <v>0</v>
          </cell>
          <cell r="CX7041">
            <v>0</v>
          </cell>
          <cell r="CY7041">
            <v>0</v>
          </cell>
          <cell r="CZ7041">
            <v>0</v>
          </cell>
          <cell r="DA7041">
            <v>0</v>
          </cell>
          <cell r="DH7041">
            <v>0</v>
          </cell>
        </row>
        <row r="7042">
          <cell r="CW7042">
            <v>0</v>
          </cell>
          <cell r="CX7042">
            <v>0</v>
          </cell>
          <cell r="CY7042">
            <v>0</v>
          </cell>
          <cell r="CZ7042">
            <v>0</v>
          </cell>
          <cell r="DA7042">
            <v>0</v>
          </cell>
          <cell r="DH7042">
            <v>0</v>
          </cell>
        </row>
        <row r="7043">
          <cell r="CW7043">
            <v>0</v>
          </cell>
          <cell r="CX7043">
            <v>0</v>
          </cell>
          <cell r="CY7043">
            <v>0</v>
          </cell>
          <cell r="CZ7043">
            <v>0</v>
          </cell>
          <cell r="DA7043">
            <v>0</v>
          </cell>
          <cell r="DH7043">
            <v>0</v>
          </cell>
        </row>
        <row r="7044">
          <cell r="CW7044">
            <v>0</v>
          </cell>
          <cell r="CX7044">
            <v>0</v>
          </cell>
          <cell r="CY7044">
            <v>0</v>
          </cell>
          <cell r="CZ7044">
            <v>0</v>
          </cell>
          <cell r="DA7044">
            <v>0</v>
          </cell>
          <cell r="DH7044">
            <v>0</v>
          </cell>
        </row>
        <row r="7045">
          <cell r="CW7045">
            <v>0</v>
          </cell>
          <cell r="CX7045">
            <v>0</v>
          </cell>
          <cell r="CY7045">
            <v>0</v>
          </cell>
          <cell r="CZ7045">
            <v>0</v>
          </cell>
          <cell r="DA7045">
            <v>0</v>
          </cell>
          <cell r="DH7045">
            <v>0</v>
          </cell>
        </row>
        <row r="7046">
          <cell r="CW7046">
            <v>0</v>
          </cell>
          <cell r="CX7046">
            <v>0</v>
          </cell>
          <cell r="CY7046">
            <v>0</v>
          </cell>
          <cell r="CZ7046">
            <v>0</v>
          </cell>
          <cell r="DA7046">
            <v>0</v>
          </cell>
          <cell r="DH7046">
            <v>0</v>
          </cell>
        </row>
        <row r="7047">
          <cell r="CW7047">
            <v>0</v>
          </cell>
          <cell r="CX7047">
            <v>0</v>
          </cell>
          <cell r="CY7047">
            <v>0</v>
          </cell>
          <cell r="CZ7047">
            <v>0</v>
          </cell>
          <cell r="DA7047">
            <v>0</v>
          </cell>
          <cell r="DH7047">
            <v>0</v>
          </cell>
        </row>
        <row r="7048">
          <cell r="CW7048">
            <v>0</v>
          </cell>
          <cell r="CX7048">
            <v>0</v>
          </cell>
          <cell r="CY7048">
            <v>0</v>
          </cell>
          <cell r="CZ7048">
            <v>0</v>
          </cell>
          <cell r="DA7048">
            <v>0</v>
          </cell>
          <cell r="DH7048">
            <v>0</v>
          </cell>
        </row>
        <row r="7049">
          <cell r="CW7049">
            <v>0</v>
          </cell>
          <cell r="CX7049">
            <v>0</v>
          </cell>
          <cell r="CY7049">
            <v>0</v>
          </cell>
          <cell r="CZ7049">
            <v>0</v>
          </cell>
          <cell r="DA7049">
            <v>0</v>
          </cell>
          <cell r="DH7049">
            <v>0</v>
          </cell>
        </row>
        <row r="7050">
          <cell r="CW7050">
            <v>0</v>
          </cell>
          <cell r="CX7050">
            <v>0</v>
          </cell>
          <cell r="CY7050">
            <v>0</v>
          </cell>
          <cell r="CZ7050">
            <v>0</v>
          </cell>
          <cell r="DA7050">
            <v>0</v>
          </cell>
          <cell r="DH7050">
            <v>0</v>
          </cell>
        </row>
        <row r="7051">
          <cell r="CW7051">
            <v>0</v>
          </cell>
          <cell r="CX7051">
            <v>0</v>
          </cell>
          <cell r="CY7051">
            <v>0</v>
          </cell>
          <cell r="CZ7051">
            <v>0</v>
          </cell>
          <cell r="DA7051">
            <v>0</v>
          </cell>
          <cell r="DH7051">
            <v>0</v>
          </cell>
        </row>
        <row r="7052">
          <cell r="CW7052">
            <v>0</v>
          </cell>
          <cell r="CX7052">
            <v>0</v>
          </cell>
          <cell r="CY7052">
            <v>0</v>
          </cell>
          <cell r="CZ7052">
            <v>0</v>
          </cell>
          <cell r="DA7052">
            <v>0</v>
          </cell>
          <cell r="DH7052">
            <v>0</v>
          </cell>
        </row>
        <row r="7053">
          <cell r="CW7053">
            <v>0</v>
          </cell>
          <cell r="CX7053">
            <v>0</v>
          </cell>
          <cell r="CY7053">
            <v>0</v>
          </cell>
          <cell r="CZ7053">
            <v>0</v>
          </cell>
          <cell r="DA7053">
            <v>0</v>
          </cell>
          <cell r="DH7053">
            <v>0</v>
          </cell>
        </row>
        <row r="7054">
          <cell r="CW7054">
            <v>0</v>
          </cell>
          <cell r="CX7054">
            <v>0</v>
          </cell>
          <cell r="CY7054">
            <v>0</v>
          </cell>
          <cell r="CZ7054">
            <v>0</v>
          </cell>
          <cell r="DA7054">
            <v>0</v>
          </cell>
          <cell r="DH7054">
            <v>0</v>
          </cell>
        </row>
        <row r="7055">
          <cell r="CW7055">
            <v>0</v>
          </cell>
          <cell r="CX7055">
            <v>0</v>
          </cell>
          <cell r="CY7055">
            <v>0</v>
          </cell>
          <cell r="CZ7055">
            <v>0</v>
          </cell>
          <cell r="DA7055">
            <v>0</v>
          </cell>
          <cell r="DH7055">
            <v>0</v>
          </cell>
        </row>
        <row r="7056">
          <cell r="CW7056">
            <v>0</v>
          </cell>
          <cell r="CX7056">
            <v>0</v>
          </cell>
          <cell r="CY7056">
            <v>0</v>
          </cell>
          <cell r="CZ7056">
            <v>0</v>
          </cell>
          <cell r="DA7056">
            <v>0</v>
          </cell>
          <cell r="DH7056">
            <v>0</v>
          </cell>
        </row>
        <row r="7057">
          <cell r="CW7057">
            <v>0</v>
          </cell>
          <cell r="CX7057">
            <v>0</v>
          </cell>
          <cell r="CY7057">
            <v>0</v>
          </cell>
          <cell r="CZ7057">
            <v>0</v>
          </cell>
          <cell r="DA7057">
            <v>0</v>
          </cell>
          <cell r="DH7057">
            <v>0</v>
          </cell>
        </row>
        <row r="7058">
          <cell r="CW7058">
            <v>0</v>
          </cell>
          <cell r="CX7058">
            <v>0</v>
          </cell>
          <cell r="CY7058">
            <v>0</v>
          </cell>
          <cell r="CZ7058">
            <v>0</v>
          </cell>
          <cell r="DA7058">
            <v>0</v>
          </cell>
          <cell r="DH7058">
            <v>0</v>
          </cell>
        </row>
        <row r="7059">
          <cell r="CW7059">
            <v>0</v>
          </cell>
          <cell r="CX7059">
            <v>0</v>
          </cell>
          <cell r="CY7059">
            <v>0</v>
          </cell>
          <cell r="CZ7059">
            <v>0</v>
          </cell>
          <cell r="DA7059">
            <v>0</v>
          </cell>
          <cell r="DH7059">
            <v>0</v>
          </cell>
        </row>
        <row r="7060">
          <cell r="CW7060">
            <v>0</v>
          </cell>
          <cell r="CX7060">
            <v>0</v>
          </cell>
          <cell r="CY7060">
            <v>0</v>
          </cell>
          <cell r="CZ7060">
            <v>0</v>
          </cell>
          <cell r="DA7060">
            <v>0</v>
          </cell>
          <cell r="DH7060">
            <v>0</v>
          </cell>
        </row>
        <row r="7061">
          <cell r="CW7061">
            <v>0</v>
          </cell>
          <cell r="CX7061">
            <v>0</v>
          </cell>
          <cell r="CY7061">
            <v>0</v>
          </cell>
          <cell r="CZ7061">
            <v>0</v>
          </cell>
          <cell r="DA7061">
            <v>0</v>
          </cell>
          <cell r="DH7061">
            <v>0</v>
          </cell>
        </row>
        <row r="7062">
          <cell r="CW7062">
            <v>0</v>
          </cell>
          <cell r="CX7062">
            <v>0</v>
          </cell>
          <cell r="CY7062">
            <v>0</v>
          </cell>
          <cell r="CZ7062">
            <v>0</v>
          </cell>
          <cell r="DA7062">
            <v>0</v>
          </cell>
          <cell r="DH7062">
            <v>0</v>
          </cell>
        </row>
        <row r="7063">
          <cell r="CW7063">
            <v>0</v>
          </cell>
          <cell r="CX7063">
            <v>0</v>
          </cell>
          <cell r="CY7063">
            <v>0</v>
          </cell>
          <cell r="CZ7063">
            <v>0</v>
          </cell>
          <cell r="DA7063">
            <v>0</v>
          </cell>
          <cell r="DH7063">
            <v>0</v>
          </cell>
        </row>
        <row r="7064">
          <cell r="CW7064">
            <v>0</v>
          </cell>
          <cell r="CX7064">
            <v>0</v>
          </cell>
          <cell r="CY7064">
            <v>0</v>
          </cell>
          <cell r="CZ7064">
            <v>0</v>
          </cell>
          <cell r="DA7064">
            <v>0</v>
          </cell>
          <cell r="DH7064">
            <v>0</v>
          </cell>
        </row>
        <row r="7065">
          <cell r="CW7065">
            <v>0</v>
          </cell>
          <cell r="CX7065">
            <v>0</v>
          </cell>
          <cell r="CY7065">
            <v>0</v>
          </cell>
          <cell r="CZ7065">
            <v>0</v>
          </cell>
          <cell r="DA7065">
            <v>0</v>
          </cell>
          <cell r="DH7065">
            <v>0</v>
          </cell>
        </row>
        <row r="7066">
          <cell r="CW7066">
            <v>0</v>
          </cell>
          <cell r="CX7066">
            <v>0</v>
          </cell>
          <cell r="CY7066">
            <v>0</v>
          </cell>
          <cell r="CZ7066">
            <v>0</v>
          </cell>
          <cell r="DA7066">
            <v>0</v>
          </cell>
          <cell r="DH7066">
            <v>0</v>
          </cell>
        </row>
        <row r="7067">
          <cell r="CW7067">
            <v>0</v>
          </cell>
          <cell r="CX7067">
            <v>0</v>
          </cell>
          <cell r="CY7067">
            <v>0</v>
          </cell>
          <cell r="CZ7067">
            <v>0</v>
          </cell>
          <cell r="DA7067">
            <v>0</v>
          </cell>
          <cell r="DH7067">
            <v>0</v>
          </cell>
        </row>
        <row r="7068">
          <cell r="CW7068">
            <v>0</v>
          </cell>
          <cell r="CX7068">
            <v>0</v>
          </cell>
          <cell r="CY7068">
            <v>0</v>
          </cell>
          <cell r="CZ7068">
            <v>0</v>
          </cell>
          <cell r="DA7068">
            <v>0</v>
          </cell>
          <cell r="DH7068">
            <v>0</v>
          </cell>
        </row>
        <row r="7069">
          <cell r="CW7069">
            <v>0</v>
          </cell>
          <cell r="CX7069">
            <v>0</v>
          </cell>
          <cell r="CY7069">
            <v>0</v>
          </cell>
          <cell r="CZ7069">
            <v>0</v>
          </cell>
          <cell r="DA7069">
            <v>0</v>
          </cell>
          <cell r="DH7069">
            <v>0</v>
          </cell>
        </row>
        <row r="7070">
          <cell r="CW7070">
            <v>0</v>
          </cell>
          <cell r="CX7070">
            <v>0</v>
          </cell>
          <cell r="CY7070">
            <v>0</v>
          </cell>
          <cell r="CZ7070">
            <v>0</v>
          </cell>
          <cell r="DA7070">
            <v>0</v>
          </cell>
          <cell r="DH7070">
            <v>0</v>
          </cell>
        </row>
        <row r="7071">
          <cell r="CW7071">
            <v>0</v>
          </cell>
          <cell r="CX7071">
            <v>0</v>
          </cell>
          <cell r="CY7071">
            <v>0</v>
          </cell>
          <cell r="CZ7071">
            <v>0</v>
          </cell>
          <cell r="DA7071">
            <v>0</v>
          </cell>
          <cell r="DH7071">
            <v>0</v>
          </cell>
        </row>
        <row r="7072">
          <cell r="CW7072">
            <v>0</v>
          </cell>
          <cell r="CX7072">
            <v>0</v>
          </cell>
          <cell r="CY7072">
            <v>0</v>
          </cell>
          <cell r="CZ7072">
            <v>0</v>
          </cell>
          <cell r="DA7072">
            <v>0</v>
          </cell>
          <cell r="DH7072">
            <v>0</v>
          </cell>
        </row>
        <row r="7073">
          <cell r="CW7073">
            <v>0</v>
          </cell>
          <cell r="CX7073">
            <v>0</v>
          </cell>
          <cell r="CY7073">
            <v>0</v>
          </cell>
          <cell r="CZ7073">
            <v>0</v>
          </cell>
          <cell r="DA7073">
            <v>0</v>
          </cell>
          <cell r="DH7073">
            <v>0</v>
          </cell>
        </row>
        <row r="7074">
          <cell r="CW7074">
            <v>0</v>
          </cell>
          <cell r="CX7074">
            <v>0</v>
          </cell>
          <cell r="CY7074">
            <v>0</v>
          </cell>
          <cell r="CZ7074">
            <v>0</v>
          </cell>
          <cell r="DA7074">
            <v>0</v>
          </cell>
          <cell r="DH7074">
            <v>0</v>
          </cell>
        </row>
        <row r="7075">
          <cell r="CW7075">
            <v>0</v>
          </cell>
          <cell r="CX7075">
            <v>0</v>
          </cell>
          <cell r="CY7075">
            <v>0</v>
          </cell>
          <cell r="CZ7075">
            <v>0</v>
          </cell>
          <cell r="DA7075">
            <v>0</v>
          </cell>
          <cell r="DH7075">
            <v>0</v>
          </cell>
        </row>
        <row r="7076">
          <cell r="CW7076">
            <v>0</v>
          </cell>
          <cell r="CX7076">
            <v>0</v>
          </cell>
          <cell r="CY7076">
            <v>0</v>
          </cell>
          <cell r="CZ7076">
            <v>0</v>
          </cell>
          <cell r="DA7076">
            <v>0</v>
          </cell>
          <cell r="DH7076">
            <v>0</v>
          </cell>
        </row>
        <row r="7077">
          <cell r="CW7077">
            <v>0</v>
          </cell>
          <cell r="CX7077">
            <v>0</v>
          </cell>
          <cell r="CY7077">
            <v>0</v>
          </cell>
          <cell r="CZ7077">
            <v>0</v>
          </cell>
          <cell r="DA7077">
            <v>0</v>
          </cell>
          <cell r="DH7077">
            <v>0</v>
          </cell>
        </row>
        <row r="7078">
          <cell r="CW7078">
            <v>0</v>
          </cell>
          <cell r="CX7078">
            <v>0</v>
          </cell>
          <cell r="CY7078">
            <v>0</v>
          </cell>
          <cell r="CZ7078">
            <v>0</v>
          </cell>
          <cell r="DA7078">
            <v>0</v>
          </cell>
          <cell r="DH7078">
            <v>0</v>
          </cell>
        </row>
        <row r="7079">
          <cell r="CW7079">
            <v>0</v>
          </cell>
          <cell r="CX7079">
            <v>0</v>
          </cell>
          <cell r="CY7079">
            <v>0</v>
          </cell>
          <cell r="CZ7079">
            <v>0</v>
          </cell>
          <cell r="DA7079">
            <v>0</v>
          </cell>
          <cell r="DH7079">
            <v>0</v>
          </cell>
        </row>
        <row r="7080">
          <cell r="CW7080">
            <v>0</v>
          </cell>
          <cell r="CX7080">
            <v>0</v>
          </cell>
          <cell r="CY7080">
            <v>0</v>
          </cell>
          <cell r="CZ7080">
            <v>0</v>
          </cell>
          <cell r="DA7080">
            <v>0</v>
          </cell>
          <cell r="DH7080">
            <v>0</v>
          </cell>
        </row>
        <row r="7081">
          <cell r="CW7081">
            <v>0</v>
          </cell>
          <cell r="CX7081">
            <v>0</v>
          </cell>
          <cell r="CY7081">
            <v>0</v>
          </cell>
          <cell r="CZ7081">
            <v>0</v>
          </cell>
          <cell r="DA7081">
            <v>0</v>
          </cell>
          <cell r="DH7081">
            <v>0</v>
          </cell>
        </row>
        <row r="7082">
          <cell r="CW7082">
            <v>0</v>
          </cell>
          <cell r="CX7082">
            <v>0</v>
          </cell>
          <cell r="CY7082">
            <v>0</v>
          </cell>
          <cell r="CZ7082">
            <v>0</v>
          </cell>
          <cell r="DA7082">
            <v>0</v>
          </cell>
          <cell r="DH7082">
            <v>0</v>
          </cell>
        </row>
        <row r="7083">
          <cell r="CW7083">
            <v>0</v>
          </cell>
          <cell r="CX7083">
            <v>0</v>
          </cell>
          <cell r="CY7083">
            <v>0</v>
          </cell>
          <cell r="CZ7083">
            <v>0</v>
          </cell>
          <cell r="DA7083">
            <v>0</v>
          </cell>
          <cell r="DH7083">
            <v>0</v>
          </cell>
        </row>
        <row r="7084">
          <cell r="CW7084">
            <v>0</v>
          </cell>
          <cell r="CX7084">
            <v>0</v>
          </cell>
          <cell r="CY7084">
            <v>0</v>
          </cell>
          <cell r="CZ7084">
            <v>0</v>
          </cell>
          <cell r="DA7084">
            <v>0</v>
          </cell>
          <cell r="DH7084">
            <v>0</v>
          </cell>
        </row>
        <row r="7085">
          <cell r="CW7085">
            <v>0</v>
          </cell>
          <cell r="CX7085">
            <v>0</v>
          </cell>
          <cell r="CY7085">
            <v>0</v>
          </cell>
          <cell r="CZ7085">
            <v>0</v>
          </cell>
          <cell r="DA7085">
            <v>0</v>
          </cell>
          <cell r="DH7085">
            <v>0</v>
          </cell>
        </row>
        <row r="7086">
          <cell r="CW7086">
            <v>0</v>
          </cell>
          <cell r="CX7086">
            <v>0</v>
          </cell>
          <cell r="CY7086">
            <v>0</v>
          </cell>
          <cell r="CZ7086">
            <v>0</v>
          </cell>
          <cell r="DA7086">
            <v>0</v>
          </cell>
          <cell r="DH7086">
            <v>0</v>
          </cell>
        </row>
        <row r="7087">
          <cell r="CW7087">
            <v>0</v>
          </cell>
          <cell r="CX7087">
            <v>0</v>
          </cell>
          <cell r="CY7087">
            <v>0</v>
          </cell>
          <cell r="CZ7087">
            <v>0</v>
          </cell>
          <cell r="DA7087">
            <v>0</v>
          </cell>
          <cell r="DH7087">
            <v>0</v>
          </cell>
        </row>
        <row r="7088">
          <cell r="CW7088">
            <v>0</v>
          </cell>
          <cell r="CX7088">
            <v>0</v>
          </cell>
          <cell r="CY7088">
            <v>0</v>
          </cell>
          <cell r="CZ7088">
            <v>0</v>
          </cell>
          <cell r="DA7088">
            <v>0</v>
          </cell>
          <cell r="DH7088">
            <v>0</v>
          </cell>
        </row>
        <row r="7089">
          <cell r="CW7089">
            <v>0</v>
          </cell>
          <cell r="CX7089">
            <v>0</v>
          </cell>
          <cell r="CY7089">
            <v>0</v>
          </cell>
          <cell r="CZ7089">
            <v>0</v>
          </cell>
          <cell r="DA7089">
            <v>0</v>
          </cell>
          <cell r="DH7089">
            <v>0</v>
          </cell>
        </row>
        <row r="7090">
          <cell r="CW7090">
            <v>0</v>
          </cell>
          <cell r="CX7090">
            <v>0</v>
          </cell>
          <cell r="CY7090">
            <v>0</v>
          </cell>
          <cell r="CZ7090">
            <v>0</v>
          </cell>
          <cell r="DA7090">
            <v>0</v>
          </cell>
          <cell r="DH7090">
            <v>0</v>
          </cell>
        </row>
        <row r="7091">
          <cell r="CW7091">
            <v>0</v>
          </cell>
          <cell r="CX7091">
            <v>0</v>
          </cell>
          <cell r="CY7091">
            <v>0</v>
          </cell>
          <cell r="CZ7091">
            <v>0</v>
          </cell>
          <cell r="DA7091">
            <v>0</v>
          </cell>
          <cell r="DH7091">
            <v>0</v>
          </cell>
        </row>
        <row r="7092">
          <cell r="CW7092">
            <v>0</v>
          </cell>
          <cell r="CX7092">
            <v>0</v>
          </cell>
          <cell r="CY7092">
            <v>0</v>
          </cell>
          <cell r="CZ7092">
            <v>0</v>
          </cell>
          <cell r="DA7092">
            <v>0</v>
          </cell>
          <cell r="DH7092">
            <v>0</v>
          </cell>
        </row>
        <row r="7093">
          <cell r="CW7093">
            <v>0</v>
          </cell>
          <cell r="CX7093">
            <v>0</v>
          </cell>
          <cell r="CY7093">
            <v>0</v>
          </cell>
          <cell r="CZ7093">
            <v>0</v>
          </cell>
          <cell r="DA7093">
            <v>0</v>
          </cell>
          <cell r="DH7093">
            <v>0</v>
          </cell>
        </row>
        <row r="7094">
          <cell r="CW7094">
            <v>0</v>
          </cell>
          <cell r="CX7094">
            <v>0</v>
          </cell>
          <cell r="CY7094">
            <v>0</v>
          </cell>
          <cell r="CZ7094">
            <v>0</v>
          </cell>
          <cell r="DA7094">
            <v>0</v>
          </cell>
          <cell r="DH7094">
            <v>0</v>
          </cell>
        </row>
        <row r="7095">
          <cell r="CW7095">
            <v>0</v>
          </cell>
          <cell r="CX7095">
            <v>0</v>
          </cell>
          <cell r="CY7095">
            <v>0</v>
          </cell>
          <cell r="CZ7095">
            <v>0</v>
          </cell>
          <cell r="DA7095">
            <v>0</v>
          </cell>
          <cell r="DH7095">
            <v>0</v>
          </cell>
        </row>
        <row r="7096">
          <cell r="CW7096">
            <v>0</v>
          </cell>
          <cell r="CX7096">
            <v>0</v>
          </cell>
          <cell r="CY7096">
            <v>0</v>
          </cell>
          <cell r="CZ7096">
            <v>0</v>
          </cell>
          <cell r="DA7096">
            <v>0</v>
          </cell>
          <cell r="DH7096">
            <v>0</v>
          </cell>
        </row>
        <row r="7097">
          <cell r="CW7097">
            <v>0</v>
          </cell>
          <cell r="CX7097">
            <v>0</v>
          </cell>
          <cell r="CY7097">
            <v>0</v>
          </cell>
          <cell r="CZ7097">
            <v>0</v>
          </cell>
          <cell r="DA7097">
            <v>0</v>
          </cell>
          <cell r="DH7097">
            <v>0</v>
          </cell>
        </row>
        <row r="7098">
          <cell r="CW7098">
            <v>0</v>
          </cell>
          <cell r="CX7098">
            <v>0</v>
          </cell>
          <cell r="CY7098">
            <v>0</v>
          </cell>
          <cell r="CZ7098">
            <v>0</v>
          </cell>
          <cell r="DA7098">
            <v>0</v>
          </cell>
          <cell r="DH7098">
            <v>0</v>
          </cell>
        </row>
        <row r="7099">
          <cell r="CW7099">
            <v>0</v>
          </cell>
          <cell r="CX7099">
            <v>0</v>
          </cell>
          <cell r="CY7099">
            <v>0</v>
          </cell>
          <cell r="CZ7099">
            <v>0</v>
          </cell>
          <cell r="DA7099">
            <v>0</v>
          </cell>
          <cell r="DH7099">
            <v>0</v>
          </cell>
        </row>
        <row r="7100">
          <cell r="CW7100">
            <v>0</v>
          </cell>
          <cell r="CX7100">
            <v>0</v>
          </cell>
          <cell r="CY7100">
            <v>0</v>
          </cell>
          <cell r="CZ7100">
            <v>0</v>
          </cell>
          <cell r="DA7100">
            <v>0</v>
          </cell>
          <cell r="DH7100">
            <v>0</v>
          </cell>
        </row>
        <row r="7101">
          <cell r="CW7101">
            <v>0</v>
          </cell>
          <cell r="CX7101">
            <v>0</v>
          </cell>
          <cell r="CY7101">
            <v>0</v>
          </cell>
          <cell r="CZ7101">
            <v>0</v>
          </cell>
          <cell r="DA7101">
            <v>0</v>
          </cell>
          <cell r="DH7101">
            <v>0</v>
          </cell>
        </row>
        <row r="7102">
          <cell r="CW7102">
            <v>0</v>
          </cell>
          <cell r="CX7102">
            <v>0</v>
          </cell>
          <cell r="CY7102">
            <v>0</v>
          </cell>
          <cell r="CZ7102">
            <v>0</v>
          </cell>
          <cell r="DA7102">
            <v>0</v>
          </cell>
          <cell r="DH7102">
            <v>0</v>
          </cell>
        </row>
        <row r="7103">
          <cell r="CW7103">
            <v>0</v>
          </cell>
          <cell r="CX7103">
            <v>0</v>
          </cell>
          <cell r="CY7103">
            <v>0</v>
          </cell>
          <cell r="CZ7103">
            <v>0</v>
          </cell>
          <cell r="DA7103">
            <v>0</v>
          </cell>
          <cell r="DH7103">
            <v>0</v>
          </cell>
        </row>
        <row r="7104">
          <cell r="CW7104">
            <v>0</v>
          </cell>
          <cell r="CX7104">
            <v>0</v>
          </cell>
          <cell r="CY7104">
            <v>0</v>
          </cell>
          <cell r="CZ7104">
            <v>0</v>
          </cell>
          <cell r="DA7104">
            <v>0</v>
          </cell>
          <cell r="DH7104">
            <v>0</v>
          </cell>
        </row>
        <row r="7105">
          <cell r="CW7105">
            <v>0</v>
          </cell>
          <cell r="CX7105">
            <v>0</v>
          </cell>
          <cell r="CY7105">
            <v>0</v>
          </cell>
          <cell r="CZ7105">
            <v>0</v>
          </cell>
          <cell r="DA7105">
            <v>0</v>
          </cell>
          <cell r="DH7105">
            <v>0</v>
          </cell>
        </row>
        <row r="7106">
          <cell r="CW7106">
            <v>0</v>
          </cell>
          <cell r="CX7106">
            <v>0</v>
          </cell>
          <cell r="CY7106">
            <v>0</v>
          </cell>
          <cell r="CZ7106">
            <v>0</v>
          </cell>
          <cell r="DA7106">
            <v>0</v>
          </cell>
          <cell r="DH7106">
            <v>0</v>
          </cell>
        </row>
        <row r="7107">
          <cell r="CW7107">
            <v>0</v>
          </cell>
          <cell r="CX7107">
            <v>0</v>
          </cell>
          <cell r="CY7107">
            <v>0</v>
          </cell>
          <cell r="CZ7107">
            <v>0</v>
          </cell>
          <cell r="DA7107">
            <v>0</v>
          </cell>
          <cell r="DH7107">
            <v>0</v>
          </cell>
        </row>
        <row r="7108">
          <cell r="CW7108">
            <v>0</v>
          </cell>
          <cell r="CX7108">
            <v>0</v>
          </cell>
          <cell r="CY7108">
            <v>0</v>
          </cell>
          <cell r="CZ7108">
            <v>0</v>
          </cell>
          <cell r="DA7108">
            <v>0</v>
          </cell>
          <cell r="DH7108">
            <v>0</v>
          </cell>
        </row>
        <row r="7109">
          <cell r="CW7109">
            <v>0</v>
          </cell>
          <cell r="CX7109">
            <v>0</v>
          </cell>
          <cell r="CY7109">
            <v>0</v>
          </cell>
          <cell r="CZ7109">
            <v>0</v>
          </cell>
          <cell r="DA7109">
            <v>0</v>
          </cell>
          <cell r="DH7109">
            <v>0</v>
          </cell>
        </row>
        <row r="7110">
          <cell r="CW7110">
            <v>0</v>
          </cell>
          <cell r="CX7110">
            <v>0</v>
          </cell>
          <cell r="CY7110">
            <v>0</v>
          </cell>
          <cell r="CZ7110">
            <v>0</v>
          </cell>
          <cell r="DA7110">
            <v>0</v>
          </cell>
          <cell r="DH7110">
            <v>0</v>
          </cell>
        </row>
        <row r="7111">
          <cell r="CW7111">
            <v>0</v>
          </cell>
          <cell r="CX7111">
            <v>0</v>
          </cell>
          <cell r="CY7111">
            <v>0</v>
          </cell>
          <cell r="CZ7111">
            <v>0</v>
          </cell>
          <cell r="DA7111">
            <v>0</v>
          </cell>
          <cell r="DH7111">
            <v>0</v>
          </cell>
        </row>
        <row r="7112">
          <cell r="CW7112">
            <v>0</v>
          </cell>
          <cell r="CX7112">
            <v>0</v>
          </cell>
          <cell r="CY7112">
            <v>0</v>
          </cell>
          <cell r="CZ7112">
            <v>0</v>
          </cell>
          <cell r="DA7112">
            <v>0</v>
          </cell>
          <cell r="DH7112">
            <v>0</v>
          </cell>
        </row>
        <row r="7113">
          <cell r="CW7113">
            <v>0</v>
          </cell>
          <cell r="CX7113">
            <v>0</v>
          </cell>
          <cell r="CY7113">
            <v>0</v>
          </cell>
          <cell r="CZ7113">
            <v>0</v>
          </cell>
          <cell r="DA7113">
            <v>0</v>
          </cell>
          <cell r="DH7113">
            <v>0</v>
          </cell>
        </row>
        <row r="7114">
          <cell r="CW7114">
            <v>0</v>
          </cell>
          <cell r="CX7114">
            <v>0</v>
          </cell>
          <cell r="CY7114">
            <v>0</v>
          </cell>
          <cell r="CZ7114">
            <v>0</v>
          </cell>
          <cell r="DA7114">
            <v>0</v>
          </cell>
          <cell r="DH7114">
            <v>0</v>
          </cell>
        </row>
        <row r="7115">
          <cell r="CW7115">
            <v>0</v>
          </cell>
          <cell r="CX7115">
            <v>0</v>
          </cell>
          <cell r="CY7115">
            <v>0</v>
          </cell>
          <cell r="CZ7115">
            <v>0</v>
          </cell>
          <cell r="DA7115">
            <v>0</v>
          </cell>
          <cell r="DH7115">
            <v>0</v>
          </cell>
        </row>
        <row r="7116">
          <cell r="CW7116">
            <v>0</v>
          </cell>
          <cell r="CX7116">
            <v>0</v>
          </cell>
          <cell r="CY7116">
            <v>0</v>
          </cell>
          <cell r="CZ7116">
            <v>0</v>
          </cell>
          <cell r="DA7116">
            <v>0</v>
          </cell>
          <cell r="DH7116">
            <v>0</v>
          </cell>
        </row>
        <row r="7117">
          <cell r="CW7117">
            <v>0</v>
          </cell>
          <cell r="CX7117">
            <v>0</v>
          </cell>
          <cell r="CY7117">
            <v>0</v>
          </cell>
          <cell r="CZ7117">
            <v>0</v>
          </cell>
          <cell r="DA7117">
            <v>0</v>
          </cell>
          <cell r="DH7117">
            <v>0</v>
          </cell>
        </row>
        <row r="7118">
          <cell r="CW7118">
            <v>0</v>
          </cell>
          <cell r="CX7118">
            <v>0</v>
          </cell>
          <cell r="CY7118">
            <v>0</v>
          </cell>
          <cell r="CZ7118">
            <v>0</v>
          </cell>
          <cell r="DA7118">
            <v>0</v>
          </cell>
          <cell r="DH7118">
            <v>0</v>
          </cell>
        </row>
        <row r="7119">
          <cell r="CW7119">
            <v>0</v>
          </cell>
          <cell r="CX7119">
            <v>0</v>
          </cell>
          <cell r="CY7119">
            <v>0</v>
          </cell>
          <cell r="CZ7119">
            <v>0</v>
          </cell>
          <cell r="DA7119">
            <v>0</v>
          </cell>
          <cell r="DH7119">
            <v>0</v>
          </cell>
        </row>
        <row r="7120">
          <cell r="CW7120">
            <v>0</v>
          </cell>
          <cell r="CX7120">
            <v>0</v>
          </cell>
          <cell r="CY7120">
            <v>0</v>
          </cell>
          <cell r="CZ7120">
            <v>0</v>
          </cell>
          <cell r="DA7120">
            <v>0</v>
          </cell>
          <cell r="DH7120">
            <v>0</v>
          </cell>
        </row>
        <row r="7121">
          <cell r="CW7121">
            <v>0</v>
          </cell>
          <cell r="CX7121">
            <v>0</v>
          </cell>
          <cell r="CY7121">
            <v>0</v>
          </cell>
          <cell r="CZ7121">
            <v>0</v>
          </cell>
          <cell r="DA7121">
            <v>0</v>
          </cell>
          <cell r="DH7121">
            <v>0</v>
          </cell>
        </row>
        <row r="7122">
          <cell r="CW7122">
            <v>0</v>
          </cell>
          <cell r="CX7122">
            <v>0</v>
          </cell>
          <cell r="CY7122">
            <v>0</v>
          </cell>
          <cell r="CZ7122">
            <v>0</v>
          </cell>
          <cell r="DA7122">
            <v>0</v>
          </cell>
          <cell r="DH7122">
            <v>0</v>
          </cell>
        </row>
        <row r="7123">
          <cell r="CW7123">
            <v>0</v>
          </cell>
          <cell r="CX7123">
            <v>0</v>
          </cell>
          <cell r="CY7123">
            <v>0</v>
          </cell>
          <cell r="CZ7123">
            <v>0</v>
          </cell>
          <cell r="DA7123">
            <v>0</v>
          </cell>
          <cell r="DH7123">
            <v>0</v>
          </cell>
        </row>
        <row r="7124">
          <cell r="CW7124">
            <v>0</v>
          </cell>
          <cell r="CX7124">
            <v>0</v>
          </cell>
          <cell r="CY7124">
            <v>0</v>
          </cell>
          <cell r="CZ7124">
            <v>0</v>
          </cell>
          <cell r="DA7124">
            <v>0</v>
          </cell>
          <cell r="DH7124">
            <v>0</v>
          </cell>
        </row>
        <row r="7125">
          <cell r="CW7125">
            <v>0</v>
          </cell>
          <cell r="CX7125">
            <v>0</v>
          </cell>
          <cell r="CY7125">
            <v>0</v>
          </cell>
          <cell r="CZ7125">
            <v>0</v>
          </cell>
          <cell r="DA7125">
            <v>0</v>
          </cell>
          <cell r="DH7125">
            <v>0</v>
          </cell>
        </row>
        <row r="7126">
          <cell r="CW7126">
            <v>0</v>
          </cell>
          <cell r="CX7126">
            <v>0</v>
          </cell>
          <cell r="CY7126">
            <v>0</v>
          </cell>
          <cell r="CZ7126">
            <v>0</v>
          </cell>
          <cell r="DA7126">
            <v>0</v>
          </cell>
          <cell r="DH7126">
            <v>0</v>
          </cell>
        </row>
        <row r="7127">
          <cell r="CW7127">
            <v>0</v>
          </cell>
          <cell r="CX7127">
            <v>0</v>
          </cell>
          <cell r="CY7127">
            <v>0</v>
          </cell>
          <cell r="CZ7127">
            <v>0</v>
          </cell>
          <cell r="DA7127">
            <v>0</v>
          </cell>
          <cell r="DH7127">
            <v>0</v>
          </cell>
        </row>
        <row r="7128">
          <cell r="CW7128">
            <v>0</v>
          </cell>
          <cell r="CX7128">
            <v>0</v>
          </cell>
          <cell r="CY7128">
            <v>0</v>
          </cell>
          <cell r="CZ7128">
            <v>0</v>
          </cell>
          <cell r="DA7128">
            <v>0</v>
          </cell>
          <cell r="DH7128">
            <v>0</v>
          </cell>
        </row>
        <row r="7129">
          <cell r="CW7129">
            <v>0</v>
          </cell>
          <cell r="CX7129">
            <v>0</v>
          </cell>
          <cell r="CY7129">
            <v>0</v>
          </cell>
          <cell r="CZ7129">
            <v>0</v>
          </cell>
          <cell r="DA7129">
            <v>0</v>
          </cell>
          <cell r="DH7129">
            <v>0</v>
          </cell>
        </row>
        <row r="7130">
          <cell r="CW7130">
            <v>0</v>
          </cell>
          <cell r="CX7130">
            <v>0</v>
          </cell>
          <cell r="CY7130">
            <v>0</v>
          </cell>
          <cell r="CZ7130">
            <v>0</v>
          </cell>
          <cell r="DA7130">
            <v>0</v>
          </cell>
          <cell r="DH7130">
            <v>0</v>
          </cell>
        </row>
        <row r="7131">
          <cell r="CW7131">
            <v>0</v>
          </cell>
          <cell r="CX7131">
            <v>0</v>
          </cell>
          <cell r="CY7131">
            <v>0</v>
          </cell>
          <cell r="CZ7131">
            <v>0</v>
          </cell>
          <cell r="DA7131">
            <v>0</v>
          </cell>
          <cell r="DH7131">
            <v>0</v>
          </cell>
        </row>
        <row r="7132">
          <cell r="CW7132">
            <v>0</v>
          </cell>
          <cell r="CX7132">
            <v>0</v>
          </cell>
          <cell r="CY7132">
            <v>0</v>
          </cell>
          <cell r="CZ7132">
            <v>0</v>
          </cell>
          <cell r="DA7132">
            <v>0</v>
          </cell>
          <cell r="DH7132">
            <v>0</v>
          </cell>
        </row>
        <row r="7133">
          <cell r="CW7133">
            <v>0</v>
          </cell>
          <cell r="CX7133">
            <v>0</v>
          </cell>
          <cell r="CY7133">
            <v>0</v>
          </cell>
          <cell r="CZ7133">
            <v>0</v>
          </cell>
          <cell r="DA7133">
            <v>0</v>
          </cell>
          <cell r="DH7133">
            <v>0</v>
          </cell>
        </row>
        <row r="7134">
          <cell r="CW7134">
            <v>0</v>
          </cell>
          <cell r="CX7134">
            <v>0</v>
          </cell>
          <cell r="CY7134">
            <v>0</v>
          </cell>
          <cell r="CZ7134">
            <v>0</v>
          </cell>
          <cell r="DA7134">
            <v>0</v>
          </cell>
          <cell r="DH7134">
            <v>0</v>
          </cell>
        </row>
        <row r="7135">
          <cell r="CW7135">
            <v>0</v>
          </cell>
          <cell r="CX7135">
            <v>0</v>
          </cell>
          <cell r="CY7135">
            <v>0</v>
          </cell>
          <cell r="CZ7135">
            <v>0</v>
          </cell>
          <cell r="DA7135">
            <v>0</v>
          </cell>
          <cell r="DH7135">
            <v>0</v>
          </cell>
        </row>
        <row r="7136">
          <cell r="CW7136">
            <v>0</v>
          </cell>
          <cell r="CX7136">
            <v>0</v>
          </cell>
          <cell r="CY7136">
            <v>0</v>
          </cell>
          <cell r="CZ7136">
            <v>0</v>
          </cell>
          <cell r="DA7136">
            <v>0</v>
          </cell>
          <cell r="DH7136">
            <v>0</v>
          </cell>
        </row>
        <row r="7137">
          <cell r="CW7137">
            <v>0</v>
          </cell>
          <cell r="CX7137">
            <v>0</v>
          </cell>
          <cell r="CY7137">
            <v>0</v>
          </cell>
          <cell r="CZ7137">
            <v>0</v>
          </cell>
          <cell r="DA7137">
            <v>0</v>
          </cell>
          <cell r="DH7137">
            <v>0</v>
          </cell>
        </row>
        <row r="7138">
          <cell r="CW7138">
            <v>0</v>
          </cell>
          <cell r="CX7138">
            <v>0</v>
          </cell>
          <cell r="CY7138">
            <v>0</v>
          </cell>
          <cell r="CZ7138">
            <v>0</v>
          </cell>
          <cell r="DA7138">
            <v>0</v>
          </cell>
          <cell r="DH7138">
            <v>0</v>
          </cell>
        </row>
        <row r="7139">
          <cell r="CW7139">
            <v>0</v>
          </cell>
          <cell r="CX7139">
            <v>0</v>
          </cell>
          <cell r="CY7139">
            <v>0</v>
          </cell>
          <cell r="CZ7139">
            <v>0</v>
          </cell>
          <cell r="DA7139">
            <v>0</v>
          </cell>
          <cell r="DH7139">
            <v>0</v>
          </cell>
        </row>
        <row r="7140">
          <cell r="CW7140">
            <v>0</v>
          </cell>
          <cell r="CX7140">
            <v>0</v>
          </cell>
          <cell r="CY7140">
            <v>0</v>
          </cell>
          <cell r="CZ7140">
            <v>0</v>
          </cell>
          <cell r="DA7140">
            <v>0</v>
          </cell>
          <cell r="DH7140">
            <v>0</v>
          </cell>
        </row>
        <row r="7141">
          <cell r="CW7141">
            <v>0</v>
          </cell>
          <cell r="CX7141">
            <v>0</v>
          </cell>
          <cell r="CY7141">
            <v>0</v>
          </cell>
          <cell r="CZ7141">
            <v>0</v>
          </cell>
          <cell r="DA7141">
            <v>0</v>
          </cell>
          <cell r="DH7141">
            <v>0</v>
          </cell>
        </row>
        <row r="7142">
          <cell r="CW7142">
            <v>0</v>
          </cell>
          <cell r="CX7142">
            <v>0</v>
          </cell>
          <cell r="CY7142">
            <v>0</v>
          </cell>
          <cell r="CZ7142">
            <v>0</v>
          </cell>
          <cell r="DA7142">
            <v>0</v>
          </cell>
          <cell r="DH7142">
            <v>0</v>
          </cell>
        </row>
        <row r="7143">
          <cell r="CW7143">
            <v>0</v>
          </cell>
          <cell r="CX7143">
            <v>0</v>
          </cell>
          <cell r="CY7143">
            <v>0</v>
          </cell>
          <cell r="CZ7143">
            <v>0</v>
          </cell>
          <cell r="DA7143">
            <v>0</v>
          </cell>
          <cell r="DH7143">
            <v>0</v>
          </cell>
        </row>
        <row r="7144">
          <cell r="CW7144">
            <v>0</v>
          </cell>
          <cell r="CX7144">
            <v>0</v>
          </cell>
          <cell r="CY7144">
            <v>0</v>
          </cell>
          <cell r="CZ7144">
            <v>0</v>
          </cell>
          <cell r="DA7144">
            <v>0</v>
          </cell>
          <cell r="DH7144">
            <v>0</v>
          </cell>
        </row>
        <row r="7145">
          <cell r="CW7145">
            <v>0</v>
          </cell>
          <cell r="CX7145">
            <v>0</v>
          </cell>
          <cell r="CY7145">
            <v>0</v>
          </cell>
          <cell r="CZ7145">
            <v>0</v>
          </cell>
          <cell r="DA7145">
            <v>0</v>
          </cell>
          <cell r="DH7145">
            <v>0</v>
          </cell>
        </row>
        <row r="7146">
          <cell r="CW7146">
            <v>0</v>
          </cell>
          <cell r="CX7146">
            <v>0</v>
          </cell>
          <cell r="CY7146">
            <v>0</v>
          </cell>
          <cell r="CZ7146">
            <v>0</v>
          </cell>
          <cell r="DA7146">
            <v>0</v>
          </cell>
          <cell r="DH7146">
            <v>0</v>
          </cell>
        </row>
        <row r="7147">
          <cell r="CW7147">
            <v>0</v>
          </cell>
          <cell r="CX7147">
            <v>0</v>
          </cell>
          <cell r="CY7147">
            <v>0</v>
          </cell>
          <cell r="CZ7147">
            <v>0</v>
          </cell>
          <cell r="DA7147">
            <v>0</v>
          </cell>
          <cell r="DH7147">
            <v>0</v>
          </cell>
        </row>
        <row r="7148">
          <cell r="CW7148">
            <v>0</v>
          </cell>
          <cell r="CX7148">
            <v>0</v>
          </cell>
          <cell r="CY7148">
            <v>0</v>
          </cell>
          <cell r="CZ7148">
            <v>0</v>
          </cell>
          <cell r="DA7148">
            <v>0</v>
          </cell>
          <cell r="DH7148">
            <v>0</v>
          </cell>
        </row>
        <row r="7149">
          <cell r="CW7149">
            <v>0</v>
          </cell>
          <cell r="CX7149">
            <v>0</v>
          </cell>
          <cell r="CY7149">
            <v>0</v>
          </cell>
          <cell r="CZ7149">
            <v>0</v>
          </cell>
          <cell r="DA7149">
            <v>0</v>
          </cell>
          <cell r="DH7149">
            <v>0</v>
          </cell>
        </row>
        <row r="7150">
          <cell r="CW7150">
            <v>0</v>
          </cell>
          <cell r="CX7150">
            <v>0</v>
          </cell>
          <cell r="CY7150">
            <v>0</v>
          </cell>
          <cell r="CZ7150">
            <v>0</v>
          </cell>
          <cell r="DA7150">
            <v>0</v>
          </cell>
          <cell r="DH7150">
            <v>0</v>
          </cell>
        </row>
        <row r="7151">
          <cell r="CW7151">
            <v>0</v>
          </cell>
          <cell r="CX7151">
            <v>0</v>
          </cell>
          <cell r="CY7151">
            <v>0</v>
          </cell>
          <cell r="CZ7151">
            <v>0</v>
          </cell>
          <cell r="DA7151">
            <v>0</v>
          </cell>
          <cell r="DH7151">
            <v>0</v>
          </cell>
        </row>
        <row r="7152">
          <cell r="CW7152">
            <v>0</v>
          </cell>
          <cell r="CX7152">
            <v>0</v>
          </cell>
          <cell r="CY7152">
            <v>0</v>
          </cell>
          <cell r="CZ7152">
            <v>0</v>
          </cell>
          <cell r="DA7152">
            <v>0</v>
          </cell>
          <cell r="DH7152">
            <v>0</v>
          </cell>
        </row>
        <row r="7153">
          <cell r="CW7153">
            <v>0</v>
          </cell>
          <cell r="CX7153">
            <v>0</v>
          </cell>
          <cell r="CY7153">
            <v>0</v>
          </cell>
          <cell r="CZ7153">
            <v>0</v>
          </cell>
          <cell r="DA7153">
            <v>0</v>
          </cell>
          <cell r="DH7153">
            <v>0</v>
          </cell>
        </row>
        <row r="7154">
          <cell r="CW7154">
            <v>0</v>
          </cell>
          <cell r="CX7154">
            <v>0</v>
          </cell>
          <cell r="CY7154">
            <v>0</v>
          </cell>
          <cell r="CZ7154">
            <v>0</v>
          </cell>
          <cell r="DA7154">
            <v>0</v>
          </cell>
          <cell r="DH7154">
            <v>0</v>
          </cell>
        </row>
        <row r="7155">
          <cell r="CW7155">
            <v>0</v>
          </cell>
          <cell r="CX7155">
            <v>0</v>
          </cell>
          <cell r="CY7155">
            <v>0</v>
          </cell>
          <cell r="CZ7155">
            <v>0</v>
          </cell>
          <cell r="DA7155">
            <v>0</v>
          </cell>
          <cell r="DH7155">
            <v>0</v>
          </cell>
        </row>
        <row r="7156">
          <cell r="CW7156">
            <v>0</v>
          </cell>
          <cell r="CX7156">
            <v>0</v>
          </cell>
          <cell r="CY7156">
            <v>0</v>
          </cell>
          <cell r="CZ7156">
            <v>0</v>
          </cell>
          <cell r="DA7156">
            <v>0</v>
          </cell>
          <cell r="DH7156">
            <v>0</v>
          </cell>
        </row>
        <row r="7157">
          <cell r="CW7157">
            <v>0</v>
          </cell>
          <cell r="CX7157">
            <v>0</v>
          </cell>
          <cell r="CY7157">
            <v>0</v>
          </cell>
          <cell r="CZ7157">
            <v>0</v>
          </cell>
          <cell r="DA7157">
            <v>0</v>
          </cell>
          <cell r="DH7157">
            <v>0</v>
          </cell>
        </row>
        <row r="7158">
          <cell r="CW7158">
            <v>0</v>
          </cell>
          <cell r="CX7158">
            <v>0</v>
          </cell>
          <cell r="CY7158">
            <v>0</v>
          </cell>
          <cell r="CZ7158">
            <v>0</v>
          </cell>
          <cell r="DA7158">
            <v>0</v>
          </cell>
          <cell r="DH7158">
            <v>0</v>
          </cell>
        </row>
        <row r="7159">
          <cell r="CW7159">
            <v>0</v>
          </cell>
          <cell r="CX7159">
            <v>0</v>
          </cell>
          <cell r="CY7159">
            <v>0</v>
          </cell>
          <cell r="CZ7159">
            <v>0</v>
          </cell>
          <cell r="DA7159">
            <v>0</v>
          </cell>
          <cell r="DH7159">
            <v>0</v>
          </cell>
        </row>
        <row r="7160">
          <cell r="CW7160">
            <v>0</v>
          </cell>
          <cell r="CX7160">
            <v>0</v>
          </cell>
          <cell r="CY7160">
            <v>0</v>
          </cell>
          <cell r="CZ7160">
            <v>0</v>
          </cell>
          <cell r="DA7160">
            <v>0</v>
          </cell>
          <cell r="DH7160">
            <v>0</v>
          </cell>
        </row>
        <row r="7161">
          <cell r="CW7161">
            <v>0</v>
          </cell>
          <cell r="CX7161">
            <v>0</v>
          </cell>
          <cell r="CY7161">
            <v>0</v>
          </cell>
          <cell r="CZ7161">
            <v>0</v>
          </cell>
          <cell r="DA7161">
            <v>0</v>
          </cell>
          <cell r="DH7161">
            <v>0</v>
          </cell>
        </row>
        <row r="7162">
          <cell r="CW7162">
            <v>0</v>
          </cell>
          <cell r="CX7162">
            <v>0</v>
          </cell>
          <cell r="CY7162">
            <v>0</v>
          </cell>
          <cell r="CZ7162">
            <v>0</v>
          </cell>
          <cell r="DA7162">
            <v>0</v>
          </cell>
          <cell r="DH7162">
            <v>0</v>
          </cell>
        </row>
        <row r="7163">
          <cell r="CW7163">
            <v>0</v>
          </cell>
          <cell r="CX7163">
            <v>0</v>
          </cell>
          <cell r="CY7163">
            <v>0</v>
          </cell>
          <cell r="CZ7163">
            <v>0</v>
          </cell>
          <cell r="DA7163">
            <v>0</v>
          </cell>
          <cell r="DH7163">
            <v>0</v>
          </cell>
        </row>
        <row r="7164">
          <cell r="CW7164">
            <v>0</v>
          </cell>
          <cell r="CX7164">
            <v>0</v>
          </cell>
          <cell r="CY7164">
            <v>0</v>
          </cell>
          <cell r="CZ7164">
            <v>0</v>
          </cell>
          <cell r="DA7164">
            <v>0</v>
          </cell>
          <cell r="DH7164">
            <v>0</v>
          </cell>
        </row>
        <row r="7165">
          <cell r="CW7165">
            <v>0</v>
          </cell>
          <cell r="CX7165">
            <v>0</v>
          </cell>
          <cell r="CY7165">
            <v>0</v>
          </cell>
          <cell r="CZ7165">
            <v>0</v>
          </cell>
          <cell r="DA7165">
            <v>0</v>
          </cell>
          <cell r="DH7165">
            <v>0</v>
          </cell>
        </row>
        <row r="7166">
          <cell r="CW7166">
            <v>0</v>
          </cell>
          <cell r="CX7166">
            <v>0</v>
          </cell>
          <cell r="CY7166">
            <v>0</v>
          </cell>
          <cell r="CZ7166">
            <v>0</v>
          </cell>
          <cell r="DA7166">
            <v>0</v>
          </cell>
          <cell r="DH7166">
            <v>0</v>
          </cell>
        </row>
        <row r="7167">
          <cell r="CW7167">
            <v>0</v>
          </cell>
          <cell r="CX7167">
            <v>0</v>
          </cell>
          <cell r="CY7167">
            <v>0</v>
          </cell>
          <cell r="CZ7167">
            <v>0</v>
          </cell>
          <cell r="DA7167">
            <v>0</v>
          </cell>
          <cell r="DH7167">
            <v>0</v>
          </cell>
        </row>
        <row r="7168">
          <cell r="CW7168">
            <v>0</v>
          </cell>
          <cell r="CX7168">
            <v>0</v>
          </cell>
          <cell r="CY7168">
            <v>0</v>
          </cell>
          <cell r="CZ7168">
            <v>0</v>
          </cell>
          <cell r="DA7168">
            <v>0</v>
          </cell>
          <cell r="DH7168">
            <v>0</v>
          </cell>
        </row>
        <row r="7169">
          <cell r="CW7169">
            <v>0</v>
          </cell>
          <cell r="CX7169">
            <v>0</v>
          </cell>
          <cell r="CY7169">
            <v>0</v>
          </cell>
          <cell r="CZ7169">
            <v>0</v>
          </cell>
          <cell r="DA7169">
            <v>0</v>
          </cell>
          <cell r="DH7169">
            <v>0</v>
          </cell>
        </row>
        <row r="7170">
          <cell r="CW7170">
            <v>0</v>
          </cell>
          <cell r="CX7170">
            <v>0</v>
          </cell>
          <cell r="CY7170">
            <v>0</v>
          </cell>
          <cell r="CZ7170">
            <v>0</v>
          </cell>
          <cell r="DA7170">
            <v>0</v>
          </cell>
          <cell r="DH7170">
            <v>0</v>
          </cell>
        </row>
        <row r="7171">
          <cell r="CW7171">
            <v>0</v>
          </cell>
          <cell r="CX7171">
            <v>0</v>
          </cell>
          <cell r="CY7171">
            <v>0</v>
          </cell>
          <cell r="CZ7171">
            <v>0</v>
          </cell>
          <cell r="DA7171">
            <v>0</v>
          </cell>
          <cell r="DH7171">
            <v>0</v>
          </cell>
        </row>
        <row r="7172">
          <cell r="CW7172">
            <v>0</v>
          </cell>
          <cell r="CX7172">
            <v>0</v>
          </cell>
          <cell r="CY7172">
            <v>0</v>
          </cell>
          <cell r="CZ7172">
            <v>0</v>
          </cell>
          <cell r="DA7172">
            <v>0</v>
          </cell>
          <cell r="DH7172">
            <v>0</v>
          </cell>
        </row>
        <row r="7173">
          <cell r="CW7173">
            <v>0</v>
          </cell>
          <cell r="CX7173">
            <v>0</v>
          </cell>
          <cell r="CY7173">
            <v>0</v>
          </cell>
          <cell r="CZ7173">
            <v>0</v>
          </cell>
          <cell r="DA7173">
            <v>0</v>
          </cell>
          <cell r="DH7173">
            <v>0</v>
          </cell>
        </row>
        <row r="7174">
          <cell r="CW7174">
            <v>0</v>
          </cell>
          <cell r="CX7174">
            <v>0</v>
          </cell>
          <cell r="CY7174">
            <v>0</v>
          </cell>
          <cell r="CZ7174">
            <v>0</v>
          </cell>
          <cell r="DA7174">
            <v>0</v>
          </cell>
          <cell r="DH7174">
            <v>0</v>
          </cell>
        </row>
        <row r="7175">
          <cell r="CW7175">
            <v>0</v>
          </cell>
          <cell r="CX7175">
            <v>0</v>
          </cell>
          <cell r="CY7175">
            <v>0</v>
          </cell>
          <cell r="CZ7175">
            <v>0</v>
          </cell>
          <cell r="DA7175">
            <v>0</v>
          </cell>
          <cell r="DH7175">
            <v>0</v>
          </cell>
        </row>
        <row r="7176">
          <cell r="CW7176">
            <v>0</v>
          </cell>
          <cell r="CX7176">
            <v>0</v>
          </cell>
          <cell r="CY7176">
            <v>0</v>
          </cell>
          <cell r="CZ7176">
            <v>0</v>
          </cell>
          <cell r="DA7176">
            <v>0</v>
          </cell>
          <cell r="DH7176">
            <v>0</v>
          </cell>
        </row>
        <row r="7177">
          <cell r="CW7177">
            <v>0</v>
          </cell>
          <cell r="CX7177">
            <v>0</v>
          </cell>
          <cell r="CY7177">
            <v>0</v>
          </cell>
          <cell r="CZ7177">
            <v>0</v>
          </cell>
          <cell r="DA7177">
            <v>0</v>
          </cell>
          <cell r="DH7177">
            <v>0</v>
          </cell>
        </row>
        <row r="7178">
          <cell r="CW7178">
            <v>0</v>
          </cell>
          <cell r="CX7178">
            <v>0</v>
          </cell>
          <cell r="CY7178">
            <v>0</v>
          </cell>
          <cell r="CZ7178">
            <v>0</v>
          </cell>
          <cell r="DA7178">
            <v>0</v>
          </cell>
          <cell r="DH7178">
            <v>0</v>
          </cell>
        </row>
        <row r="7179">
          <cell r="CW7179">
            <v>0</v>
          </cell>
          <cell r="CX7179">
            <v>0</v>
          </cell>
          <cell r="CY7179">
            <v>0</v>
          </cell>
          <cell r="CZ7179">
            <v>0</v>
          </cell>
          <cell r="DA7179">
            <v>0</v>
          </cell>
          <cell r="DH7179">
            <v>0</v>
          </cell>
        </row>
        <row r="7180">
          <cell r="CW7180">
            <v>0</v>
          </cell>
          <cell r="CX7180">
            <v>0</v>
          </cell>
          <cell r="CY7180">
            <v>0</v>
          </cell>
          <cell r="CZ7180">
            <v>0</v>
          </cell>
          <cell r="DA7180">
            <v>0</v>
          </cell>
          <cell r="DH7180">
            <v>0</v>
          </cell>
        </row>
        <row r="7181">
          <cell r="CW7181">
            <v>0</v>
          </cell>
          <cell r="CX7181">
            <v>0</v>
          </cell>
          <cell r="CY7181">
            <v>0</v>
          </cell>
          <cell r="CZ7181">
            <v>0</v>
          </cell>
          <cell r="DA7181">
            <v>0</v>
          </cell>
          <cell r="DH7181">
            <v>0</v>
          </cell>
        </row>
        <row r="7182">
          <cell r="CW7182">
            <v>0</v>
          </cell>
          <cell r="CX7182">
            <v>0</v>
          </cell>
          <cell r="CY7182">
            <v>0</v>
          </cell>
          <cell r="CZ7182">
            <v>0</v>
          </cell>
          <cell r="DA7182">
            <v>0</v>
          </cell>
          <cell r="DH7182">
            <v>0</v>
          </cell>
        </row>
        <row r="7183">
          <cell r="CW7183">
            <v>0</v>
          </cell>
          <cell r="CX7183">
            <v>0</v>
          </cell>
          <cell r="CY7183">
            <v>0</v>
          </cell>
          <cell r="CZ7183">
            <v>0</v>
          </cell>
          <cell r="DA7183">
            <v>0</v>
          </cell>
          <cell r="DH7183">
            <v>0</v>
          </cell>
        </row>
        <row r="7184">
          <cell r="CW7184">
            <v>0</v>
          </cell>
          <cell r="CX7184">
            <v>0</v>
          </cell>
          <cell r="CY7184">
            <v>0</v>
          </cell>
          <cell r="CZ7184">
            <v>0</v>
          </cell>
          <cell r="DA7184">
            <v>0</v>
          </cell>
          <cell r="DH7184">
            <v>0</v>
          </cell>
        </row>
        <row r="7185">
          <cell r="CW7185">
            <v>0</v>
          </cell>
          <cell r="CX7185">
            <v>0</v>
          </cell>
          <cell r="CY7185">
            <v>0</v>
          </cell>
          <cell r="CZ7185">
            <v>0</v>
          </cell>
          <cell r="DA7185">
            <v>0</v>
          </cell>
          <cell r="DH7185">
            <v>0</v>
          </cell>
        </row>
        <row r="7186">
          <cell r="CW7186">
            <v>0</v>
          </cell>
          <cell r="CX7186">
            <v>0</v>
          </cell>
          <cell r="CY7186">
            <v>0</v>
          </cell>
          <cell r="CZ7186">
            <v>0</v>
          </cell>
          <cell r="DA7186">
            <v>0</v>
          </cell>
          <cell r="DH7186">
            <v>0</v>
          </cell>
        </row>
        <row r="7187">
          <cell r="CW7187">
            <v>0</v>
          </cell>
          <cell r="CX7187">
            <v>0</v>
          </cell>
          <cell r="CY7187">
            <v>0</v>
          </cell>
          <cell r="CZ7187">
            <v>0</v>
          </cell>
          <cell r="DA7187">
            <v>0</v>
          </cell>
          <cell r="DH7187">
            <v>0</v>
          </cell>
        </row>
        <row r="7188">
          <cell r="CW7188">
            <v>0</v>
          </cell>
          <cell r="CX7188">
            <v>0</v>
          </cell>
          <cell r="CY7188">
            <v>0</v>
          </cell>
          <cell r="CZ7188">
            <v>0</v>
          </cell>
          <cell r="DA7188">
            <v>0</v>
          </cell>
          <cell r="DH7188">
            <v>0</v>
          </cell>
        </row>
        <row r="7189">
          <cell r="CW7189">
            <v>0</v>
          </cell>
          <cell r="CX7189">
            <v>0</v>
          </cell>
          <cell r="CY7189">
            <v>0</v>
          </cell>
          <cell r="CZ7189">
            <v>0</v>
          </cell>
          <cell r="DA7189">
            <v>0</v>
          </cell>
          <cell r="DH7189">
            <v>0</v>
          </cell>
        </row>
        <row r="7190">
          <cell r="CW7190">
            <v>0</v>
          </cell>
          <cell r="CX7190">
            <v>0</v>
          </cell>
          <cell r="CY7190">
            <v>0</v>
          </cell>
          <cell r="CZ7190">
            <v>0</v>
          </cell>
          <cell r="DA7190">
            <v>0</v>
          </cell>
          <cell r="DH7190">
            <v>0</v>
          </cell>
        </row>
        <row r="7191">
          <cell r="CW7191">
            <v>0</v>
          </cell>
          <cell r="CX7191">
            <v>0</v>
          </cell>
          <cell r="CY7191">
            <v>0</v>
          </cell>
          <cell r="CZ7191">
            <v>0</v>
          </cell>
          <cell r="DA7191">
            <v>0</v>
          </cell>
          <cell r="DH7191">
            <v>0</v>
          </cell>
        </row>
        <row r="7192">
          <cell r="CW7192">
            <v>0</v>
          </cell>
          <cell r="CX7192">
            <v>0</v>
          </cell>
          <cell r="CY7192">
            <v>0</v>
          </cell>
          <cell r="CZ7192">
            <v>0</v>
          </cell>
          <cell r="DA7192">
            <v>0</v>
          </cell>
          <cell r="DH7192">
            <v>0</v>
          </cell>
        </row>
        <row r="7193">
          <cell r="CW7193">
            <v>0</v>
          </cell>
          <cell r="CX7193">
            <v>0</v>
          </cell>
          <cell r="CY7193">
            <v>0</v>
          </cell>
          <cell r="CZ7193">
            <v>0</v>
          </cell>
          <cell r="DA7193">
            <v>0</v>
          </cell>
          <cell r="DH7193">
            <v>0</v>
          </cell>
        </row>
        <row r="7194">
          <cell r="CW7194">
            <v>0</v>
          </cell>
          <cell r="CX7194">
            <v>0</v>
          </cell>
          <cell r="CY7194">
            <v>0</v>
          </cell>
          <cell r="CZ7194">
            <v>0</v>
          </cell>
          <cell r="DA7194">
            <v>0</v>
          </cell>
          <cell r="DH7194">
            <v>0</v>
          </cell>
        </row>
        <row r="7195">
          <cell r="CW7195">
            <v>0</v>
          </cell>
          <cell r="CX7195">
            <v>0</v>
          </cell>
          <cell r="CY7195">
            <v>0</v>
          </cell>
          <cell r="CZ7195">
            <v>0</v>
          </cell>
          <cell r="DA7195">
            <v>0</v>
          </cell>
          <cell r="DH7195">
            <v>0</v>
          </cell>
        </row>
        <row r="7196">
          <cell r="CW7196">
            <v>0</v>
          </cell>
          <cell r="CX7196">
            <v>0</v>
          </cell>
          <cell r="CY7196">
            <v>0</v>
          </cell>
          <cell r="CZ7196">
            <v>0</v>
          </cell>
          <cell r="DA7196">
            <v>0</v>
          </cell>
          <cell r="DH7196">
            <v>0</v>
          </cell>
        </row>
        <row r="7197">
          <cell r="CW7197">
            <v>0</v>
          </cell>
          <cell r="CX7197">
            <v>0</v>
          </cell>
          <cell r="CY7197">
            <v>0</v>
          </cell>
          <cell r="CZ7197">
            <v>0</v>
          </cell>
          <cell r="DA7197">
            <v>0</v>
          </cell>
          <cell r="DH7197">
            <v>0</v>
          </cell>
        </row>
        <row r="7198">
          <cell r="CW7198">
            <v>0</v>
          </cell>
          <cell r="CX7198">
            <v>0</v>
          </cell>
          <cell r="CY7198">
            <v>0</v>
          </cell>
          <cell r="CZ7198">
            <v>0</v>
          </cell>
          <cell r="DA7198">
            <v>0</v>
          </cell>
          <cell r="DH7198">
            <v>0</v>
          </cell>
        </row>
        <row r="7199">
          <cell r="CW7199">
            <v>0</v>
          </cell>
          <cell r="CX7199">
            <v>0</v>
          </cell>
          <cell r="CY7199">
            <v>0</v>
          </cell>
          <cell r="CZ7199">
            <v>0</v>
          </cell>
          <cell r="DA7199">
            <v>0</v>
          </cell>
          <cell r="DH7199">
            <v>0</v>
          </cell>
        </row>
        <row r="7200">
          <cell r="CW7200">
            <v>0</v>
          </cell>
          <cell r="CX7200">
            <v>0</v>
          </cell>
          <cell r="CY7200">
            <v>0</v>
          </cell>
          <cell r="CZ7200">
            <v>0</v>
          </cell>
          <cell r="DA7200">
            <v>0</v>
          </cell>
          <cell r="DH7200">
            <v>0</v>
          </cell>
        </row>
        <row r="7201">
          <cell r="CW7201">
            <v>0</v>
          </cell>
          <cell r="CX7201">
            <v>0</v>
          </cell>
          <cell r="CY7201">
            <v>0</v>
          </cell>
          <cell r="CZ7201">
            <v>0</v>
          </cell>
          <cell r="DA7201">
            <v>0</v>
          </cell>
          <cell r="DH7201">
            <v>0</v>
          </cell>
        </row>
        <row r="7202">
          <cell r="CW7202">
            <v>0</v>
          </cell>
          <cell r="CX7202">
            <v>0</v>
          </cell>
          <cell r="CY7202">
            <v>0</v>
          </cell>
          <cell r="CZ7202">
            <v>0</v>
          </cell>
          <cell r="DA7202">
            <v>0</v>
          </cell>
          <cell r="DH7202">
            <v>0</v>
          </cell>
        </row>
        <row r="7203">
          <cell r="CW7203">
            <v>0</v>
          </cell>
          <cell r="CX7203">
            <v>0</v>
          </cell>
          <cell r="CY7203">
            <v>0</v>
          </cell>
          <cell r="CZ7203">
            <v>0</v>
          </cell>
          <cell r="DA7203">
            <v>0</v>
          </cell>
          <cell r="DH7203">
            <v>0</v>
          </cell>
        </row>
        <row r="7204">
          <cell r="CW7204">
            <v>0</v>
          </cell>
          <cell r="CX7204">
            <v>0</v>
          </cell>
          <cell r="CY7204">
            <v>0</v>
          </cell>
          <cell r="CZ7204">
            <v>0</v>
          </cell>
          <cell r="DA7204">
            <v>0</v>
          </cell>
          <cell r="DH7204">
            <v>0</v>
          </cell>
        </row>
        <row r="7205">
          <cell r="CW7205">
            <v>0</v>
          </cell>
          <cell r="CX7205">
            <v>0</v>
          </cell>
          <cell r="CY7205">
            <v>0</v>
          </cell>
          <cell r="CZ7205">
            <v>0</v>
          </cell>
          <cell r="DA7205">
            <v>0</v>
          </cell>
          <cell r="DH7205">
            <v>0</v>
          </cell>
        </row>
        <row r="7206">
          <cell r="CW7206">
            <v>0</v>
          </cell>
          <cell r="CX7206">
            <v>0</v>
          </cell>
          <cell r="CY7206">
            <v>0</v>
          </cell>
          <cell r="CZ7206">
            <v>0</v>
          </cell>
          <cell r="DA7206">
            <v>0</v>
          </cell>
          <cell r="DH7206">
            <v>0</v>
          </cell>
        </row>
        <row r="7207">
          <cell r="CW7207">
            <v>0</v>
          </cell>
          <cell r="CX7207">
            <v>0</v>
          </cell>
          <cell r="CY7207">
            <v>0</v>
          </cell>
          <cell r="CZ7207">
            <v>0</v>
          </cell>
          <cell r="DA7207">
            <v>0</v>
          </cell>
          <cell r="DH7207">
            <v>0</v>
          </cell>
        </row>
        <row r="7208">
          <cell r="CW7208">
            <v>0</v>
          </cell>
          <cell r="CX7208">
            <v>0</v>
          </cell>
          <cell r="CY7208">
            <v>0</v>
          </cell>
          <cell r="CZ7208">
            <v>0</v>
          </cell>
          <cell r="DA7208">
            <v>0</v>
          </cell>
          <cell r="DH7208">
            <v>0</v>
          </cell>
        </row>
        <row r="7209">
          <cell r="CW7209">
            <v>0</v>
          </cell>
          <cell r="CX7209">
            <v>0</v>
          </cell>
          <cell r="CY7209">
            <v>0</v>
          </cell>
          <cell r="CZ7209">
            <v>0</v>
          </cell>
          <cell r="DA7209">
            <v>0</v>
          </cell>
          <cell r="DH7209">
            <v>0</v>
          </cell>
        </row>
        <row r="7210">
          <cell r="CW7210">
            <v>0</v>
          </cell>
          <cell r="CX7210">
            <v>0</v>
          </cell>
          <cell r="CY7210">
            <v>0</v>
          </cell>
          <cell r="CZ7210">
            <v>0</v>
          </cell>
          <cell r="DA7210">
            <v>0</v>
          </cell>
          <cell r="DH7210">
            <v>0</v>
          </cell>
        </row>
        <row r="7211">
          <cell r="CW7211">
            <v>0</v>
          </cell>
          <cell r="CX7211">
            <v>0</v>
          </cell>
          <cell r="CY7211">
            <v>0</v>
          </cell>
          <cell r="CZ7211">
            <v>0</v>
          </cell>
          <cell r="DA7211">
            <v>0</v>
          </cell>
          <cell r="DH7211">
            <v>0</v>
          </cell>
        </row>
        <row r="7212">
          <cell r="CW7212">
            <v>0</v>
          </cell>
          <cell r="CX7212">
            <v>0</v>
          </cell>
          <cell r="CY7212">
            <v>0</v>
          </cell>
          <cell r="CZ7212">
            <v>0</v>
          </cell>
          <cell r="DA7212">
            <v>0</v>
          </cell>
          <cell r="DH7212">
            <v>0</v>
          </cell>
        </row>
        <row r="7213">
          <cell r="CW7213">
            <v>0</v>
          </cell>
          <cell r="CX7213">
            <v>0</v>
          </cell>
          <cell r="CY7213">
            <v>0</v>
          </cell>
          <cell r="CZ7213">
            <v>0</v>
          </cell>
          <cell r="DA7213">
            <v>0</v>
          </cell>
          <cell r="DH7213">
            <v>0</v>
          </cell>
        </row>
        <row r="7214">
          <cell r="CW7214">
            <v>0</v>
          </cell>
          <cell r="CX7214">
            <v>0</v>
          </cell>
          <cell r="CY7214">
            <v>0</v>
          </cell>
          <cell r="CZ7214">
            <v>0</v>
          </cell>
          <cell r="DA7214">
            <v>0</v>
          </cell>
          <cell r="DH7214">
            <v>0</v>
          </cell>
        </row>
        <row r="7215">
          <cell r="CW7215">
            <v>0</v>
          </cell>
          <cell r="CX7215">
            <v>0</v>
          </cell>
          <cell r="CY7215">
            <v>0</v>
          </cell>
          <cell r="CZ7215">
            <v>0</v>
          </cell>
          <cell r="DA7215">
            <v>0</v>
          </cell>
          <cell r="DH7215">
            <v>0</v>
          </cell>
        </row>
        <row r="7216">
          <cell r="CW7216">
            <v>0</v>
          </cell>
          <cell r="CX7216">
            <v>0</v>
          </cell>
          <cell r="CY7216">
            <v>0</v>
          </cell>
          <cell r="CZ7216">
            <v>0</v>
          </cell>
          <cell r="DA7216">
            <v>0</v>
          </cell>
          <cell r="DH7216">
            <v>0</v>
          </cell>
        </row>
        <row r="7217">
          <cell r="CW7217">
            <v>0</v>
          </cell>
          <cell r="CX7217">
            <v>0</v>
          </cell>
          <cell r="CY7217">
            <v>0</v>
          </cell>
          <cell r="CZ7217">
            <v>0</v>
          </cell>
          <cell r="DA7217">
            <v>0</v>
          </cell>
          <cell r="DH7217">
            <v>0</v>
          </cell>
        </row>
        <row r="7218">
          <cell r="CW7218">
            <v>0</v>
          </cell>
          <cell r="CX7218">
            <v>0</v>
          </cell>
          <cell r="CY7218">
            <v>0</v>
          </cell>
          <cell r="CZ7218">
            <v>0</v>
          </cell>
          <cell r="DA7218">
            <v>0</v>
          </cell>
          <cell r="DH7218">
            <v>0</v>
          </cell>
        </row>
        <row r="7219">
          <cell r="CW7219">
            <v>0</v>
          </cell>
          <cell r="CX7219">
            <v>0</v>
          </cell>
          <cell r="CY7219">
            <v>0</v>
          </cell>
          <cell r="CZ7219">
            <v>0</v>
          </cell>
          <cell r="DA7219">
            <v>0</v>
          </cell>
          <cell r="DH7219">
            <v>0</v>
          </cell>
        </row>
        <row r="7220">
          <cell r="CW7220">
            <v>0</v>
          </cell>
          <cell r="CX7220">
            <v>0</v>
          </cell>
          <cell r="CY7220">
            <v>0</v>
          </cell>
          <cell r="CZ7220">
            <v>0</v>
          </cell>
          <cell r="DA7220">
            <v>0</v>
          </cell>
          <cell r="DH7220">
            <v>0</v>
          </cell>
        </row>
        <row r="7221">
          <cell r="CW7221">
            <v>0</v>
          </cell>
          <cell r="CX7221">
            <v>0</v>
          </cell>
          <cell r="CY7221">
            <v>0</v>
          </cell>
          <cell r="CZ7221">
            <v>0</v>
          </cell>
          <cell r="DA7221">
            <v>0</v>
          </cell>
          <cell r="DH7221">
            <v>0</v>
          </cell>
        </row>
        <row r="7222">
          <cell r="CW7222">
            <v>0</v>
          </cell>
          <cell r="CX7222">
            <v>0</v>
          </cell>
          <cell r="CY7222">
            <v>0</v>
          </cell>
          <cell r="CZ7222">
            <v>0</v>
          </cell>
          <cell r="DA7222">
            <v>0</v>
          </cell>
          <cell r="DH7222">
            <v>0</v>
          </cell>
        </row>
        <row r="7223">
          <cell r="CW7223">
            <v>0</v>
          </cell>
          <cell r="CX7223">
            <v>0</v>
          </cell>
          <cell r="CY7223">
            <v>0</v>
          </cell>
          <cell r="CZ7223">
            <v>0</v>
          </cell>
          <cell r="DA7223">
            <v>0</v>
          </cell>
          <cell r="DH7223">
            <v>0</v>
          </cell>
        </row>
        <row r="7224">
          <cell r="CW7224">
            <v>0</v>
          </cell>
          <cell r="CX7224">
            <v>0</v>
          </cell>
          <cell r="CY7224">
            <v>0</v>
          </cell>
          <cell r="CZ7224">
            <v>0</v>
          </cell>
          <cell r="DA7224">
            <v>0</v>
          </cell>
          <cell r="DH7224">
            <v>0</v>
          </cell>
        </row>
        <row r="7225">
          <cell r="CW7225">
            <v>0</v>
          </cell>
          <cell r="CX7225">
            <v>0</v>
          </cell>
          <cell r="CY7225">
            <v>0</v>
          </cell>
          <cell r="CZ7225">
            <v>0</v>
          </cell>
          <cell r="DA7225">
            <v>0</v>
          </cell>
          <cell r="DH7225">
            <v>0</v>
          </cell>
        </row>
        <row r="7226">
          <cell r="CW7226">
            <v>0</v>
          </cell>
          <cell r="CX7226">
            <v>0</v>
          </cell>
          <cell r="CY7226">
            <v>0</v>
          </cell>
          <cell r="CZ7226">
            <v>0</v>
          </cell>
          <cell r="DA7226">
            <v>0</v>
          </cell>
          <cell r="DH7226">
            <v>0</v>
          </cell>
        </row>
        <row r="7227">
          <cell r="CW7227">
            <v>0</v>
          </cell>
          <cell r="CX7227">
            <v>0</v>
          </cell>
          <cell r="CY7227">
            <v>0</v>
          </cell>
          <cell r="CZ7227">
            <v>0</v>
          </cell>
          <cell r="DA7227">
            <v>0</v>
          </cell>
          <cell r="DH7227">
            <v>0</v>
          </cell>
        </row>
        <row r="7228">
          <cell r="CW7228">
            <v>0</v>
          </cell>
          <cell r="CX7228">
            <v>0</v>
          </cell>
          <cell r="CY7228">
            <v>0</v>
          </cell>
          <cell r="CZ7228">
            <v>0</v>
          </cell>
          <cell r="DA7228">
            <v>0</v>
          </cell>
          <cell r="DH7228">
            <v>0</v>
          </cell>
        </row>
        <row r="7229">
          <cell r="CW7229">
            <v>0</v>
          </cell>
          <cell r="CX7229">
            <v>0</v>
          </cell>
          <cell r="CY7229">
            <v>0</v>
          </cell>
          <cell r="CZ7229">
            <v>0</v>
          </cell>
          <cell r="DA7229">
            <v>0</v>
          </cell>
          <cell r="DH7229">
            <v>0</v>
          </cell>
        </row>
        <row r="7230">
          <cell r="CW7230">
            <v>0</v>
          </cell>
          <cell r="CX7230">
            <v>0</v>
          </cell>
          <cell r="CY7230">
            <v>0</v>
          </cell>
          <cell r="CZ7230">
            <v>0</v>
          </cell>
          <cell r="DA7230">
            <v>0</v>
          </cell>
          <cell r="DH7230">
            <v>0</v>
          </cell>
        </row>
        <row r="7231">
          <cell r="CW7231">
            <v>0</v>
          </cell>
          <cell r="CX7231">
            <v>0</v>
          </cell>
          <cell r="CY7231">
            <v>0</v>
          </cell>
          <cell r="CZ7231">
            <v>0</v>
          </cell>
          <cell r="DA7231">
            <v>0</v>
          </cell>
          <cell r="DH7231">
            <v>0</v>
          </cell>
        </row>
        <row r="7232">
          <cell r="CW7232">
            <v>0</v>
          </cell>
          <cell r="CX7232">
            <v>0</v>
          </cell>
          <cell r="CY7232">
            <v>0</v>
          </cell>
          <cell r="CZ7232">
            <v>0</v>
          </cell>
          <cell r="DA7232">
            <v>0</v>
          </cell>
          <cell r="DH7232">
            <v>0</v>
          </cell>
        </row>
        <row r="7233">
          <cell r="CW7233">
            <v>0</v>
          </cell>
          <cell r="CX7233">
            <v>0</v>
          </cell>
          <cell r="CY7233">
            <v>0</v>
          </cell>
          <cell r="CZ7233">
            <v>0</v>
          </cell>
          <cell r="DA7233">
            <v>0</v>
          </cell>
          <cell r="DH7233">
            <v>0</v>
          </cell>
        </row>
        <row r="7234">
          <cell r="CW7234">
            <v>0</v>
          </cell>
          <cell r="CX7234">
            <v>0</v>
          </cell>
          <cell r="CY7234">
            <v>0</v>
          </cell>
          <cell r="CZ7234">
            <v>0</v>
          </cell>
          <cell r="DA7234">
            <v>0</v>
          </cell>
          <cell r="DH7234">
            <v>0</v>
          </cell>
        </row>
        <row r="7235">
          <cell r="CW7235">
            <v>0</v>
          </cell>
          <cell r="CX7235">
            <v>0</v>
          </cell>
          <cell r="CY7235">
            <v>0</v>
          </cell>
          <cell r="CZ7235">
            <v>0</v>
          </cell>
          <cell r="DA7235">
            <v>0</v>
          </cell>
          <cell r="DH7235">
            <v>0</v>
          </cell>
        </row>
        <row r="7236">
          <cell r="CW7236">
            <v>0</v>
          </cell>
          <cell r="CX7236">
            <v>0</v>
          </cell>
          <cell r="CY7236">
            <v>0</v>
          </cell>
          <cell r="CZ7236">
            <v>0</v>
          </cell>
          <cell r="DA7236">
            <v>0</v>
          </cell>
          <cell r="DH7236">
            <v>0</v>
          </cell>
        </row>
        <row r="7237">
          <cell r="CW7237">
            <v>0</v>
          </cell>
          <cell r="CX7237">
            <v>0</v>
          </cell>
          <cell r="CY7237">
            <v>0</v>
          </cell>
          <cell r="CZ7237">
            <v>0</v>
          </cell>
          <cell r="DA7237">
            <v>0</v>
          </cell>
          <cell r="DH7237">
            <v>0</v>
          </cell>
        </row>
        <row r="7238">
          <cell r="CW7238">
            <v>0</v>
          </cell>
          <cell r="CX7238">
            <v>0</v>
          </cell>
          <cell r="CY7238">
            <v>0</v>
          </cell>
          <cell r="CZ7238">
            <v>0</v>
          </cell>
          <cell r="DA7238">
            <v>0</v>
          </cell>
          <cell r="DH7238">
            <v>0</v>
          </cell>
        </row>
        <row r="7239">
          <cell r="CW7239">
            <v>0</v>
          </cell>
          <cell r="CX7239">
            <v>0</v>
          </cell>
          <cell r="CY7239">
            <v>0</v>
          </cell>
          <cell r="CZ7239">
            <v>0</v>
          </cell>
          <cell r="DA7239">
            <v>0</v>
          </cell>
          <cell r="DH7239">
            <v>0</v>
          </cell>
        </row>
        <row r="7240">
          <cell r="CW7240">
            <v>0</v>
          </cell>
          <cell r="CX7240">
            <v>0</v>
          </cell>
          <cell r="CY7240">
            <v>0</v>
          </cell>
          <cell r="CZ7240">
            <v>0</v>
          </cell>
          <cell r="DA7240">
            <v>0</v>
          </cell>
          <cell r="DH7240">
            <v>0</v>
          </cell>
        </row>
        <row r="7241">
          <cell r="CW7241">
            <v>0</v>
          </cell>
          <cell r="CX7241">
            <v>0</v>
          </cell>
          <cell r="CY7241">
            <v>0</v>
          </cell>
          <cell r="CZ7241">
            <v>0</v>
          </cell>
          <cell r="DA7241">
            <v>0</v>
          </cell>
          <cell r="DH7241">
            <v>0</v>
          </cell>
        </row>
        <row r="7242">
          <cell r="CW7242">
            <v>0</v>
          </cell>
          <cell r="CX7242">
            <v>0</v>
          </cell>
          <cell r="CY7242">
            <v>0</v>
          </cell>
          <cell r="CZ7242">
            <v>0</v>
          </cell>
          <cell r="DA7242">
            <v>0</v>
          </cell>
          <cell r="DH7242">
            <v>0</v>
          </cell>
        </row>
        <row r="7243">
          <cell r="CW7243">
            <v>0</v>
          </cell>
          <cell r="CX7243">
            <v>0</v>
          </cell>
          <cell r="CY7243">
            <v>0</v>
          </cell>
          <cell r="CZ7243">
            <v>0</v>
          </cell>
          <cell r="DA7243">
            <v>0</v>
          </cell>
          <cell r="DH7243">
            <v>0</v>
          </cell>
        </row>
        <row r="7244">
          <cell r="CW7244">
            <v>0</v>
          </cell>
          <cell r="CX7244">
            <v>0</v>
          </cell>
          <cell r="CY7244">
            <v>0</v>
          </cell>
          <cell r="CZ7244">
            <v>0</v>
          </cell>
          <cell r="DA7244">
            <v>0</v>
          </cell>
          <cell r="DH7244">
            <v>0</v>
          </cell>
        </row>
        <row r="7245">
          <cell r="CW7245">
            <v>0</v>
          </cell>
          <cell r="CX7245">
            <v>0</v>
          </cell>
          <cell r="CY7245">
            <v>0</v>
          </cell>
          <cell r="CZ7245">
            <v>0</v>
          </cell>
          <cell r="DA7245">
            <v>0</v>
          </cell>
          <cell r="DH7245">
            <v>0</v>
          </cell>
        </row>
        <row r="7246">
          <cell r="CW7246">
            <v>0</v>
          </cell>
          <cell r="CX7246">
            <v>0</v>
          </cell>
          <cell r="CY7246">
            <v>0</v>
          </cell>
          <cell r="CZ7246">
            <v>0</v>
          </cell>
          <cell r="DA7246">
            <v>0</v>
          </cell>
          <cell r="DH7246">
            <v>0</v>
          </cell>
        </row>
        <row r="7247">
          <cell r="CW7247">
            <v>0</v>
          </cell>
          <cell r="CX7247">
            <v>0</v>
          </cell>
          <cell r="CY7247">
            <v>0</v>
          </cell>
          <cell r="CZ7247">
            <v>0</v>
          </cell>
          <cell r="DA7247">
            <v>0</v>
          </cell>
          <cell r="DH7247">
            <v>0</v>
          </cell>
        </row>
        <row r="7248">
          <cell r="CW7248">
            <v>0</v>
          </cell>
          <cell r="CX7248">
            <v>0</v>
          </cell>
          <cell r="CY7248">
            <v>0</v>
          </cell>
          <cell r="CZ7248">
            <v>0</v>
          </cell>
          <cell r="DA7248">
            <v>0</v>
          </cell>
          <cell r="DH7248">
            <v>0</v>
          </cell>
        </row>
        <row r="7249">
          <cell r="CW7249">
            <v>0</v>
          </cell>
          <cell r="CX7249">
            <v>0</v>
          </cell>
          <cell r="CY7249">
            <v>0</v>
          </cell>
          <cell r="CZ7249">
            <v>0</v>
          </cell>
          <cell r="DA7249">
            <v>0</v>
          </cell>
          <cell r="DH7249">
            <v>0</v>
          </cell>
        </row>
        <row r="7250">
          <cell r="CW7250">
            <v>0</v>
          </cell>
          <cell r="CX7250">
            <v>0</v>
          </cell>
          <cell r="CY7250">
            <v>0</v>
          </cell>
          <cell r="CZ7250">
            <v>0</v>
          </cell>
          <cell r="DA7250">
            <v>0</v>
          </cell>
          <cell r="DH7250">
            <v>0</v>
          </cell>
        </row>
        <row r="7251">
          <cell r="CW7251">
            <v>0</v>
          </cell>
          <cell r="CX7251">
            <v>0</v>
          </cell>
          <cell r="CY7251">
            <v>0</v>
          </cell>
          <cell r="CZ7251">
            <v>0</v>
          </cell>
          <cell r="DA7251">
            <v>0</v>
          </cell>
          <cell r="DH7251">
            <v>0</v>
          </cell>
        </row>
        <row r="7252">
          <cell r="CW7252">
            <v>0</v>
          </cell>
          <cell r="CX7252">
            <v>0</v>
          </cell>
          <cell r="CY7252">
            <v>0</v>
          </cell>
          <cell r="CZ7252">
            <v>0</v>
          </cell>
          <cell r="DA7252">
            <v>0</v>
          </cell>
          <cell r="DH7252">
            <v>0</v>
          </cell>
        </row>
        <row r="7253">
          <cell r="CW7253">
            <v>0</v>
          </cell>
          <cell r="CX7253">
            <v>0</v>
          </cell>
          <cell r="CY7253">
            <v>0</v>
          </cell>
          <cell r="CZ7253">
            <v>0</v>
          </cell>
          <cell r="DA7253">
            <v>0</v>
          </cell>
          <cell r="DH7253">
            <v>0</v>
          </cell>
        </row>
        <row r="7254">
          <cell r="CW7254">
            <v>0</v>
          </cell>
          <cell r="CX7254">
            <v>0</v>
          </cell>
          <cell r="CY7254">
            <v>0</v>
          </cell>
          <cell r="CZ7254">
            <v>0</v>
          </cell>
          <cell r="DA7254">
            <v>0</v>
          </cell>
          <cell r="DH7254">
            <v>0</v>
          </cell>
        </row>
        <row r="7255">
          <cell r="CW7255">
            <v>0</v>
          </cell>
          <cell r="CX7255">
            <v>0</v>
          </cell>
          <cell r="CY7255">
            <v>0</v>
          </cell>
          <cell r="CZ7255">
            <v>0</v>
          </cell>
          <cell r="DA7255">
            <v>0</v>
          </cell>
          <cell r="DH7255">
            <v>0</v>
          </cell>
        </row>
        <row r="7256">
          <cell r="CW7256">
            <v>0</v>
          </cell>
          <cell r="CX7256">
            <v>0</v>
          </cell>
          <cell r="CY7256">
            <v>0</v>
          </cell>
          <cell r="CZ7256">
            <v>0</v>
          </cell>
          <cell r="DA7256">
            <v>0</v>
          </cell>
          <cell r="DH7256">
            <v>0</v>
          </cell>
        </row>
        <row r="7257">
          <cell r="CW7257">
            <v>0</v>
          </cell>
          <cell r="CX7257">
            <v>0</v>
          </cell>
          <cell r="CY7257">
            <v>0</v>
          </cell>
          <cell r="CZ7257">
            <v>0</v>
          </cell>
          <cell r="DA7257">
            <v>0</v>
          </cell>
          <cell r="DH7257">
            <v>0</v>
          </cell>
        </row>
        <row r="7258">
          <cell r="CW7258">
            <v>0</v>
          </cell>
          <cell r="CX7258">
            <v>0</v>
          </cell>
          <cell r="CY7258">
            <v>0</v>
          </cell>
          <cell r="CZ7258">
            <v>0</v>
          </cell>
          <cell r="DA7258">
            <v>0</v>
          </cell>
          <cell r="DH7258">
            <v>0</v>
          </cell>
        </row>
        <row r="7259">
          <cell r="CW7259">
            <v>0</v>
          </cell>
          <cell r="CX7259">
            <v>0</v>
          </cell>
          <cell r="CY7259">
            <v>0</v>
          </cell>
          <cell r="CZ7259">
            <v>0</v>
          </cell>
          <cell r="DA7259">
            <v>0</v>
          </cell>
          <cell r="DH7259">
            <v>0</v>
          </cell>
        </row>
        <row r="7260">
          <cell r="CW7260">
            <v>0</v>
          </cell>
          <cell r="CX7260">
            <v>0</v>
          </cell>
          <cell r="CY7260">
            <v>0</v>
          </cell>
          <cell r="CZ7260">
            <v>0</v>
          </cell>
          <cell r="DA7260">
            <v>0</v>
          </cell>
          <cell r="DH7260">
            <v>0</v>
          </cell>
        </row>
        <row r="7261">
          <cell r="CW7261">
            <v>0</v>
          </cell>
          <cell r="CX7261">
            <v>0</v>
          </cell>
          <cell r="CY7261">
            <v>0</v>
          </cell>
          <cell r="CZ7261">
            <v>0</v>
          </cell>
          <cell r="DA7261">
            <v>0</v>
          </cell>
          <cell r="DH7261">
            <v>0</v>
          </cell>
        </row>
        <row r="7262">
          <cell r="CW7262">
            <v>0</v>
          </cell>
          <cell r="CX7262">
            <v>0</v>
          </cell>
          <cell r="CY7262">
            <v>0</v>
          </cell>
          <cell r="CZ7262">
            <v>0</v>
          </cell>
          <cell r="DA7262">
            <v>0</v>
          </cell>
          <cell r="DH7262">
            <v>0</v>
          </cell>
        </row>
        <row r="7263">
          <cell r="CW7263">
            <v>0</v>
          </cell>
          <cell r="CX7263">
            <v>0</v>
          </cell>
          <cell r="CY7263">
            <v>0</v>
          </cell>
          <cell r="CZ7263">
            <v>0</v>
          </cell>
          <cell r="DA7263">
            <v>0</v>
          </cell>
          <cell r="DH7263">
            <v>0</v>
          </cell>
        </row>
        <row r="7264">
          <cell r="CW7264">
            <v>0</v>
          </cell>
          <cell r="CX7264">
            <v>0</v>
          </cell>
          <cell r="CY7264">
            <v>0</v>
          </cell>
          <cell r="CZ7264">
            <v>0</v>
          </cell>
          <cell r="DA7264">
            <v>0</v>
          </cell>
          <cell r="DH7264">
            <v>0</v>
          </cell>
        </row>
        <row r="7265">
          <cell r="CW7265">
            <v>0</v>
          </cell>
          <cell r="CX7265">
            <v>0</v>
          </cell>
          <cell r="CY7265">
            <v>0</v>
          </cell>
          <cell r="CZ7265">
            <v>0</v>
          </cell>
          <cell r="DA7265">
            <v>0</v>
          </cell>
          <cell r="DH7265">
            <v>0</v>
          </cell>
        </row>
        <row r="7266">
          <cell r="CW7266">
            <v>0</v>
          </cell>
          <cell r="CX7266">
            <v>0</v>
          </cell>
          <cell r="CY7266">
            <v>0</v>
          </cell>
          <cell r="CZ7266">
            <v>0</v>
          </cell>
          <cell r="DA7266">
            <v>0</v>
          </cell>
          <cell r="DH7266">
            <v>0</v>
          </cell>
        </row>
        <row r="7267">
          <cell r="CW7267">
            <v>0</v>
          </cell>
          <cell r="CX7267">
            <v>0</v>
          </cell>
          <cell r="CY7267">
            <v>0</v>
          </cell>
          <cell r="CZ7267">
            <v>0</v>
          </cell>
          <cell r="DA7267">
            <v>0</v>
          </cell>
          <cell r="DH7267">
            <v>0</v>
          </cell>
        </row>
        <row r="7268">
          <cell r="CW7268">
            <v>0</v>
          </cell>
          <cell r="CX7268">
            <v>0</v>
          </cell>
          <cell r="CY7268">
            <v>0</v>
          </cell>
          <cell r="CZ7268">
            <v>0</v>
          </cell>
          <cell r="DA7268">
            <v>0</v>
          </cell>
          <cell r="DH7268">
            <v>0</v>
          </cell>
        </row>
        <row r="7269">
          <cell r="CW7269">
            <v>0</v>
          </cell>
          <cell r="CX7269">
            <v>0</v>
          </cell>
          <cell r="CY7269">
            <v>0</v>
          </cell>
          <cell r="CZ7269">
            <v>0</v>
          </cell>
          <cell r="DA7269">
            <v>0</v>
          </cell>
          <cell r="DH7269">
            <v>0</v>
          </cell>
        </row>
        <row r="7270">
          <cell r="CW7270">
            <v>0</v>
          </cell>
          <cell r="CX7270">
            <v>0</v>
          </cell>
          <cell r="CY7270">
            <v>0</v>
          </cell>
          <cell r="CZ7270">
            <v>0</v>
          </cell>
          <cell r="DA7270">
            <v>0</v>
          </cell>
          <cell r="DH7270">
            <v>0</v>
          </cell>
        </row>
        <row r="7271">
          <cell r="CW7271">
            <v>0</v>
          </cell>
          <cell r="CX7271">
            <v>0</v>
          </cell>
          <cell r="CY7271">
            <v>0</v>
          </cell>
          <cell r="CZ7271">
            <v>0</v>
          </cell>
          <cell r="DA7271">
            <v>0</v>
          </cell>
          <cell r="DH7271">
            <v>0</v>
          </cell>
        </row>
        <row r="7272">
          <cell r="CW7272">
            <v>0</v>
          </cell>
          <cell r="CX7272">
            <v>0</v>
          </cell>
          <cell r="CY7272">
            <v>0</v>
          </cell>
          <cell r="CZ7272">
            <v>0</v>
          </cell>
          <cell r="DA7272">
            <v>0</v>
          </cell>
          <cell r="DH7272">
            <v>0</v>
          </cell>
        </row>
        <row r="7273">
          <cell r="CW7273">
            <v>0</v>
          </cell>
          <cell r="CX7273">
            <v>0</v>
          </cell>
          <cell r="CY7273">
            <v>0</v>
          </cell>
          <cell r="CZ7273">
            <v>0</v>
          </cell>
          <cell r="DA7273">
            <v>0</v>
          </cell>
          <cell r="DH7273">
            <v>0</v>
          </cell>
        </row>
        <row r="7274">
          <cell r="CW7274">
            <v>0</v>
          </cell>
          <cell r="CX7274">
            <v>0</v>
          </cell>
          <cell r="CY7274">
            <v>0</v>
          </cell>
          <cell r="CZ7274">
            <v>0</v>
          </cell>
          <cell r="DA7274">
            <v>0</v>
          </cell>
          <cell r="DH7274">
            <v>0</v>
          </cell>
        </row>
        <row r="7275">
          <cell r="CW7275">
            <v>0</v>
          </cell>
          <cell r="CX7275">
            <v>0</v>
          </cell>
          <cell r="CY7275">
            <v>0</v>
          </cell>
          <cell r="CZ7275">
            <v>0</v>
          </cell>
          <cell r="DA7275">
            <v>0</v>
          </cell>
          <cell r="DH7275">
            <v>0</v>
          </cell>
        </row>
        <row r="7276">
          <cell r="CW7276">
            <v>0</v>
          </cell>
          <cell r="CX7276">
            <v>0</v>
          </cell>
          <cell r="CY7276">
            <v>0</v>
          </cell>
          <cell r="CZ7276">
            <v>0</v>
          </cell>
          <cell r="DA7276">
            <v>0</v>
          </cell>
          <cell r="DH7276">
            <v>0</v>
          </cell>
        </row>
        <row r="7277">
          <cell r="CW7277">
            <v>0</v>
          </cell>
          <cell r="CX7277">
            <v>0</v>
          </cell>
          <cell r="CY7277">
            <v>0</v>
          </cell>
          <cell r="CZ7277">
            <v>0</v>
          </cell>
          <cell r="DA7277">
            <v>0</v>
          </cell>
          <cell r="DH7277">
            <v>0</v>
          </cell>
        </row>
        <row r="7278">
          <cell r="CW7278">
            <v>0</v>
          </cell>
          <cell r="CX7278">
            <v>0</v>
          </cell>
          <cell r="CY7278">
            <v>0</v>
          </cell>
          <cell r="CZ7278">
            <v>0</v>
          </cell>
          <cell r="DA7278">
            <v>0</v>
          </cell>
          <cell r="DH7278">
            <v>0</v>
          </cell>
        </row>
        <row r="7279">
          <cell r="CW7279">
            <v>0</v>
          </cell>
          <cell r="CX7279">
            <v>0</v>
          </cell>
          <cell r="CY7279">
            <v>0</v>
          </cell>
          <cell r="CZ7279">
            <v>0</v>
          </cell>
          <cell r="DA7279">
            <v>0</v>
          </cell>
          <cell r="DH7279">
            <v>0</v>
          </cell>
        </row>
        <row r="7280">
          <cell r="CW7280">
            <v>0</v>
          </cell>
          <cell r="CX7280">
            <v>0</v>
          </cell>
          <cell r="CY7280">
            <v>0</v>
          </cell>
          <cell r="CZ7280">
            <v>0</v>
          </cell>
          <cell r="DA7280">
            <v>0</v>
          </cell>
          <cell r="DH7280">
            <v>0</v>
          </cell>
        </row>
        <row r="7281">
          <cell r="CW7281">
            <v>0</v>
          </cell>
          <cell r="CX7281">
            <v>0</v>
          </cell>
          <cell r="CY7281">
            <v>0</v>
          </cell>
          <cell r="CZ7281">
            <v>0</v>
          </cell>
          <cell r="DA7281">
            <v>0</v>
          </cell>
          <cell r="DH7281">
            <v>0</v>
          </cell>
        </row>
        <row r="7282">
          <cell r="CW7282">
            <v>0</v>
          </cell>
          <cell r="CX7282">
            <v>0</v>
          </cell>
          <cell r="CY7282">
            <v>0</v>
          </cell>
          <cell r="CZ7282">
            <v>0</v>
          </cell>
          <cell r="DA7282">
            <v>0</v>
          </cell>
          <cell r="DH7282">
            <v>0</v>
          </cell>
        </row>
        <row r="7283">
          <cell r="CW7283">
            <v>0</v>
          </cell>
          <cell r="CX7283">
            <v>0</v>
          </cell>
          <cell r="CY7283">
            <v>0</v>
          </cell>
          <cell r="CZ7283">
            <v>0</v>
          </cell>
          <cell r="DA7283">
            <v>0</v>
          </cell>
          <cell r="DH7283">
            <v>0</v>
          </cell>
        </row>
        <row r="7284">
          <cell r="CW7284">
            <v>0</v>
          </cell>
          <cell r="CX7284">
            <v>0</v>
          </cell>
          <cell r="CY7284">
            <v>0</v>
          </cell>
          <cell r="CZ7284">
            <v>0</v>
          </cell>
          <cell r="DA7284">
            <v>0</v>
          </cell>
          <cell r="DH7284">
            <v>0</v>
          </cell>
        </row>
        <row r="7285">
          <cell r="CW7285">
            <v>0</v>
          </cell>
          <cell r="CX7285">
            <v>0</v>
          </cell>
          <cell r="CY7285">
            <v>0</v>
          </cell>
          <cell r="CZ7285">
            <v>0</v>
          </cell>
          <cell r="DA7285">
            <v>0</v>
          </cell>
          <cell r="DH7285">
            <v>0</v>
          </cell>
        </row>
        <row r="7286">
          <cell r="CW7286">
            <v>0</v>
          </cell>
          <cell r="CX7286">
            <v>0</v>
          </cell>
          <cell r="CY7286">
            <v>0</v>
          </cell>
          <cell r="CZ7286">
            <v>0</v>
          </cell>
          <cell r="DA7286">
            <v>0</v>
          </cell>
          <cell r="DH7286">
            <v>0</v>
          </cell>
        </row>
        <row r="7287">
          <cell r="CW7287">
            <v>0</v>
          </cell>
          <cell r="CX7287">
            <v>0</v>
          </cell>
          <cell r="CY7287">
            <v>0</v>
          </cell>
          <cell r="CZ7287">
            <v>0</v>
          </cell>
          <cell r="DA7287">
            <v>0</v>
          </cell>
          <cell r="DH7287">
            <v>0</v>
          </cell>
        </row>
        <row r="7288">
          <cell r="CW7288">
            <v>0</v>
          </cell>
          <cell r="CX7288">
            <v>0</v>
          </cell>
          <cell r="CY7288">
            <v>0</v>
          </cell>
          <cell r="CZ7288">
            <v>0</v>
          </cell>
          <cell r="DA7288">
            <v>0</v>
          </cell>
          <cell r="DH7288">
            <v>0</v>
          </cell>
        </row>
        <row r="7289">
          <cell r="CW7289">
            <v>0</v>
          </cell>
          <cell r="CX7289">
            <v>0</v>
          </cell>
          <cell r="CY7289">
            <v>0</v>
          </cell>
          <cell r="CZ7289">
            <v>0</v>
          </cell>
          <cell r="DA7289">
            <v>0</v>
          </cell>
          <cell r="DH7289">
            <v>0</v>
          </cell>
        </row>
        <row r="7290">
          <cell r="CW7290">
            <v>0</v>
          </cell>
          <cell r="CX7290">
            <v>0</v>
          </cell>
          <cell r="CY7290">
            <v>0</v>
          </cell>
          <cell r="CZ7290">
            <v>0</v>
          </cell>
          <cell r="DA7290">
            <v>0</v>
          </cell>
          <cell r="DH7290">
            <v>0</v>
          </cell>
        </row>
        <row r="7291">
          <cell r="CW7291">
            <v>0</v>
          </cell>
          <cell r="CX7291">
            <v>0</v>
          </cell>
          <cell r="CY7291">
            <v>0</v>
          </cell>
          <cell r="CZ7291">
            <v>0</v>
          </cell>
          <cell r="DA7291">
            <v>0</v>
          </cell>
          <cell r="DH7291">
            <v>0</v>
          </cell>
        </row>
        <row r="7292">
          <cell r="CW7292">
            <v>0</v>
          </cell>
          <cell r="CX7292">
            <v>0</v>
          </cell>
          <cell r="CY7292">
            <v>0</v>
          </cell>
          <cell r="CZ7292">
            <v>0</v>
          </cell>
          <cell r="DA7292">
            <v>0</v>
          </cell>
          <cell r="DH7292">
            <v>0</v>
          </cell>
        </row>
        <row r="7293">
          <cell r="CW7293">
            <v>0</v>
          </cell>
          <cell r="CX7293">
            <v>0</v>
          </cell>
          <cell r="CY7293">
            <v>0</v>
          </cell>
          <cell r="CZ7293">
            <v>0</v>
          </cell>
          <cell r="DA7293">
            <v>0</v>
          </cell>
          <cell r="DH7293">
            <v>0</v>
          </cell>
        </row>
        <row r="7294">
          <cell r="CW7294">
            <v>0</v>
          </cell>
          <cell r="CX7294">
            <v>0</v>
          </cell>
          <cell r="CY7294">
            <v>0</v>
          </cell>
          <cell r="CZ7294">
            <v>0</v>
          </cell>
          <cell r="DA7294">
            <v>0</v>
          </cell>
          <cell r="DH7294">
            <v>0</v>
          </cell>
        </row>
        <row r="7295">
          <cell r="CW7295">
            <v>0</v>
          </cell>
          <cell r="CX7295">
            <v>0</v>
          </cell>
          <cell r="CY7295">
            <v>0</v>
          </cell>
          <cell r="CZ7295">
            <v>0</v>
          </cell>
          <cell r="DA7295">
            <v>0</v>
          </cell>
          <cell r="DH7295">
            <v>0</v>
          </cell>
        </row>
        <row r="7296">
          <cell r="CW7296">
            <v>0</v>
          </cell>
          <cell r="CX7296">
            <v>0</v>
          </cell>
          <cell r="CY7296">
            <v>0</v>
          </cell>
          <cell r="CZ7296">
            <v>0</v>
          </cell>
          <cell r="DA7296">
            <v>0</v>
          </cell>
          <cell r="DH7296">
            <v>0</v>
          </cell>
        </row>
        <row r="7297">
          <cell r="CW7297">
            <v>0</v>
          </cell>
          <cell r="CX7297">
            <v>0</v>
          </cell>
          <cell r="CY7297">
            <v>0</v>
          </cell>
          <cell r="CZ7297">
            <v>0</v>
          </cell>
          <cell r="DA7297">
            <v>0</v>
          </cell>
          <cell r="DH7297">
            <v>0</v>
          </cell>
        </row>
        <row r="7298">
          <cell r="CW7298">
            <v>0</v>
          </cell>
          <cell r="CX7298">
            <v>0</v>
          </cell>
          <cell r="CY7298">
            <v>0</v>
          </cell>
          <cell r="CZ7298">
            <v>0</v>
          </cell>
          <cell r="DA7298">
            <v>0</v>
          </cell>
          <cell r="DH7298">
            <v>0</v>
          </cell>
        </row>
        <row r="7299">
          <cell r="CW7299">
            <v>0</v>
          </cell>
          <cell r="CX7299">
            <v>0</v>
          </cell>
          <cell r="CY7299">
            <v>0</v>
          </cell>
          <cell r="CZ7299">
            <v>0</v>
          </cell>
          <cell r="DA7299">
            <v>0</v>
          </cell>
          <cell r="DH7299">
            <v>0</v>
          </cell>
        </row>
        <row r="7300">
          <cell r="CW7300">
            <v>0</v>
          </cell>
          <cell r="CX7300">
            <v>0</v>
          </cell>
          <cell r="CY7300">
            <v>0</v>
          </cell>
          <cell r="CZ7300">
            <v>0</v>
          </cell>
          <cell r="DA7300">
            <v>0</v>
          </cell>
          <cell r="DH7300">
            <v>0</v>
          </cell>
        </row>
        <row r="7301">
          <cell r="CW7301">
            <v>0</v>
          </cell>
          <cell r="CX7301">
            <v>0</v>
          </cell>
          <cell r="CY7301">
            <v>0</v>
          </cell>
          <cell r="CZ7301">
            <v>0</v>
          </cell>
          <cell r="DA7301">
            <v>0</v>
          </cell>
          <cell r="DH7301">
            <v>0</v>
          </cell>
        </row>
        <row r="7302">
          <cell r="CW7302">
            <v>0</v>
          </cell>
          <cell r="CX7302">
            <v>0</v>
          </cell>
          <cell r="CY7302">
            <v>0</v>
          </cell>
          <cell r="CZ7302">
            <v>0</v>
          </cell>
          <cell r="DA7302">
            <v>0</v>
          </cell>
          <cell r="DH7302">
            <v>0</v>
          </cell>
        </row>
        <row r="7303">
          <cell r="CW7303">
            <v>0</v>
          </cell>
          <cell r="CX7303">
            <v>0</v>
          </cell>
          <cell r="CY7303">
            <v>0</v>
          </cell>
          <cell r="CZ7303">
            <v>0</v>
          </cell>
          <cell r="DA7303">
            <v>0</v>
          </cell>
          <cell r="DH7303">
            <v>0</v>
          </cell>
        </row>
        <row r="7304">
          <cell r="CW7304">
            <v>0</v>
          </cell>
          <cell r="CX7304">
            <v>0</v>
          </cell>
          <cell r="CY7304">
            <v>0</v>
          </cell>
          <cell r="CZ7304">
            <v>0</v>
          </cell>
          <cell r="DA7304">
            <v>0</v>
          </cell>
          <cell r="DH7304">
            <v>0</v>
          </cell>
        </row>
        <row r="7305">
          <cell r="CW7305">
            <v>0</v>
          </cell>
          <cell r="CX7305">
            <v>0</v>
          </cell>
          <cell r="CY7305">
            <v>0</v>
          </cell>
          <cell r="CZ7305">
            <v>0</v>
          </cell>
          <cell r="DA7305">
            <v>0</v>
          </cell>
          <cell r="DH7305">
            <v>0</v>
          </cell>
        </row>
        <row r="7306">
          <cell r="CW7306">
            <v>0</v>
          </cell>
          <cell r="CX7306">
            <v>0</v>
          </cell>
          <cell r="CY7306">
            <v>0</v>
          </cell>
          <cell r="CZ7306">
            <v>0</v>
          </cell>
          <cell r="DA7306">
            <v>0</v>
          </cell>
          <cell r="DH7306">
            <v>0</v>
          </cell>
        </row>
        <row r="7307">
          <cell r="CW7307">
            <v>0</v>
          </cell>
          <cell r="CX7307">
            <v>0</v>
          </cell>
          <cell r="CY7307">
            <v>0</v>
          </cell>
          <cell r="CZ7307">
            <v>0</v>
          </cell>
          <cell r="DA7307">
            <v>0</v>
          </cell>
          <cell r="DH7307">
            <v>0</v>
          </cell>
        </row>
        <row r="7308">
          <cell r="CW7308">
            <v>0</v>
          </cell>
          <cell r="CX7308">
            <v>0</v>
          </cell>
          <cell r="CY7308">
            <v>0</v>
          </cell>
          <cell r="CZ7308">
            <v>0</v>
          </cell>
          <cell r="DA7308">
            <v>0</v>
          </cell>
          <cell r="DH7308">
            <v>0</v>
          </cell>
        </row>
        <row r="7309">
          <cell r="CW7309">
            <v>0</v>
          </cell>
          <cell r="CX7309">
            <v>0</v>
          </cell>
          <cell r="CY7309">
            <v>0</v>
          </cell>
          <cell r="CZ7309">
            <v>0</v>
          </cell>
          <cell r="DA7309">
            <v>0</v>
          </cell>
          <cell r="DH7309">
            <v>0</v>
          </cell>
        </row>
        <row r="7310">
          <cell r="CW7310">
            <v>0</v>
          </cell>
          <cell r="CX7310">
            <v>0</v>
          </cell>
          <cell r="CY7310">
            <v>0</v>
          </cell>
          <cell r="CZ7310">
            <v>0</v>
          </cell>
          <cell r="DA7310">
            <v>0</v>
          </cell>
          <cell r="DH7310">
            <v>0</v>
          </cell>
        </row>
        <row r="7311">
          <cell r="CW7311">
            <v>0</v>
          </cell>
          <cell r="CX7311">
            <v>0</v>
          </cell>
          <cell r="CY7311">
            <v>0</v>
          </cell>
          <cell r="CZ7311">
            <v>0</v>
          </cell>
          <cell r="DA7311">
            <v>0</v>
          </cell>
          <cell r="DH7311">
            <v>0</v>
          </cell>
        </row>
        <row r="7312">
          <cell r="CW7312">
            <v>0</v>
          </cell>
          <cell r="CX7312">
            <v>0</v>
          </cell>
          <cell r="CY7312">
            <v>0</v>
          </cell>
          <cell r="CZ7312">
            <v>0</v>
          </cell>
          <cell r="DA7312">
            <v>0</v>
          </cell>
          <cell r="DH7312">
            <v>0</v>
          </cell>
        </row>
        <row r="7313">
          <cell r="CW7313">
            <v>0</v>
          </cell>
          <cell r="CX7313">
            <v>0</v>
          </cell>
          <cell r="CY7313">
            <v>0</v>
          </cell>
          <cell r="CZ7313">
            <v>0</v>
          </cell>
          <cell r="DA7313">
            <v>0</v>
          </cell>
          <cell r="DH7313">
            <v>0</v>
          </cell>
        </row>
        <row r="7314">
          <cell r="CW7314">
            <v>0</v>
          </cell>
          <cell r="CX7314">
            <v>0</v>
          </cell>
          <cell r="CY7314">
            <v>0</v>
          </cell>
          <cell r="CZ7314">
            <v>0</v>
          </cell>
          <cell r="DA7314">
            <v>0</v>
          </cell>
          <cell r="DH7314">
            <v>0</v>
          </cell>
        </row>
        <row r="7315">
          <cell r="CW7315">
            <v>0</v>
          </cell>
          <cell r="CX7315">
            <v>0</v>
          </cell>
          <cell r="CY7315">
            <v>0</v>
          </cell>
          <cell r="CZ7315">
            <v>0</v>
          </cell>
          <cell r="DA7315">
            <v>0</v>
          </cell>
          <cell r="DH7315">
            <v>0</v>
          </cell>
        </row>
        <row r="7316">
          <cell r="CW7316">
            <v>0</v>
          </cell>
          <cell r="CX7316">
            <v>0</v>
          </cell>
          <cell r="CY7316">
            <v>0</v>
          </cell>
          <cell r="CZ7316">
            <v>0</v>
          </cell>
          <cell r="DA7316">
            <v>0</v>
          </cell>
          <cell r="DH7316">
            <v>0</v>
          </cell>
        </row>
        <row r="7317">
          <cell r="CW7317">
            <v>0</v>
          </cell>
          <cell r="CX7317">
            <v>0</v>
          </cell>
          <cell r="CY7317">
            <v>0</v>
          </cell>
          <cell r="CZ7317">
            <v>0</v>
          </cell>
          <cell r="DA7317">
            <v>0</v>
          </cell>
          <cell r="DH7317">
            <v>0</v>
          </cell>
        </row>
        <row r="7318">
          <cell r="CW7318">
            <v>0</v>
          </cell>
          <cell r="CX7318">
            <v>0</v>
          </cell>
          <cell r="CY7318">
            <v>0</v>
          </cell>
          <cell r="CZ7318">
            <v>0</v>
          </cell>
          <cell r="DA7318">
            <v>0</v>
          </cell>
          <cell r="DH7318">
            <v>0</v>
          </cell>
        </row>
        <row r="7319">
          <cell r="CW7319">
            <v>0</v>
          </cell>
          <cell r="CX7319">
            <v>0</v>
          </cell>
          <cell r="CY7319">
            <v>0</v>
          </cell>
          <cell r="CZ7319">
            <v>0</v>
          </cell>
          <cell r="DA7319">
            <v>0</v>
          </cell>
          <cell r="DH7319">
            <v>0</v>
          </cell>
        </row>
        <row r="7320">
          <cell r="CW7320">
            <v>0</v>
          </cell>
          <cell r="CX7320">
            <v>0</v>
          </cell>
          <cell r="CY7320">
            <v>0</v>
          </cell>
          <cell r="CZ7320">
            <v>0</v>
          </cell>
          <cell r="DA7320">
            <v>0</v>
          </cell>
          <cell r="DH7320">
            <v>0</v>
          </cell>
        </row>
        <row r="7321">
          <cell r="CW7321">
            <v>0</v>
          </cell>
          <cell r="CX7321">
            <v>0</v>
          </cell>
          <cell r="CY7321">
            <v>0</v>
          </cell>
          <cell r="CZ7321">
            <v>0</v>
          </cell>
          <cell r="DA7321">
            <v>0</v>
          </cell>
          <cell r="DH7321">
            <v>0</v>
          </cell>
        </row>
        <row r="7322">
          <cell r="CW7322">
            <v>0</v>
          </cell>
          <cell r="CX7322">
            <v>0</v>
          </cell>
          <cell r="CY7322">
            <v>0</v>
          </cell>
          <cell r="CZ7322">
            <v>0</v>
          </cell>
          <cell r="DA7322">
            <v>0</v>
          </cell>
          <cell r="DH7322">
            <v>0</v>
          </cell>
        </row>
        <row r="7323">
          <cell r="CW7323">
            <v>0</v>
          </cell>
          <cell r="CX7323">
            <v>0</v>
          </cell>
          <cell r="CY7323">
            <v>0</v>
          </cell>
          <cell r="CZ7323">
            <v>0</v>
          </cell>
          <cell r="DA7323">
            <v>0</v>
          </cell>
          <cell r="DH7323">
            <v>0</v>
          </cell>
        </row>
        <row r="7324">
          <cell r="CW7324">
            <v>0</v>
          </cell>
          <cell r="CX7324">
            <v>0</v>
          </cell>
          <cell r="CY7324">
            <v>0</v>
          </cell>
          <cell r="CZ7324">
            <v>0</v>
          </cell>
          <cell r="DA7324">
            <v>0</v>
          </cell>
          <cell r="DH7324">
            <v>0</v>
          </cell>
        </row>
        <row r="7325">
          <cell r="CW7325">
            <v>0</v>
          </cell>
          <cell r="CX7325">
            <v>0</v>
          </cell>
          <cell r="CY7325">
            <v>0</v>
          </cell>
          <cell r="CZ7325">
            <v>0</v>
          </cell>
          <cell r="DA7325">
            <v>0</v>
          </cell>
          <cell r="DH7325">
            <v>0</v>
          </cell>
        </row>
        <row r="7326">
          <cell r="CW7326">
            <v>0</v>
          </cell>
          <cell r="CX7326">
            <v>0</v>
          </cell>
          <cell r="CY7326">
            <v>0</v>
          </cell>
          <cell r="CZ7326">
            <v>0</v>
          </cell>
          <cell r="DA7326">
            <v>0</v>
          </cell>
          <cell r="DH7326">
            <v>0</v>
          </cell>
        </row>
        <row r="7327">
          <cell r="CW7327">
            <v>0</v>
          </cell>
          <cell r="CX7327">
            <v>0</v>
          </cell>
          <cell r="CY7327">
            <v>0</v>
          </cell>
          <cell r="CZ7327">
            <v>0</v>
          </cell>
          <cell r="DA7327">
            <v>0</v>
          </cell>
          <cell r="DH7327">
            <v>0</v>
          </cell>
        </row>
        <row r="7328">
          <cell r="CW7328">
            <v>0</v>
          </cell>
          <cell r="CX7328">
            <v>0</v>
          </cell>
          <cell r="CY7328">
            <v>0</v>
          </cell>
          <cell r="CZ7328">
            <v>0</v>
          </cell>
          <cell r="DA7328">
            <v>0</v>
          </cell>
          <cell r="DH7328">
            <v>0</v>
          </cell>
        </row>
        <row r="7329">
          <cell r="CW7329">
            <v>0</v>
          </cell>
          <cell r="CX7329">
            <v>0</v>
          </cell>
          <cell r="CY7329">
            <v>0</v>
          </cell>
          <cell r="CZ7329">
            <v>0</v>
          </cell>
          <cell r="DA7329">
            <v>0</v>
          </cell>
          <cell r="DH7329">
            <v>0</v>
          </cell>
        </row>
        <row r="7330">
          <cell r="CW7330">
            <v>0</v>
          </cell>
          <cell r="CX7330">
            <v>0</v>
          </cell>
          <cell r="CY7330">
            <v>0</v>
          </cell>
          <cell r="CZ7330">
            <v>0</v>
          </cell>
          <cell r="DA7330">
            <v>0</v>
          </cell>
          <cell r="DH7330">
            <v>0</v>
          </cell>
        </row>
        <row r="7331">
          <cell r="CW7331">
            <v>0</v>
          </cell>
          <cell r="CX7331">
            <v>0</v>
          </cell>
          <cell r="CY7331">
            <v>0</v>
          </cell>
          <cell r="CZ7331">
            <v>0</v>
          </cell>
          <cell r="DA7331">
            <v>0</v>
          </cell>
          <cell r="DH7331">
            <v>0</v>
          </cell>
        </row>
        <row r="7332">
          <cell r="CW7332">
            <v>0</v>
          </cell>
          <cell r="CX7332">
            <v>0</v>
          </cell>
          <cell r="CY7332">
            <v>0</v>
          </cell>
          <cell r="CZ7332">
            <v>0</v>
          </cell>
          <cell r="DA7332">
            <v>0</v>
          </cell>
          <cell r="DH7332">
            <v>0</v>
          </cell>
        </row>
        <row r="7333">
          <cell r="CW7333">
            <v>0</v>
          </cell>
          <cell r="CX7333">
            <v>0</v>
          </cell>
          <cell r="CY7333">
            <v>0</v>
          </cell>
          <cell r="CZ7333">
            <v>0</v>
          </cell>
          <cell r="DA7333">
            <v>0</v>
          </cell>
          <cell r="DH7333">
            <v>0</v>
          </cell>
        </row>
        <row r="7334">
          <cell r="CW7334">
            <v>0</v>
          </cell>
          <cell r="CX7334">
            <v>0</v>
          </cell>
          <cell r="CY7334">
            <v>0</v>
          </cell>
          <cell r="CZ7334">
            <v>0</v>
          </cell>
          <cell r="DA7334">
            <v>0</v>
          </cell>
          <cell r="DH7334">
            <v>0</v>
          </cell>
        </row>
        <row r="7335">
          <cell r="CW7335">
            <v>0</v>
          </cell>
          <cell r="CX7335">
            <v>0</v>
          </cell>
          <cell r="CY7335">
            <v>0</v>
          </cell>
          <cell r="CZ7335">
            <v>0</v>
          </cell>
          <cell r="DA7335">
            <v>0</v>
          </cell>
          <cell r="DH7335">
            <v>0</v>
          </cell>
        </row>
        <row r="7336">
          <cell r="CW7336">
            <v>0</v>
          </cell>
          <cell r="CX7336">
            <v>0</v>
          </cell>
          <cell r="CY7336">
            <v>0</v>
          </cell>
          <cell r="CZ7336">
            <v>0</v>
          </cell>
          <cell r="DA7336">
            <v>0</v>
          </cell>
          <cell r="DH7336">
            <v>0</v>
          </cell>
        </row>
        <row r="7337">
          <cell r="CW7337">
            <v>0</v>
          </cell>
          <cell r="CX7337">
            <v>0</v>
          </cell>
          <cell r="CY7337">
            <v>0</v>
          </cell>
          <cell r="CZ7337">
            <v>0</v>
          </cell>
          <cell r="DA7337">
            <v>0</v>
          </cell>
          <cell r="DH7337">
            <v>0</v>
          </cell>
        </row>
        <row r="7338">
          <cell r="CW7338">
            <v>0</v>
          </cell>
          <cell r="CX7338">
            <v>0</v>
          </cell>
          <cell r="CY7338">
            <v>0</v>
          </cell>
          <cell r="CZ7338">
            <v>0</v>
          </cell>
          <cell r="DA7338">
            <v>0</v>
          </cell>
          <cell r="DH7338">
            <v>0</v>
          </cell>
        </row>
        <row r="7339">
          <cell r="CW7339">
            <v>0</v>
          </cell>
          <cell r="CX7339">
            <v>0</v>
          </cell>
          <cell r="CY7339">
            <v>0</v>
          </cell>
          <cell r="CZ7339">
            <v>0</v>
          </cell>
          <cell r="DA7339">
            <v>0</v>
          </cell>
          <cell r="DH7339">
            <v>0</v>
          </cell>
        </row>
        <row r="7340">
          <cell r="CW7340">
            <v>0</v>
          </cell>
          <cell r="CX7340">
            <v>0</v>
          </cell>
          <cell r="CY7340">
            <v>0</v>
          </cell>
          <cell r="CZ7340">
            <v>0</v>
          </cell>
          <cell r="DA7340">
            <v>0</v>
          </cell>
          <cell r="DH7340">
            <v>0</v>
          </cell>
        </row>
        <row r="7341">
          <cell r="CW7341">
            <v>0</v>
          </cell>
          <cell r="CX7341">
            <v>0</v>
          </cell>
          <cell r="CY7341">
            <v>0</v>
          </cell>
          <cell r="CZ7341">
            <v>0</v>
          </cell>
          <cell r="DA7341">
            <v>0</v>
          </cell>
          <cell r="DH7341">
            <v>0</v>
          </cell>
        </row>
        <row r="7342">
          <cell r="CW7342">
            <v>0</v>
          </cell>
          <cell r="CX7342">
            <v>0</v>
          </cell>
          <cell r="CY7342">
            <v>0</v>
          </cell>
          <cell r="CZ7342">
            <v>0</v>
          </cell>
          <cell r="DA7342">
            <v>0</v>
          </cell>
          <cell r="DH7342">
            <v>0</v>
          </cell>
        </row>
        <row r="7343">
          <cell r="CW7343">
            <v>0</v>
          </cell>
          <cell r="CX7343">
            <v>0</v>
          </cell>
          <cell r="CY7343">
            <v>0</v>
          </cell>
          <cell r="CZ7343">
            <v>0</v>
          </cell>
          <cell r="DA7343">
            <v>0</v>
          </cell>
          <cell r="DH7343">
            <v>0</v>
          </cell>
        </row>
        <row r="7344">
          <cell r="CW7344">
            <v>0</v>
          </cell>
          <cell r="CX7344">
            <v>0</v>
          </cell>
          <cell r="CY7344">
            <v>0</v>
          </cell>
          <cell r="CZ7344">
            <v>0</v>
          </cell>
          <cell r="DA7344">
            <v>0</v>
          </cell>
          <cell r="DH7344">
            <v>0</v>
          </cell>
        </row>
        <row r="7345">
          <cell r="CW7345">
            <v>0</v>
          </cell>
          <cell r="CX7345">
            <v>0</v>
          </cell>
          <cell r="CY7345">
            <v>0</v>
          </cell>
          <cell r="CZ7345">
            <v>0</v>
          </cell>
          <cell r="DA7345">
            <v>0</v>
          </cell>
          <cell r="DH7345">
            <v>0</v>
          </cell>
        </row>
        <row r="7346">
          <cell r="CW7346">
            <v>0</v>
          </cell>
          <cell r="CX7346">
            <v>0</v>
          </cell>
          <cell r="CY7346">
            <v>0</v>
          </cell>
          <cell r="CZ7346">
            <v>0</v>
          </cell>
          <cell r="DA7346">
            <v>0</v>
          </cell>
          <cell r="DH7346">
            <v>0</v>
          </cell>
        </row>
        <row r="7347">
          <cell r="CW7347">
            <v>0</v>
          </cell>
          <cell r="CX7347">
            <v>0</v>
          </cell>
          <cell r="CY7347">
            <v>0</v>
          </cell>
          <cell r="CZ7347">
            <v>0</v>
          </cell>
          <cell r="DA7347">
            <v>0</v>
          </cell>
          <cell r="DH7347">
            <v>0</v>
          </cell>
        </row>
        <row r="7348">
          <cell r="CW7348">
            <v>0</v>
          </cell>
          <cell r="CX7348">
            <v>0</v>
          </cell>
          <cell r="CY7348">
            <v>0</v>
          </cell>
          <cell r="CZ7348">
            <v>0</v>
          </cell>
          <cell r="DA7348">
            <v>0</v>
          </cell>
          <cell r="DH7348">
            <v>0</v>
          </cell>
        </row>
        <row r="7349">
          <cell r="CW7349">
            <v>0</v>
          </cell>
          <cell r="CX7349">
            <v>0</v>
          </cell>
          <cell r="CY7349">
            <v>0</v>
          </cell>
          <cell r="CZ7349">
            <v>0</v>
          </cell>
          <cell r="DA7349">
            <v>0</v>
          </cell>
          <cell r="DH7349">
            <v>0</v>
          </cell>
        </row>
        <row r="7350">
          <cell r="CW7350">
            <v>0</v>
          </cell>
          <cell r="CX7350">
            <v>0</v>
          </cell>
          <cell r="CY7350">
            <v>0</v>
          </cell>
          <cell r="CZ7350">
            <v>0</v>
          </cell>
          <cell r="DA7350">
            <v>0</v>
          </cell>
          <cell r="DH7350">
            <v>0</v>
          </cell>
        </row>
        <row r="7351">
          <cell r="CW7351">
            <v>0</v>
          </cell>
          <cell r="CX7351">
            <v>0</v>
          </cell>
          <cell r="CY7351">
            <v>0</v>
          </cell>
          <cell r="CZ7351">
            <v>0</v>
          </cell>
          <cell r="DA7351">
            <v>0</v>
          </cell>
          <cell r="DH7351">
            <v>0</v>
          </cell>
        </row>
        <row r="7352">
          <cell r="CW7352">
            <v>0</v>
          </cell>
          <cell r="CX7352">
            <v>0</v>
          </cell>
          <cell r="CY7352">
            <v>0</v>
          </cell>
          <cell r="CZ7352">
            <v>0</v>
          </cell>
          <cell r="DA7352">
            <v>0</v>
          </cell>
          <cell r="DH7352">
            <v>0</v>
          </cell>
        </row>
        <row r="7353">
          <cell r="CW7353">
            <v>0</v>
          </cell>
          <cell r="CX7353">
            <v>0</v>
          </cell>
          <cell r="CY7353">
            <v>0</v>
          </cell>
          <cell r="CZ7353">
            <v>0</v>
          </cell>
          <cell r="DA7353">
            <v>0</v>
          </cell>
          <cell r="DH7353">
            <v>0</v>
          </cell>
        </row>
        <row r="7354">
          <cell r="CW7354">
            <v>0</v>
          </cell>
          <cell r="CX7354">
            <v>0</v>
          </cell>
          <cell r="CY7354">
            <v>0</v>
          </cell>
          <cell r="CZ7354">
            <v>0</v>
          </cell>
          <cell r="DA7354">
            <v>0</v>
          </cell>
          <cell r="DH7354">
            <v>0</v>
          </cell>
        </row>
        <row r="7355">
          <cell r="CW7355">
            <v>0</v>
          </cell>
          <cell r="CX7355">
            <v>0</v>
          </cell>
          <cell r="CY7355">
            <v>0</v>
          </cell>
          <cell r="CZ7355">
            <v>0</v>
          </cell>
          <cell r="DA7355">
            <v>0</v>
          </cell>
          <cell r="DH7355">
            <v>0</v>
          </cell>
        </row>
        <row r="7356">
          <cell r="CW7356">
            <v>0</v>
          </cell>
          <cell r="CX7356">
            <v>0</v>
          </cell>
          <cell r="CY7356">
            <v>0</v>
          </cell>
          <cell r="CZ7356">
            <v>0</v>
          </cell>
          <cell r="DA7356">
            <v>0</v>
          </cell>
          <cell r="DH7356">
            <v>0</v>
          </cell>
        </row>
        <row r="7357">
          <cell r="CW7357">
            <v>0</v>
          </cell>
          <cell r="CX7357">
            <v>0</v>
          </cell>
          <cell r="CY7357">
            <v>0</v>
          </cell>
          <cell r="CZ7357">
            <v>0</v>
          </cell>
          <cell r="DA7357">
            <v>0</v>
          </cell>
          <cell r="DH7357">
            <v>0</v>
          </cell>
        </row>
        <row r="7358">
          <cell r="CW7358">
            <v>0</v>
          </cell>
          <cell r="CX7358">
            <v>0</v>
          </cell>
          <cell r="CY7358">
            <v>0</v>
          </cell>
          <cell r="CZ7358">
            <v>0</v>
          </cell>
          <cell r="DA7358">
            <v>0</v>
          </cell>
          <cell r="DH7358">
            <v>0</v>
          </cell>
        </row>
        <row r="7359">
          <cell r="CW7359">
            <v>0</v>
          </cell>
          <cell r="CX7359">
            <v>0</v>
          </cell>
          <cell r="CY7359">
            <v>0</v>
          </cell>
          <cell r="CZ7359">
            <v>0</v>
          </cell>
          <cell r="DA7359">
            <v>0</v>
          </cell>
          <cell r="DH7359">
            <v>0</v>
          </cell>
        </row>
        <row r="7360">
          <cell r="CW7360">
            <v>0</v>
          </cell>
          <cell r="CX7360">
            <v>0</v>
          </cell>
          <cell r="CY7360">
            <v>0</v>
          </cell>
          <cell r="CZ7360">
            <v>0</v>
          </cell>
          <cell r="DA7360">
            <v>0</v>
          </cell>
          <cell r="DH7360">
            <v>0</v>
          </cell>
        </row>
        <row r="7361">
          <cell r="CW7361">
            <v>0</v>
          </cell>
          <cell r="CX7361">
            <v>0</v>
          </cell>
          <cell r="CY7361">
            <v>0</v>
          </cell>
          <cell r="CZ7361">
            <v>0</v>
          </cell>
          <cell r="DA7361">
            <v>0</v>
          </cell>
          <cell r="DH7361">
            <v>0</v>
          </cell>
        </row>
        <row r="7362">
          <cell r="CW7362">
            <v>0</v>
          </cell>
          <cell r="CX7362">
            <v>0</v>
          </cell>
          <cell r="CY7362">
            <v>0</v>
          </cell>
          <cell r="CZ7362">
            <v>0</v>
          </cell>
          <cell r="DA7362">
            <v>0</v>
          </cell>
          <cell r="DH7362">
            <v>0</v>
          </cell>
        </row>
        <row r="7363">
          <cell r="CW7363">
            <v>0</v>
          </cell>
          <cell r="CX7363">
            <v>0</v>
          </cell>
          <cell r="CY7363">
            <v>0</v>
          </cell>
          <cell r="CZ7363">
            <v>0</v>
          </cell>
          <cell r="DA7363">
            <v>0</v>
          </cell>
          <cell r="DH7363">
            <v>0</v>
          </cell>
        </row>
        <row r="7364">
          <cell r="CW7364">
            <v>0</v>
          </cell>
          <cell r="CX7364">
            <v>0</v>
          </cell>
          <cell r="CY7364">
            <v>0</v>
          </cell>
          <cell r="CZ7364">
            <v>0</v>
          </cell>
          <cell r="DA7364">
            <v>0</v>
          </cell>
          <cell r="DH7364">
            <v>0</v>
          </cell>
        </row>
        <row r="7365">
          <cell r="CW7365">
            <v>0</v>
          </cell>
          <cell r="CX7365">
            <v>0</v>
          </cell>
          <cell r="CY7365">
            <v>0</v>
          </cell>
          <cell r="CZ7365">
            <v>0</v>
          </cell>
          <cell r="DA7365">
            <v>0</v>
          </cell>
          <cell r="DH7365">
            <v>0</v>
          </cell>
        </row>
        <row r="7366">
          <cell r="CW7366">
            <v>0</v>
          </cell>
          <cell r="CX7366">
            <v>0</v>
          </cell>
          <cell r="CY7366">
            <v>0</v>
          </cell>
          <cell r="CZ7366">
            <v>0</v>
          </cell>
          <cell r="DA7366">
            <v>0</v>
          </cell>
          <cell r="DH7366">
            <v>0</v>
          </cell>
        </row>
        <row r="7367">
          <cell r="CW7367">
            <v>0</v>
          </cell>
          <cell r="CX7367">
            <v>0</v>
          </cell>
          <cell r="CY7367">
            <v>0</v>
          </cell>
          <cell r="CZ7367">
            <v>0</v>
          </cell>
          <cell r="DA7367">
            <v>0</v>
          </cell>
          <cell r="DH7367">
            <v>0</v>
          </cell>
        </row>
        <row r="7368">
          <cell r="CW7368">
            <v>0</v>
          </cell>
          <cell r="CX7368">
            <v>0</v>
          </cell>
          <cell r="CY7368">
            <v>0</v>
          </cell>
          <cell r="CZ7368">
            <v>0</v>
          </cell>
          <cell r="DA7368">
            <v>0</v>
          </cell>
          <cell r="DH7368">
            <v>0</v>
          </cell>
        </row>
        <row r="7369">
          <cell r="CW7369">
            <v>0</v>
          </cell>
          <cell r="CX7369">
            <v>0</v>
          </cell>
          <cell r="CY7369">
            <v>0</v>
          </cell>
          <cell r="CZ7369">
            <v>0</v>
          </cell>
          <cell r="DA7369">
            <v>0</v>
          </cell>
          <cell r="DH7369">
            <v>0</v>
          </cell>
        </row>
        <row r="7370">
          <cell r="CW7370">
            <v>0</v>
          </cell>
          <cell r="CX7370">
            <v>0</v>
          </cell>
          <cell r="CY7370">
            <v>0</v>
          </cell>
          <cell r="CZ7370">
            <v>0</v>
          </cell>
          <cell r="DA7370">
            <v>0</v>
          </cell>
          <cell r="DH7370">
            <v>0</v>
          </cell>
        </row>
        <row r="7371">
          <cell r="CW7371">
            <v>0</v>
          </cell>
          <cell r="CX7371">
            <v>0</v>
          </cell>
          <cell r="CY7371">
            <v>0</v>
          </cell>
          <cell r="CZ7371">
            <v>0</v>
          </cell>
          <cell r="DA7371">
            <v>0</v>
          </cell>
          <cell r="DH7371">
            <v>0</v>
          </cell>
        </row>
        <row r="7372">
          <cell r="CW7372">
            <v>0</v>
          </cell>
          <cell r="CX7372">
            <v>0</v>
          </cell>
          <cell r="CY7372">
            <v>0</v>
          </cell>
          <cell r="CZ7372">
            <v>0</v>
          </cell>
          <cell r="DA7372">
            <v>0</v>
          </cell>
          <cell r="DH7372">
            <v>0</v>
          </cell>
        </row>
        <row r="7373">
          <cell r="CW7373">
            <v>0</v>
          </cell>
          <cell r="CX7373">
            <v>0</v>
          </cell>
          <cell r="CY7373">
            <v>0</v>
          </cell>
          <cell r="CZ7373">
            <v>0</v>
          </cell>
          <cell r="DA7373">
            <v>0</v>
          </cell>
          <cell r="DH7373">
            <v>0</v>
          </cell>
        </row>
        <row r="7374">
          <cell r="CW7374">
            <v>0</v>
          </cell>
          <cell r="CX7374">
            <v>0</v>
          </cell>
          <cell r="CY7374">
            <v>0</v>
          </cell>
          <cell r="CZ7374">
            <v>0</v>
          </cell>
          <cell r="DA7374">
            <v>0</v>
          </cell>
          <cell r="DH7374">
            <v>0</v>
          </cell>
        </row>
        <row r="7375">
          <cell r="CW7375">
            <v>0</v>
          </cell>
          <cell r="CX7375">
            <v>0</v>
          </cell>
          <cell r="CY7375">
            <v>0</v>
          </cell>
          <cell r="CZ7375">
            <v>0</v>
          </cell>
          <cell r="DA7375">
            <v>0</v>
          </cell>
          <cell r="DH7375">
            <v>0</v>
          </cell>
        </row>
        <row r="7376">
          <cell r="CW7376">
            <v>0</v>
          </cell>
          <cell r="CX7376">
            <v>0</v>
          </cell>
          <cell r="CY7376">
            <v>0</v>
          </cell>
          <cell r="CZ7376">
            <v>0</v>
          </cell>
          <cell r="DA7376">
            <v>0</v>
          </cell>
          <cell r="DH7376">
            <v>0</v>
          </cell>
        </row>
        <row r="7377">
          <cell r="CW7377">
            <v>0</v>
          </cell>
          <cell r="CX7377">
            <v>0</v>
          </cell>
          <cell r="CY7377">
            <v>0</v>
          </cell>
          <cell r="CZ7377">
            <v>0</v>
          </cell>
          <cell r="DA7377">
            <v>0</v>
          </cell>
          <cell r="DH7377">
            <v>0</v>
          </cell>
        </row>
        <row r="7378">
          <cell r="CW7378">
            <v>0</v>
          </cell>
          <cell r="CX7378">
            <v>0</v>
          </cell>
          <cell r="CY7378">
            <v>0</v>
          </cell>
          <cell r="CZ7378">
            <v>0</v>
          </cell>
          <cell r="DA7378">
            <v>0</v>
          </cell>
          <cell r="DH7378">
            <v>0</v>
          </cell>
        </row>
        <row r="7379">
          <cell r="CW7379">
            <v>0</v>
          </cell>
          <cell r="CX7379">
            <v>0</v>
          </cell>
          <cell r="CY7379">
            <v>0</v>
          </cell>
          <cell r="CZ7379">
            <v>0</v>
          </cell>
          <cell r="DA7379">
            <v>0</v>
          </cell>
          <cell r="DH7379">
            <v>0</v>
          </cell>
        </row>
        <row r="7380">
          <cell r="CW7380">
            <v>0</v>
          </cell>
          <cell r="CX7380">
            <v>0</v>
          </cell>
          <cell r="CY7380">
            <v>0</v>
          </cell>
          <cell r="CZ7380">
            <v>0</v>
          </cell>
          <cell r="DA7380">
            <v>0</v>
          </cell>
          <cell r="DH7380">
            <v>0</v>
          </cell>
        </row>
        <row r="7381">
          <cell r="CW7381">
            <v>0</v>
          </cell>
          <cell r="CX7381">
            <v>0</v>
          </cell>
          <cell r="CY7381">
            <v>0</v>
          </cell>
          <cell r="CZ7381">
            <v>0</v>
          </cell>
          <cell r="DA7381">
            <v>0</v>
          </cell>
          <cell r="DH7381">
            <v>0</v>
          </cell>
        </row>
        <row r="7382">
          <cell r="CW7382">
            <v>0</v>
          </cell>
          <cell r="CX7382">
            <v>0</v>
          </cell>
          <cell r="CY7382">
            <v>0</v>
          </cell>
          <cell r="CZ7382">
            <v>0</v>
          </cell>
          <cell r="DA7382">
            <v>0</v>
          </cell>
          <cell r="DH7382">
            <v>0</v>
          </cell>
        </row>
        <row r="7383">
          <cell r="CW7383">
            <v>0</v>
          </cell>
          <cell r="CX7383">
            <v>0</v>
          </cell>
          <cell r="CY7383">
            <v>0</v>
          </cell>
          <cell r="CZ7383">
            <v>0</v>
          </cell>
          <cell r="DA7383">
            <v>0</v>
          </cell>
          <cell r="DH7383">
            <v>0</v>
          </cell>
        </row>
        <row r="7384">
          <cell r="CW7384">
            <v>0</v>
          </cell>
          <cell r="CX7384">
            <v>0</v>
          </cell>
          <cell r="CY7384">
            <v>0</v>
          </cell>
          <cell r="CZ7384">
            <v>0</v>
          </cell>
          <cell r="DA7384">
            <v>0</v>
          </cell>
          <cell r="DH7384">
            <v>0</v>
          </cell>
        </row>
        <row r="7385">
          <cell r="CW7385">
            <v>0</v>
          </cell>
          <cell r="CX7385">
            <v>0</v>
          </cell>
          <cell r="CY7385">
            <v>0</v>
          </cell>
          <cell r="CZ7385">
            <v>0</v>
          </cell>
          <cell r="DA7385">
            <v>0</v>
          </cell>
          <cell r="DH7385">
            <v>0</v>
          </cell>
        </row>
        <row r="7386">
          <cell r="CW7386">
            <v>0</v>
          </cell>
          <cell r="CX7386">
            <v>0</v>
          </cell>
          <cell r="CY7386">
            <v>0</v>
          </cell>
          <cell r="CZ7386">
            <v>0</v>
          </cell>
          <cell r="DA7386">
            <v>0</v>
          </cell>
          <cell r="DH7386">
            <v>0</v>
          </cell>
        </row>
        <row r="7387">
          <cell r="CW7387">
            <v>0</v>
          </cell>
          <cell r="CX7387">
            <v>0</v>
          </cell>
          <cell r="CY7387">
            <v>0</v>
          </cell>
          <cell r="CZ7387">
            <v>0</v>
          </cell>
          <cell r="DA7387">
            <v>0</v>
          </cell>
          <cell r="DH7387">
            <v>0</v>
          </cell>
        </row>
        <row r="7388">
          <cell r="CW7388">
            <v>0</v>
          </cell>
          <cell r="CX7388">
            <v>0</v>
          </cell>
          <cell r="CY7388">
            <v>0</v>
          </cell>
          <cell r="CZ7388">
            <v>0</v>
          </cell>
          <cell r="DA7388">
            <v>0</v>
          </cell>
          <cell r="DH7388">
            <v>0</v>
          </cell>
        </row>
        <row r="7389">
          <cell r="CW7389">
            <v>0</v>
          </cell>
          <cell r="CX7389">
            <v>0</v>
          </cell>
          <cell r="CY7389">
            <v>0</v>
          </cell>
          <cell r="CZ7389">
            <v>0</v>
          </cell>
          <cell r="DA7389">
            <v>0</v>
          </cell>
          <cell r="DH7389">
            <v>0</v>
          </cell>
        </row>
        <row r="7390">
          <cell r="CW7390">
            <v>0</v>
          </cell>
          <cell r="CX7390">
            <v>0</v>
          </cell>
          <cell r="CY7390">
            <v>0</v>
          </cell>
          <cell r="CZ7390">
            <v>0</v>
          </cell>
          <cell r="DA7390">
            <v>0</v>
          </cell>
          <cell r="DH7390">
            <v>0</v>
          </cell>
        </row>
        <row r="7391">
          <cell r="CW7391">
            <v>0</v>
          </cell>
          <cell r="CX7391">
            <v>0</v>
          </cell>
          <cell r="CY7391">
            <v>0</v>
          </cell>
          <cell r="CZ7391">
            <v>0</v>
          </cell>
          <cell r="DA7391">
            <v>0</v>
          </cell>
          <cell r="DH7391">
            <v>0</v>
          </cell>
        </row>
        <row r="7392">
          <cell r="CW7392">
            <v>0</v>
          </cell>
          <cell r="CX7392">
            <v>0</v>
          </cell>
          <cell r="CY7392">
            <v>0</v>
          </cell>
          <cell r="CZ7392">
            <v>0</v>
          </cell>
          <cell r="DA7392">
            <v>0</v>
          </cell>
          <cell r="DH7392">
            <v>0</v>
          </cell>
        </row>
        <row r="7393">
          <cell r="CW7393">
            <v>0</v>
          </cell>
          <cell r="CX7393">
            <v>0</v>
          </cell>
          <cell r="CY7393">
            <v>0</v>
          </cell>
          <cell r="CZ7393">
            <v>0</v>
          </cell>
          <cell r="DA7393">
            <v>0</v>
          </cell>
          <cell r="DH7393">
            <v>0</v>
          </cell>
        </row>
        <row r="7394">
          <cell r="CW7394">
            <v>0</v>
          </cell>
          <cell r="CX7394">
            <v>0</v>
          </cell>
          <cell r="CY7394">
            <v>0</v>
          </cell>
          <cell r="CZ7394">
            <v>0</v>
          </cell>
          <cell r="DA7394">
            <v>0</v>
          </cell>
          <cell r="DH7394">
            <v>0</v>
          </cell>
        </row>
        <row r="7395">
          <cell r="CW7395">
            <v>0</v>
          </cell>
          <cell r="CX7395">
            <v>0</v>
          </cell>
          <cell r="CY7395">
            <v>0</v>
          </cell>
          <cell r="CZ7395">
            <v>0</v>
          </cell>
          <cell r="DA7395">
            <v>0</v>
          </cell>
          <cell r="DH7395">
            <v>0</v>
          </cell>
        </row>
        <row r="7396">
          <cell r="CW7396">
            <v>0</v>
          </cell>
          <cell r="CX7396">
            <v>0</v>
          </cell>
          <cell r="CY7396">
            <v>0</v>
          </cell>
          <cell r="CZ7396">
            <v>0</v>
          </cell>
          <cell r="DA7396">
            <v>0</v>
          </cell>
          <cell r="DH7396">
            <v>0</v>
          </cell>
        </row>
        <row r="7397">
          <cell r="CW7397">
            <v>0</v>
          </cell>
          <cell r="CX7397">
            <v>0</v>
          </cell>
          <cell r="CY7397">
            <v>0</v>
          </cell>
          <cell r="CZ7397">
            <v>0</v>
          </cell>
          <cell r="DA7397">
            <v>0</v>
          </cell>
          <cell r="DH7397">
            <v>0</v>
          </cell>
        </row>
        <row r="7398">
          <cell r="CW7398">
            <v>0</v>
          </cell>
          <cell r="CX7398">
            <v>0</v>
          </cell>
          <cell r="CY7398">
            <v>0</v>
          </cell>
          <cell r="CZ7398">
            <v>0</v>
          </cell>
          <cell r="DA7398">
            <v>0</v>
          </cell>
          <cell r="DH7398">
            <v>0</v>
          </cell>
        </row>
        <row r="7399">
          <cell r="CW7399">
            <v>0</v>
          </cell>
          <cell r="CX7399">
            <v>0</v>
          </cell>
          <cell r="CY7399">
            <v>0</v>
          </cell>
          <cell r="CZ7399">
            <v>0</v>
          </cell>
          <cell r="DA7399">
            <v>0</v>
          </cell>
          <cell r="DH7399">
            <v>0</v>
          </cell>
        </row>
        <row r="7400">
          <cell r="CW7400">
            <v>0</v>
          </cell>
          <cell r="CX7400">
            <v>0</v>
          </cell>
          <cell r="CY7400">
            <v>0</v>
          </cell>
          <cell r="CZ7400">
            <v>0</v>
          </cell>
          <cell r="DA7400">
            <v>0</v>
          </cell>
          <cell r="DH7400">
            <v>0</v>
          </cell>
        </row>
        <row r="7401">
          <cell r="CW7401">
            <v>0</v>
          </cell>
          <cell r="CX7401">
            <v>0</v>
          </cell>
          <cell r="CY7401">
            <v>0</v>
          </cell>
          <cell r="CZ7401">
            <v>0</v>
          </cell>
          <cell r="DA7401">
            <v>0</v>
          </cell>
          <cell r="DH7401">
            <v>0</v>
          </cell>
        </row>
        <row r="7402">
          <cell r="CW7402">
            <v>0</v>
          </cell>
          <cell r="CX7402">
            <v>0</v>
          </cell>
          <cell r="CY7402">
            <v>0</v>
          </cell>
          <cell r="CZ7402">
            <v>0</v>
          </cell>
          <cell r="DA7402">
            <v>0</v>
          </cell>
          <cell r="DH7402">
            <v>0</v>
          </cell>
        </row>
        <row r="7403">
          <cell r="CW7403">
            <v>0</v>
          </cell>
          <cell r="CX7403">
            <v>0</v>
          </cell>
          <cell r="CY7403">
            <v>0</v>
          </cell>
          <cell r="CZ7403">
            <v>0</v>
          </cell>
          <cell r="DA7403">
            <v>0</v>
          </cell>
          <cell r="DH7403">
            <v>0</v>
          </cell>
        </row>
        <row r="7404">
          <cell r="CW7404">
            <v>0</v>
          </cell>
          <cell r="CX7404">
            <v>0</v>
          </cell>
          <cell r="CY7404">
            <v>0</v>
          </cell>
          <cell r="CZ7404">
            <v>0</v>
          </cell>
          <cell r="DA7404">
            <v>0</v>
          </cell>
          <cell r="DH7404">
            <v>0</v>
          </cell>
        </row>
        <row r="7405">
          <cell r="CW7405">
            <v>0</v>
          </cell>
          <cell r="CX7405">
            <v>0</v>
          </cell>
          <cell r="CY7405">
            <v>0</v>
          </cell>
          <cell r="CZ7405">
            <v>0</v>
          </cell>
          <cell r="DA7405">
            <v>0</v>
          </cell>
          <cell r="DH7405">
            <v>0</v>
          </cell>
        </row>
        <row r="7406">
          <cell r="CW7406">
            <v>0</v>
          </cell>
          <cell r="CX7406">
            <v>0</v>
          </cell>
          <cell r="CY7406">
            <v>0</v>
          </cell>
          <cell r="CZ7406">
            <v>0</v>
          </cell>
          <cell r="DA7406">
            <v>0</v>
          </cell>
          <cell r="DH7406">
            <v>0</v>
          </cell>
        </row>
        <row r="7407">
          <cell r="CW7407">
            <v>0</v>
          </cell>
          <cell r="CX7407">
            <v>0</v>
          </cell>
          <cell r="CY7407">
            <v>0</v>
          </cell>
          <cell r="CZ7407">
            <v>0</v>
          </cell>
          <cell r="DA7407">
            <v>0</v>
          </cell>
          <cell r="DH7407">
            <v>0</v>
          </cell>
        </row>
        <row r="7408">
          <cell r="CW7408">
            <v>0</v>
          </cell>
          <cell r="CX7408">
            <v>0</v>
          </cell>
          <cell r="CY7408">
            <v>0</v>
          </cell>
          <cell r="CZ7408">
            <v>0</v>
          </cell>
          <cell r="DA7408">
            <v>0</v>
          </cell>
          <cell r="DH7408">
            <v>0</v>
          </cell>
        </row>
        <row r="7409">
          <cell r="CW7409">
            <v>0</v>
          </cell>
          <cell r="CX7409">
            <v>0</v>
          </cell>
          <cell r="CY7409">
            <v>0</v>
          </cell>
          <cell r="CZ7409">
            <v>0</v>
          </cell>
          <cell r="DA7409">
            <v>0</v>
          </cell>
          <cell r="DH7409">
            <v>0</v>
          </cell>
        </row>
        <row r="7410">
          <cell r="CW7410">
            <v>0</v>
          </cell>
          <cell r="CX7410">
            <v>0</v>
          </cell>
          <cell r="CY7410">
            <v>0</v>
          </cell>
          <cell r="CZ7410">
            <v>0</v>
          </cell>
          <cell r="DA7410">
            <v>0</v>
          </cell>
          <cell r="DH7410">
            <v>0</v>
          </cell>
        </row>
        <row r="7411">
          <cell r="CW7411">
            <v>0</v>
          </cell>
          <cell r="CX7411">
            <v>0</v>
          </cell>
          <cell r="CY7411">
            <v>0</v>
          </cell>
          <cell r="CZ7411">
            <v>0</v>
          </cell>
          <cell r="DA7411">
            <v>0</v>
          </cell>
          <cell r="DH7411">
            <v>0</v>
          </cell>
        </row>
        <row r="7412">
          <cell r="CW7412">
            <v>0</v>
          </cell>
          <cell r="CX7412">
            <v>0</v>
          </cell>
          <cell r="CY7412">
            <v>0</v>
          </cell>
          <cell r="CZ7412">
            <v>0</v>
          </cell>
          <cell r="DA7412">
            <v>0</v>
          </cell>
          <cell r="DH7412">
            <v>0</v>
          </cell>
        </row>
        <row r="7413">
          <cell r="CW7413">
            <v>0</v>
          </cell>
          <cell r="CX7413">
            <v>0</v>
          </cell>
          <cell r="CY7413">
            <v>0</v>
          </cell>
          <cell r="CZ7413">
            <v>0</v>
          </cell>
          <cell r="DA7413">
            <v>0</v>
          </cell>
          <cell r="DH7413">
            <v>0</v>
          </cell>
        </row>
        <row r="7414">
          <cell r="CW7414">
            <v>0</v>
          </cell>
          <cell r="CX7414">
            <v>0</v>
          </cell>
          <cell r="CY7414">
            <v>0</v>
          </cell>
          <cell r="CZ7414">
            <v>0</v>
          </cell>
          <cell r="DA7414">
            <v>0</v>
          </cell>
          <cell r="DH7414">
            <v>0</v>
          </cell>
        </row>
        <row r="7415">
          <cell r="CW7415">
            <v>0</v>
          </cell>
          <cell r="CX7415">
            <v>0</v>
          </cell>
          <cell r="CY7415">
            <v>0</v>
          </cell>
          <cell r="CZ7415">
            <v>0</v>
          </cell>
          <cell r="DA7415">
            <v>0</v>
          </cell>
          <cell r="DH7415">
            <v>0</v>
          </cell>
        </row>
        <row r="7416">
          <cell r="CW7416">
            <v>0</v>
          </cell>
          <cell r="CX7416">
            <v>0</v>
          </cell>
          <cell r="CY7416">
            <v>0</v>
          </cell>
          <cell r="CZ7416">
            <v>0</v>
          </cell>
          <cell r="DA7416">
            <v>0</v>
          </cell>
          <cell r="DH7416">
            <v>0</v>
          </cell>
        </row>
        <row r="7417">
          <cell r="CW7417">
            <v>0</v>
          </cell>
          <cell r="CX7417">
            <v>0</v>
          </cell>
          <cell r="CY7417">
            <v>0</v>
          </cell>
          <cell r="CZ7417">
            <v>0</v>
          </cell>
          <cell r="DA7417">
            <v>0</v>
          </cell>
          <cell r="DH7417">
            <v>0</v>
          </cell>
        </row>
        <row r="7418">
          <cell r="CW7418">
            <v>0</v>
          </cell>
          <cell r="CX7418">
            <v>0</v>
          </cell>
          <cell r="CY7418">
            <v>0</v>
          </cell>
          <cell r="CZ7418">
            <v>0</v>
          </cell>
          <cell r="DA7418">
            <v>0</v>
          </cell>
          <cell r="DH7418">
            <v>0</v>
          </cell>
        </row>
        <row r="7419">
          <cell r="CW7419">
            <v>0</v>
          </cell>
          <cell r="CX7419">
            <v>0</v>
          </cell>
          <cell r="CY7419">
            <v>0</v>
          </cell>
          <cell r="CZ7419">
            <v>0</v>
          </cell>
          <cell r="DA7419">
            <v>0</v>
          </cell>
          <cell r="DH7419">
            <v>0</v>
          </cell>
        </row>
        <row r="7420">
          <cell r="CW7420">
            <v>0</v>
          </cell>
          <cell r="CX7420">
            <v>0</v>
          </cell>
          <cell r="CY7420">
            <v>0</v>
          </cell>
          <cell r="CZ7420">
            <v>0</v>
          </cell>
          <cell r="DA7420">
            <v>0</v>
          </cell>
          <cell r="DH7420">
            <v>0</v>
          </cell>
        </row>
        <row r="7421">
          <cell r="CW7421">
            <v>0</v>
          </cell>
          <cell r="CX7421">
            <v>0</v>
          </cell>
          <cell r="CY7421">
            <v>0</v>
          </cell>
          <cell r="CZ7421">
            <v>0</v>
          </cell>
          <cell r="DA7421">
            <v>0</v>
          </cell>
          <cell r="DH7421">
            <v>0</v>
          </cell>
        </row>
        <row r="7422">
          <cell r="CW7422">
            <v>0</v>
          </cell>
          <cell r="CX7422">
            <v>0</v>
          </cell>
          <cell r="CY7422">
            <v>0</v>
          </cell>
          <cell r="CZ7422">
            <v>0</v>
          </cell>
          <cell r="DA7422">
            <v>0</v>
          </cell>
          <cell r="DH7422">
            <v>0</v>
          </cell>
        </row>
        <row r="7423">
          <cell r="CW7423">
            <v>0</v>
          </cell>
          <cell r="CX7423">
            <v>0</v>
          </cell>
          <cell r="CY7423">
            <v>0</v>
          </cell>
          <cell r="CZ7423">
            <v>0</v>
          </cell>
          <cell r="DA7423">
            <v>0</v>
          </cell>
          <cell r="DH7423">
            <v>0</v>
          </cell>
        </row>
        <row r="7424">
          <cell r="CW7424">
            <v>0</v>
          </cell>
          <cell r="CX7424">
            <v>0</v>
          </cell>
          <cell r="CY7424">
            <v>0</v>
          </cell>
          <cell r="CZ7424">
            <v>0</v>
          </cell>
          <cell r="DA7424">
            <v>0</v>
          </cell>
          <cell r="DH7424">
            <v>0</v>
          </cell>
        </row>
        <row r="7425">
          <cell r="CW7425">
            <v>0</v>
          </cell>
          <cell r="CX7425">
            <v>0</v>
          </cell>
          <cell r="CY7425">
            <v>0</v>
          </cell>
          <cell r="CZ7425">
            <v>0</v>
          </cell>
          <cell r="DA7425">
            <v>0</v>
          </cell>
          <cell r="DH7425">
            <v>0</v>
          </cell>
        </row>
        <row r="7426">
          <cell r="CW7426">
            <v>0</v>
          </cell>
          <cell r="CX7426">
            <v>0</v>
          </cell>
          <cell r="CY7426">
            <v>0</v>
          </cell>
          <cell r="CZ7426">
            <v>0</v>
          </cell>
          <cell r="DA7426">
            <v>0</v>
          </cell>
          <cell r="DH7426">
            <v>0</v>
          </cell>
        </row>
        <row r="7427">
          <cell r="CW7427">
            <v>0</v>
          </cell>
          <cell r="CX7427">
            <v>0</v>
          </cell>
          <cell r="CY7427">
            <v>0</v>
          </cell>
          <cell r="CZ7427">
            <v>0</v>
          </cell>
          <cell r="DA7427">
            <v>0</v>
          </cell>
          <cell r="DH7427">
            <v>0</v>
          </cell>
        </row>
        <row r="7428">
          <cell r="CW7428">
            <v>0</v>
          </cell>
          <cell r="CX7428">
            <v>0</v>
          </cell>
          <cell r="CY7428">
            <v>0</v>
          </cell>
          <cell r="CZ7428">
            <v>0</v>
          </cell>
          <cell r="DA7428">
            <v>0</v>
          </cell>
          <cell r="DH7428">
            <v>0</v>
          </cell>
        </row>
        <row r="7429">
          <cell r="CW7429">
            <v>0</v>
          </cell>
          <cell r="CX7429">
            <v>0</v>
          </cell>
          <cell r="CY7429">
            <v>0</v>
          </cell>
          <cell r="CZ7429">
            <v>0</v>
          </cell>
          <cell r="DA7429">
            <v>0</v>
          </cell>
          <cell r="DH7429">
            <v>0</v>
          </cell>
        </row>
        <row r="7430">
          <cell r="CW7430">
            <v>0</v>
          </cell>
          <cell r="CX7430">
            <v>0</v>
          </cell>
          <cell r="CY7430">
            <v>0</v>
          </cell>
          <cell r="CZ7430">
            <v>0</v>
          </cell>
          <cell r="DA7430">
            <v>0</v>
          </cell>
          <cell r="DH7430">
            <v>0</v>
          </cell>
        </row>
        <row r="7431">
          <cell r="CW7431">
            <v>0</v>
          </cell>
          <cell r="CX7431">
            <v>0</v>
          </cell>
          <cell r="CY7431">
            <v>0</v>
          </cell>
          <cell r="CZ7431">
            <v>0</v>
          </cell>
          <cell r="DA7431">
            <v>0</v>
          </cell>
          <cell r="DH7431">
            <v>0</v>
          </cell>
        </row>
        <row r="7432">
          <cell r="CW7432">
            <v>0</v>
          </cell>
          <cell r="CX7432">
            <v>0</v>
          </cell>
          <cell r="CY7432">
            <v>0</v>
          </cell>
          <cell r="CZ7432">
            <v>0</v>
          </cell>
          <cell r="DA7432">
            <v>0</v>
          </cell>
          <cell r="DH7432">
            <v>0</v>
          </cell>
        </row>
        <row r="7433">
          <cell r="CW7433">
            <v>0</v>
          </cell>
          <cell r="CX7433">
            <v>0</v>
          </cell>
          <cell r="CY7433">
            <v>0</v>
          </cell>
          <cell r="CZ7433">
            <v>0</v>
          </cell>
          <cell r="DA7433">
            <v>0</v>
          </cell>
          <cell r="DH7433">
            <v>0</v>
          </cell>
        </row>
        <row r="7434">
          <cell r="CW7434">
            <v>0</v>
          </cell>
          <cell r="CX7434">
            <v>0</v>
          </cell>
          <cell r="CY7434">
            <v>0</v>
          </cell>
          <cell r="CZ7434">
            <v>0</v>
          </cell>
          <cell r="DA7434">
            <v>0</v>
          </cell>
          <cell r="DH7434">
            <v>0</v>
          </cell>
        </row>
        <row r="7435">
          <cell r="CW7435">
            <v>0</v>
          </cell>
          <cell r="CX7435">
            <v>0</v>
          </cell>
          <cell r="CY7435">
            <v>0</v>
          </cell>
          <cell r="CZ7435">
            <v>0</v>
          </cell>
          <cell r="DA7435">
            <v>0</v>
          </cell>
          <cell r="DH7435">
            <v>0</v>
          </cell>
        </row>
        <row r="7436">
          <cell r="CW7436">
            <v>0</v>
          </cell>
          <cell r="CX7436">
            <v>0</v>
          </cell>
          <cell r="CY7436">
            <v>0</v>
          </cell>
          <cell r="CZ7436">
            <v>0</v>
          </cell>
          <cell r="DA7436">
            <v>0</v>
          </cell>
          <cell r="DH7436">
            <v>0</v>
          </cell>
        </row>
        <row r="7437">
          <cell r="CW7437">
            <v>0</v>
          </cell>
          <cell r="CX7437">
            <v>0</v>
          </cell>
          <cell r="CY7437">
            <v>0</v>
          </cell>
          <cell r="CZ7437">
            <v>0</v>
          </cell>
          <cell r="DA7437">
            <v>0</v>
          </cell>
          <cell r="DH7437">
            <v>0</v>
          </cell>
        </row>
        <row r="7438">
          <cell r="CW7438">
            <v>0</v>
          </cell>
          <cell r="CX7438">
            <v>0</v>
          </cell>
          <cell r="CY7438">
            <v>0</v>
          </cell>
          <cell r="CZ7438">
            <v>0</v>
          </cell>
          <cell r="DA7438">
            <v>0</v>
          </cell>
          <cell r="DH7438">
            <v>0</v>
          </cell>
        </row>
        <row r="7439">
          <cell r="CW7439">
            <v>0</v>
          </cell>
          <cell r="CX7439">
            <v>0</v>
          </cell>
          <cell r="CY7439">
            <v>0</v>
          </cell>
          <cell r="CZ7439">
            <v>0</v>
          </cell>
          <cell r="DA7439">
            <v>0</v>
          </cell>
          <cell r="DH7439">
            <v>0</v>
          </cell>
        </row>
        <row r="7440">
          <cell r="CW7440">
            <v>0</v>
          </cell>
          <cell r="CX7440">
            <v>0</v>
          </cell>
          <cell r="CY7440">
            <v>0</v>
          </cell>
          <cell r="CZ7440">
            <v>0</v>
          </cell>
          <cell r="DA7440">
            <v>0</v>
          </cell>
          <cell r="DH7440">
            <v>0</v>
          </cell>
        </row>
        <row r="7441">
          <cell r="CW7441">
            <v>0</v>
          </cell>
          <cell r="CX7441">
            <v>0</v>
          </cell>
          <cell r="CY7441">
            <v>0</v>
          </cell>
          <cell r="CZ7441">
            <v>0</v>
          </cell>
          <cell r="DA7441">
            <v>0</v>
          </cell>
          <cell r="DH7441">
            <v>0</v>
          </cell>
        </row>
        <row r="7442">
          <cell r="CW7442">
            <v>0</v>
          </cell>
          <cell r="CX7442">
            <v>0</v>
          </cell>
          <cell r="CY7442">
            <v>0</v>
          </cell>
          <cell r="CZ7442">
            <v>0</v>
          </cell>
          <cell r="DA7442">
            <v>0</v>
          </cell>
          <cell r="DH7442">
            <v>0</v>
          </cell>
        </row>
        <row r="7443">
          <cell r="CW7443">
            <v>0</v>
          </cell>
          <cell r="CX7443">
            <v>0</v>
          </cell>
          <cell r="CY7443">
            <v>0</v>
          </cell>
          <cell r="CZ7443">
            <v>0</v>
          </cell>
          <cell r="DA7443">
            <v>0</v>
          </cell>
          <cell r="DH7443">
            <v>0</v>
          </cell>
        </row>
        <row r="7444">
          <cell r="CW7444">
            <v>0</v>
          </cell>
          <cell r="CX7444">
            <v>0</v>
          </cell>
          <cell r="CY7444">
            <v>0</v>
          </cell>
          <cell r="CZ7444">
            <v>0</v>
          </cell>
          <cell r="DA7444">
            <v>0</v>
          </cell>
          <cell r="DH7444">
            <v>0</v>
          </cell>
        </row>
        <row r="7445">
          <cell r="CW7445">
            <v>0</v>
          </cell>
          <cell r="CX7445">
            <v>0</v>
          </cell>
          <cell r="CY7445">
            <v>0</v>
          </cell>
          <cell r="CZ7445">
            <v>0</v>
          </cell>
          <cell r="DA7445">
            <v>0</v>
          </cell>
          <cell r="DH7445">
            <v>0</v>
          </cell>
        </row>
        <row r="7446">
          <cell r="CW7446">
            <v>0</v>
          </cell>
          <cell r="CX7446">
            <v>0</v>
          </cell>
          <cell r="CY7446">
            <v>0</v>
          </cell>
          <cell r="CZ7446">
            <v>0</v>
          </cell>
          <cell r="DA7446">
            <v>0</v>
          </cell>
          <cell r="DH7446">
            <v>0</v>
          </cell>
        </row>
        <row r="7447">
          <cell r="CW7447">
            <v>0</v>
          </cell>
          <cell r="CX7447">
            <v>0</v>
          </cell>
          <cell r="CY7447">
            <v>0</v>
          </cell>
          <cell r="CZ7447">
            <v>0</v>
          </cell>
          <cell r="DA7447">
            <v>0</v>
          </cell>
          <cell r="DH7447">
            <v>0</v>
          </cell>
        </row>
        <row r="7448">
          <cell r="CW7448">
            <v>0</v>
          </cell>
          <cell r="CX7448">
            <v>0</v>
          </cell>
          <cell r="CY7448">
            <v>0</v>
          </cell>
          <cell r="CZ7448">
            <v>0</v>
          </cell>
          <cell r="DA7448">
            <v>0</v>
          </cell>
          <cell r="DH7448">
            <v>0</v>
          </cell>
        </row>
        <row r="7449">
          <cell r="CW7449">
            <v>0</v>
          </cell>
          <cell r="CX7449">
            <v>0</v>
          </cell>
          <cell r="CY7449">
            <v>0</v>
          </cell>
          <cell r="CZ7449">
            <v>0</v>
          </cell>
          <cell r="DA7449">
            <v>0</v>
          </cell>
          <cell r="DH7449">
            <v>0</v>
          </cell>
        </row>
        <row r="7450">
          <cell r="CW7450">
            <v>0</v>
          </cell>
          <cell r="CX7450">
            <v>0</v>
          </cell>
          <cell r="CY7450">
            <v>0</v>
          </cell>
          <cell r="CZ7450">
            <v>0</v>
          </cell>
          <cell r="DA7450">
            <v>0</v>
          </cell>
          <cell r="DH7450">
            <v>0</v>
          </cell>
        </row>
        <row r="7451">
          <cell r="CW7451">
            <v>0</v>
          </cell>
          <cell r="CX7451">
            <v>0</v>
          </cell>
          <cell r="CY7451">
            <v>0</v>
          </cell>
          <cell r="CZ7451">
            <v>0</v>
          </cell>
          <cell r="DA7451">
            <v>0</v>
          </cell>
          <cell r="DH7451">
            <v>0</v>
          </cell>
        </row>
        <row r="7452">
          <cell r="CW7452">
            <v>0</v>
          </cell>
          <cell r="CX7452">
            <v>0</v>
          </cell>
          <cell r="CY7452">
            <v>0</v>
          </cell>
          <cell r="CZ7452">
            <v>0</v>
          </cell>
          <cell r="DA7452">
            <v>0</v>
          </cell>
          <cell r="DH7452">
            <v>0</v>
          </cell>
        </row>
        <row r="7453">
          <cell r="CW7453">
            <v>0</v>
          </cell>
          <cell r="CX7453">
            <v>0</v>
          </cell>
          <cell r="CY7453">
            <v>0</v>
          </cell>
          <cell r="CZ7453">
            <v>0</v>
          </cell>
          <cell r="DA7453">
            <v>0</v>
          </cell>
          <cell r="DH7453">
            <v>0</v>
          </cell>
        </row>
        <row r="7454">
          <cell r="CW7454">
            <v>0</v>
          </cell>
          <cell r="CX7454">
            <v>0</v>
          </cell>
          <cell r="CY7454">
            <v>0</v>
          </cell>
          <cell r="CZ7454">
            <v>0</v>
          </cell>
          <cell r="DA7454">
            <v>0</v>
          </cell>
          <cell r="DH7454">
            <v>0</v>
          </cell>
        </row>
        <row r="7455">
          <cell r="CW7455">
            <v>0</v>
          </cell>
          <cell r="CX7455">
            <v>0</v>
          </cell>
          <cell r="CY7455">
            <v>0</v>
          </cell>
          <cell r="CZ7455">
            <v>0</v>
          </cell>
          <cell r="DA7455">
            <v>0</v>
          </cell>
          <cell r="DH7455">
            <v>0</v>
          </cell>
        </row>
        <row r="7456">
          <cell r="CW7456">
            <v>0</v>
          </cell>
          <cell r="CX7456">
            <v>0</v>
          </cell>
          <cell r="CY7456">
            <v>0</v>
          </cell>
          <cell r="CZ7456">
            <v>0</v>
          </cell>
          <cell r="DA7456">
            <v>0</v>
          </cell>
          <cell r="DH7456">
            <v>0</v>
          </cell>
        </row>
        <row r="7457">
          <cell r="CW7457">
            <v>0</v>
          </cell>
          <cell r="CX7457">
            <v>0</v>
          </cell>
          <cell r="CY7457">
            <v>0</v>
          </cell>
          <cell r="CZ7457">
            <v>0</v>
          </cell>
          <cell r="DA7457">
            <v>0</v>
          </cell>
          <cell r="DH7457">
            <v>0</v>
          </cell>
        </row>
        <row r="7458">
          <cell r="CW7458">
            <v>0</v>
          </cell>
          <cell r="CX7458">
            <v>0</v>
          </cell>
          <cell r="CY7458">
            <v>0</v>
          </cell>
          <cell r="CZ7458">
            <v>0</v>
          </cell>
          <cell r="DA7458">
            <v>0</v>
          </cell>
          <cell r="DH7458">
            <v>0</v>
          </cell>
        </row>
        <row r="7459">
          <cell r="CW7459">
            <v>0</v>
          </cell>
          <cell r="CX7459">
            <v>0</v>
          </cell>
          <cell r="CY7459">
            <v>0</v>
          </cell>
          <cell r="CZ7459">
            <v>0</v>
          </cell>
          <cell r="DA7459">
            <v>0</v>
          </cell>
          <cell r="DH7459">
            <v>0</v>
          </cell>
        </row>
        <row r="7460">
          <cell r="CW7460">
            <v>0</v>
          </cell>
          <cell r="CX7460">
            <v>0</v>
          </cell>
          <cell r="CY7460">
            <v>0</v>
          </cell>
          <cell r="CZ7460">
            <v>0</v>
          </cell>
          <cell r="DA7460">
            <v>0</v>
          </cell>
          <cell r="DH7460">
            <v>0</v>
          </cell>
        </row>
        <row r="7461">
          <cell r="CW7461">
            <v>0</v>
          </cell>
          <cell r="CX7461">
            <v>0</v>
          </cell>
          <cell r="CY7461">
            <v>0</v>
          </cell>
          <cell r="CZ7461">
            <v>0</v>
          </cell>
          <cell r="DA7461">
            <v>0</v>
          </cell>
          <cell r="DH7461">
            <v>0</v>
          </cell>
        </row>
        <row r="7462">
          <cell r="CW7462">
            <v>0</v>
          </cell>
          <cell r="CX7462">
            <v>0</v>
          </cell>
          <cell r="CY7462">
            <v>0</v>
          </cell>
          <cell r="CZ7462">
            <v>0</v>
          </cell>
          <cell r="DA7462">
            <v>0</v>
          </cell>
          <cell r="DH7462">
            <v>0</v>
          </cell>
        </row>
        <row r="7463">
          <cell r="CW7463">
            <v>0</v>
          </cell>
          <cell r="CX7463">
            <v>0</v>
          </cell>
          <cell r="CY7463">
            <v>0</v>
          </cell>
          <cell r="CZ7463">
            <v>0</v>
          </cell>
          <cell r="DA7463">
            <v>0</v>
          </cell>
          <cell r="DH7463">
            <v>0</v>
          </cell>
        </row>
        <row r="7464">
          <cell r="CW7464">
            <v>0</v>
          </cell>
          <cell r="CX7464">
            <v>0</v>
          </cell>
          <cell r="CY7464">
            <v>0</v>
          </cell>
          <cell r="CZ7464">
            <v>0</v>
          </cell>
          <cell r="DA7464">
            <v>0</v>
          </cell>
          <cell r="DH7464">
            <v>0</v>
          </cell>
        </row>
        <row r="7465">
          <cell r="CW7465">
            <v>0</v>
          </cell>
          <cell r="CX7465">
            <v>0</v>
          </cell>
          <cell r="CY7465">
            <v>0</v>
          </cell>
          <cell r="CZ7465">
            <v>0</v>
          </cell>
          <cell r="DA7465">
            <v>0</v>
          </cell>
          <cell r="DH7465">
            <v>0</v>
          </cell>
        </row>
        <row r="7466">
          <cell r="CW7466">
            <v>0</v>
          </cell>
          <cell r="CX7466">
            <v>0</v>
          </cell>
          <cell r="CY7466">
            <v>0</v>
          </cell>
          <cell r="CZ7466">
            <v>0</v>
          </cell>
          <cell r="DA7466">
            <v>0</v>
          </cell>
          <cell r="DH7466">
            <v>0</v>
          </cell>
        </row>
        <row r="7467">
          <cell r="CW7467">
            <v>0</v>
          </cell>
          <cell r="CX7467">
            <v>0</v>
          </cell>
          <cell r="CY7467">
            <v>0</v>
          </cell>
          <cell r="CZ7467">
            <v>0</v>
          </cell>
          <cell r="DA7467">
            <v>0</v>
          </cell>
          <cell r="DH7467">
            <v>0</v>
          </cell>
        </row>
        <row r="7468">
          <cell r="CW7468">
            <v>0</v>
          </cell>
          <cell r="CX7468">
            <v>0</v>
          </cell>
          <cell r="CY7468">
            <v>0</v>
          </cell>
          <cell r="CZ7468">
            <v>0</v>
          </cell>
          <cell r="DA7468">
            <v>0</v>
          </cell>
          <cell r="DH7468">
            <v>0</v>
          </cell>
        </row>
        <row r="7469">
          <cell r="CW7469">
            <v>0</v>
          </cell>
          <cell r="CX7469">
            <v>0</v>
          </cell>
          <cell r="CY7469">
            <v>0</v>
          </cell>
          <cell r="CZ7469">
            <v>0</v>
          </cell>
          <cell r="DA7469">
            <v>0</v>
          </cell>
          <cell r="DH7469">
            <v>0</v>
          </cell>
        </row>
        <row r="7470">
          <cell r="CW7470">
            <v>0</v>
          </cell>
          <cell r="CX7470">
            <v>0</v>
          </cell>
          <cell r="CY7470">
            <v>0</v>
          </cell>
          <cell r="CZ7470">
            <v>0</v>
          </cell>
          <cell r="DA7470">
            <v>0</v>
          </cell>
          <cell r="DH7470">
            <v>0</v>
          </cell>
        </row>
        <row r="7471">
          <cell r="CW7471">
            <v>0</v>
          </cell>
          <cell r="CX7471">
            <v>0</v>
          </cell>
          <cell r="CY7471">
            <v>0</v>
          </cell>
          <cell r="CZ7471">
            <v>0</v>
          </cell>
          <cell r="DA7471">
            <v>0</v>
          </cell>
          <cell r="DH7471">
            <v>0</v>
          </cell>
        </row>
        <row r="7472">
          <cell r="CW7472">
            <v>0</v>
          </cell>
          <cell r="CX7472">
            <v>0</v>
          </cell>
          <cell r="CY7472">
            <v>0</v>
          </cell>
          <cell r="CZ7472">
            <v>0</v>
          </cell>
          <cell r="DA7472">
            <v>0</v>
          </cell>
          <cell r="DH7472">
            <v>0</v>
          </cell>
        </row>
        <row r="7473">
          <cell r="CW7473">
            <v>0</v>
          </cell>
          <cell r="CX7473">
            <v>0</v>
          </cell>
          <cell r="CY7473">
            <v>0</v>
          </cell>
          <cell r="CZ7473">
            <v>0</v>
          </cell>
          <cell r="DA7473">
            <v>0</v>
          </cell>
          <cell r="DH7473">
            <v>0</v>
          </cell>
        </row>
        <row r="7474">
          <cell r="CW7474">
            <v>0</v>
          </cell>
          <cell r="CX7474">
            <v>0</v>
          </cell>
          <cell r="CY7474">
            <v>0</v>
          </cell>
          <cell r="CZ7474">
            <v>0</v>
          </cell>
          <cell r="DA7474">
            <v>0</v>
          </cell>
          <cell r="DH7474">
            <v>0</v>
          </cell>
        </row>
        <row r="7475">
          <cell r="CW7475">
            <v>0</v>
          </cell>
          <cell r="CX7475">
            <v>0</v>
          </cell>
          <cell r="CY7475">
            <v>0</v>
          </cell>
          <cell r="CZ7475">
            <v>0</v>
          </cell>
          <cell r="DA7475">
            <v>0</v>
          </cell>
          <cell r="DH7475">
            <v>0</v>
          </cell>
        </row>
        <row r="7476">
          <cell r="CW7476">
            <v>0</v>
          </cell>
          <cell r="CX7476">
            <v>0</v>
          </cell>
          <cell r="CY7476">
            <v>0</v>
          </cell>
          <cell r="CZ7476">
            <v>0</v>
          </cell>
          <cell r="DA7476">
            <v>0</v>
          </cell>
          <cell r="DH7476">
            <v>0</v>
          </cell>
        </row>
        <row r="7477">
          <cell r="CW7477">
            <v>0</v>
          </cell>
          <cell r="CX7477">
            <v>0</v>
          </cell>
          <cell r="CY7477">
            <v>0</v>
          </cell>
          <cell r="CZ7477">
            <v>0</v>
          </cell>
          <cell r="DA7477">
            <v>0</v>
          </cell>
          <cell r="DH7477">
            <v>0</v>
          </cell>
        </row>
        <row r="7478">
          <cell r="CW7478">
            <v>0</v>
          </cell>
          <cell r="CX7478">
            <v>0</v>
          </cell>
          <cell r="CY7478">
            <v>0</v>
          </cell>
          <cell r="CZ7478">
            <v>0</v>
          </cell>
          <cell r="DA7478">
            <v>0</v>
          </cell>
          <cell r="DH7478">
            <v>0</v>
          </cell>
        </row>
        <row r="7479">
          <cell r="CW7479">
            <v>0</v>
          </cell>
          <cell r="CX7479">
            <v>0</v>
          </cell>
          <cell r="CY7479">
            <v>0</v>
          </cell>
          <cell r="CZ7479">
            <v>0</v>
          </cell>
          <cell r="DA7479">
            <v>0</v>
          </cell>
          <cell r="DH7479">
            <v>0</v>
          </cell>
        </row>
        <row r="7480">
          <cell r="CW7480">
            <v>0</v>
          </cell>
          <cell r="CX7480">
            <v>0</v>
          </cell>
          <cell r="CY7480">
            <v>0</v>
          </cell>
          <cell r="CZ7480">
            <v>0</v>
          </cell>
          <cell r="DA7480">
            <v>0</v>
          </cell>
          <cell r="DH7480">
            <v>0</v>
          </cell>
        </row>
        <row r="7481">
          <cell r="CW7481">
            <v>0</v>
          </cell>
          <cell r="CX7481">
            <v>0</v>
          </cell>
          <cell r="CY7481">
            <v>0</v>
          </cell>
          <cell r="CZ7481">
            <v>0</v>
          </cell>
          <cell r="DA7481">
            <v>0</v>
          </cell>
          <cell r="DH7481">
            <v>0</v>
          </cell>
        </row>
        <row r="7482">
          <cell r="CW7482">
            <v>0</v>
          </cell>
          <cell r="CX7482">
            <v>0</v>
          </cell>
          <cell r="CY7482">
            <v>0</v>
          </cell>
          <cell r="CZ7482">
            <v>0</v>
          </cell>
          <cell r="DA7482">
            <v>0</v>
          </cell>
          <cell r="DH7482">
            <v>0</v>
          </cell>
        </row>
        <row r="7483">
          <cell r="CW7483">
            <v>0</v>
          </cell>
          <cell r="CX7483">
            <v>0</v>
          </cell>
          <cell r="CY7483">
            <v>0</v>
          </cell>
          <cell r="CZ7483">
            <v>0</v>
          </cell>
          <cell r="DA7483">
            <v>0</v>
          </cell>
          <cell r="DH7483">
            <v>0</v>
          </cell>
        </row>
        <row r="7484">
          <cell r="CW7484">
            <v>0</v>
          </cell>
          <cell r="CX7484">
            <v>0</v>
          </cell>
          <cell r="CY7484">
            <v>0</v>
          </cell>
          <cell r="CZ7484">
            <v>0</v>
          </cell>
          <cell r="DA7484">
            <v>0</v>
          </cell>
          <cell r="DH7484">
            <v>0</v>
          </cell>
        </row>
        <row r="7485">
          <cell r="CW7485">
            <v>0</v>
          </cell>
          <cell r="CX7485">
            <v>0</v>
          </cell>
          <cell r="CY7485">
            <v>0</v>
          </cell>
          <cell r="CZ7485">
            <v>0</v>
          </cell>
          <cell r="DA7485">
            <v>0</v>
          </cell>
          <cell r="DH7485">
            <v>0</v>
          </cell>
        </row>
        <row r="7486">
          <cell r="CW7486">
            <v>0</v>
          </cell>
          <cell r="CX7486">
            <v>0</v>
          </cell>
          <cell r="CY7486">
            <v>0</v>
          </cell>
          <cell r="CZ7486">
            <v>0</v>
          </cell>
          <cell r="DA7486">
            <v>0</v>
          </cell>
          <cell r="DH7486">
            <v>0</v>
          </cell>
        </row>
        <row r="7487">
          <cell r="CW7487">
            <v>0</v>
          </cell>
          <cell r="CX7487">
            <v>0</v>
          </cell>
          <cell r="CY7487">
            <v>0</v>
          </cell>
          <cell r="CZ7487">
            <v>0</v>
          </cell>
          <cell r="DA7487">
            <v>0</v>
          </cell>
          <cell r="DH7487">
            <v>0</v>
          </cell>
        </row>
        <row r="7488">
          <cell r="CW7488">
            <v>0</v>
          </cell>
          <cell r="CX7488">
            <v>0</v>
          </cell>
          <cell r="CY7488">
            <v>0</v>
          </cell>
          <cell r="CZ7488">
            <v>0</v>
          </cell>
          <cell r="DA7488">
            <v>0</v>
          </cell>
          <cell r="DH7488">
            <v>0</v>
          </cell>
        </row>
        <row r="7489">
          <cell r="CW7489">
            <v>0</v>
          </cell>
          <cell r="CX7489">
            <v>0</v>
          </cell>
          <cell r="CY7489">
            <v>0</v>
          </cell>
          <cell r="CZ7489">
            <v>0</v>
          </cell>
          <cell r="DA7489">
            <v>0</v>
          </cell>
          <cell r="DH7489">
            <v>0</v>
          </cell>
        </row>
        <row r="7490">
          <cell r="CW7490">
            <v>0</v>
          </cell>
          <cell r="CX7490">
            <v>0</v>
          </cell>
          <cell r="CY7490">
            <v>0</v>
          </cell>
          <cell r="CZ7490">
            <v>0</v>
          </cell>
          <cell r="DA7490">
            <v>0</v>
          </cell>
          <cell r="DH7490">
            <v>0</v>
          </cell>
        </row>
        <row r="7491">
          <cell r="CW7491">
            <v>0</v>
          </cell>
          <cell r="CX7491">
            <v>0</v>
          </cell>
          <cell r="CY7491">
            <v>0</v>
          </cell>
          <cell r="CZ7491">
            <v>0</v>
          </cell>
          <cell r="DA7491">
            <v>0</v>
          </cell>
          <cell r="DH7491">
            <v>0</v>
          </cell>
        </row>
        <row r="7492">
          <cell r="CW7492">
            <v>0</v>
          </cell>
          <cell r="CX7492">
            <v>0</v>
          </cell>
          <cell r="CY7492">
            <v>0</v>
          </cell>
          <cell r="CZ7492">
            <v>0</v>
          </cell>
          <cell r="DA7492">
            <v>0</v>
          </cell>
          <cell r="DH7492">
            <v>0</v>
          </cell>
        </row>
        <row r="7493">
          <cell r="CW7493">
            <v>0</v>
          </cell>
          <cell r="CX7493">
            <v>0</v>
          </cell>
          <cell r="CY7493">
            <v>0</v>
          </cell>
          <cell r="CZ7493">
            <v>0</v>
          </cell>
          <cell r="DA7493">
            <v>0</v>
          </cell>
          <cell r="DH7493">
            <v>0</v>
          </cell>
        </row>
        <row r="7494">
          <cell r="CW7494">
            <v>0</v>
          </cell>
          <cell r="CX7494">
            <v>0</v>
          </cell>
          <cell r="CY7494">
            <v>0</v>
          </cell>
          <cell r="CZ7494">
            <v>0</v>
          </cell>
          <cell r="DA7494">
            <v>0</v>
          </cell>
          <cell r="DH7494">
            <v>0</v>
          </cell>
        </row>
        <row r="7495">
          <cell r="CW7495">
            <v>0</v>
          </cell>
          <cell r="CX7495">
            <v>0</v>
          </cell>
          <cell r="CY7495">
            <v>0</v>
          </cell>
          <cell r="CZ7495">
            <v>0</v>
          </cell>
          <cell r="DA7495">
            <v>0</v>
          </cell>
          <cell r="DH7495">
            <v>0</v>
          </cell>
        </row>
        <row r="7496">
          <cell r="CW7496">
            <v>0</v>
          </cell>
          <cell r="CX7496">
            <v>0</v>
          </cell>
          <cell r="CY7496">
            <v>0</v>
          </cell>
          <cell r="CZ7496">
            <v>0</v>
          </cell>
          <cell r="DA7496">
            <v>0</v>
          </cell>
          <cell r="DH7496">
            <v>0</v>
          </cell>
        </row>
        <row r="7497">
          <cell r="CW7497">
            <v>0</v>
          </cell>
          <cell r="CX7497">
            <v>0</v>
          </cell>
          <cell r="CY7497">
            <v>0</v>
          </cell>
          <cell r="CZ7497">
            <v>0</v>
          </cell>
          <cell r="DA7497">
            <v>0</v>
          </cell>
          <cell r="DH7497">
            <v>0</v>
          </cell>
        </row>
        <row r="7498">
          <cell r="CW7498">
            <v>0</v>
          </cell>
          <cell r="CX7498">
            <v>0</v>
          </cell>
          <cell r="CY7498">
            <v>0</v>
          </cell>
          <cell r="CZ7498">
            <v>0</v>
          </cell>
          <cell r="DA7498">
            <v>0</v>
          </cell>
          <cell r="DH7498">
            <v>0</v>
          </cell>
        </row>
        <row r="7499">
          <cell r="CW7499">
            <v>0</v>
          </cell>
          <cell r="CX7499">
            <v>0</v>
          </cell>
          <cell r="CY7499">
            <v>0</v>
          </cell>
          <cell r="CZ7499">
            <v>0</v>
          </cell>
          <cell r="DA7499">
            <v>0</v>
          </cell>
          <cell r="DH7499">
            <v>0</v>
          </cell>
        </row>
        <row r="7500">
          <cell r="CW7500">
            <v>0</v>
          </cell>
          <cell r="CX7500">
            <v>0</v>
          </cell>
          <cell r="CY7500">
            <v>0</v>
          </cell>
          <cell r="CZ7500">
            <v>0</v>
          </cell>
          <cell r="DA7500">
            <v>0</v>
          </cell>
          <cell r="DH7500">
            <v>0</v>
          </cell>
        </row>
        <row r="7501">
          <cell r="CW7501">
            <v>0</v>
          </cell>
          <cell r="CX7501">
            <v>0</v>
          </cell>
          <cell r="CY7501">
            <v>0</v>
          </cell>
          <cell r="CZ7501">
            <v>0</v>
          </cell>
          <cell r="DA7501">
            <v>0</v>
          </cell>
          <cell r="DH7501">
            <v>0</v>
          </cell>
        </row>
        <row r="7502">
          <cell r="CW7502">
            <v>0</v>
          </cell>
          <cell r="CX7502">
            <v>0</v>
          </cell>
          <cell r="CY7502">
            <v>0</v>
          </cell>
          <cell r="CZ7502">
            <v>0</v>
          </cell>
          <cell r="DA7502">
            <v>0</v>
          </cell>
          <cell r="DH7502">
            <v>0</v>
          </cell>
        </row>
        <row r="7503">
          <cell r="CW7503">
            <v>0</v>
          </cell>
          <cell r="CX7503">
            <v>0</v>
          </cell>
          <cell r="CY7503">
            <v>0</v>
          </cell>
          <cell r="CZ7503">
            <v>0</v>
          </cell>
          <cell r="DA7503">
            <v>0</v>
          </cell>
          <cell r="DH7503">
            <v>0</v>
          </cell>
        </row>
        <row r="7504">
          <cell r="CW7504">
            <v>0</v>
          </cell>
          <cell r="CX7504">
            <v>0</v>
          </cell>
          <cell r="CY7504">
            <v>0</v>
          </cell>
          <cell r="CZ7504">
            <v>0</v>
          </cell>
          <cell r="DA7504">
            <v>0</v>
          </cell>
          <cell r="DH7504">
            <v>0</v>
          </cell>
        </row>
        <row r="7505">
          <cell r="CW7505">
            <v>0</v>
          </cell>
          <cell r="CX7505">
            <v>0</v>
          </cell>
          <cell r="CY7505">
            <v>0</v>
          </cell>
          <cell r="CZ7505">
            <v>0</v>
          </cell>
          <cell r="DA7505">
            <v>0</v>
          </cell>
          <cell r="DH7505">
            <v>0</v>
          </cell>
        </row>
        <row r="7506">
          <cell r="CW7506">
            <v>0</v>
          </cell>
          <cell r="CX7506">
            <v>0</v>
          </cell>
          <cell r="CY7506">
            <v>0</v>
          </cell>
          <cell r="CZ7506">
            <v>0</v>
          </cell>
          <cell r="DA7506">
            <v>0</v>
          </cell>
          <cell r="DH7506">
            <v>0</v>
          </cell>
        </row>
        <row r="7507">
          <cell r="CW7507">
            <v>0</v>
          </cell>
          <cell r="CX7507">
            <v>0</v>
          </cell>
          <cell r="CY7507">
            <v>0</v>
          </cell>
          <cell r="CZ7507">
            <v>0</v>
          </cell>
          <cell r="DA7507">
            <v>0</v>
          </cell>
          <cell r="DH7507">
            <v>0</v>
          </cell>
        </row>
        <row r="7508">
          <cell r="CW7508">
            <v>0</v>
          </cell>
          <cell r="CX7508">
            <v>0</v>
          </cell>
          <cell r="CY7508">
            <v>0</v>
          </cell>
          <cell r="CZ7508">
            <v>0</v>
          </cell>
          <cell r="DA7508">
            <v>0</v>
          </cell>
          <cell r="DH7508">
            <v>0</v>
          </cell>
        </row>
        <row r="7509">
          <cell r="CW7509">
            <v>0</v>
          </cell>
          <cell r="CX7509">
            <v>0</v>
          </cell>
          <cell r="CY7509">
            <v>0</v>
          </cell>
          <cell r="CZ7509">
            <v>0</v>
          </cell>
          <cell r="DA7509">
            <v>0</v>
          </cell>
          <cell r="DH7509">
            <v>0</v>
          </cell>
        </row>
        <row r="7510">
          <cell r="CW7510">
            <v>0</v>
          </cell>
          <cell r="CX7510">
            <v>0</v>
          </cell>
          <cell r="CY7510">
            <v>0</v>
          </cell>
          <cell r="CZ7510">
            <v>0</v>
          </cell>
          <cell r="DA7510">
            <v>0</v>
          </cell>
          <cell r="DH7510">
            <v>0</v>
          </cell>
        </row>
        <row r="7511">
          <cell r="CW7511">
            <v>0</v>
          </cell>
          <cell r="CX7511">
            <v>0</v>
          </cell>
          <cell r="CY7511">
            <v>0</v>
          </cell>
          <cell r="CZ7511">
            <v>0</v>
          </cell>
          <cell r="DA7511">
            <v>0</v>
          </cell>
          <cell r="DH7511">
            <v>0</v>
          </cell>
        </row>
        <row r="7512">
          <cell r="CW7512">
            <v>0</v>
          </cell>
          <cell r="CX7512">
            <v>0</v>
          </cell>
          <cell r="CY7512">
            <v>0</v>
          </cell>
          <cell r="CZ7512">
            <v>0</v>
          </cell>
          <cell r="DA7512">
            <v>0</v>
          </cell>
          <cell r="DH7512">
            <v>0</v>
          </cell>
        </row>
        <row r="7513">
          <cell r="CW7513">
            <v>0</v>
          </cell>
          <cell r="CX7513">
            <v>0</v>
          </cell>
          <cell r="CY7513">
            <v>0</v>
          </cell>
          <cell r="CZ7513">
            <v>0</v>
          </cell>
          <cell r="DA7513">
            <v>0</v>
          </cell>
          <cell r="DH7513">
            <v>0</v>
          </cell>
        </row>
        <row r="7514">
          <cell r="CW7514">
            <v>0</v>
          </cell>
          <cell r="CX7514">
            <v>0</v>
          </cell>
          <cell r="CY7514">
            <v>0</v>
          </cell>
          <cell r="CZ7514">
            <v>0</v>
          </cell>
          <cell r="DA7514">
            <v>0</v>
          </cell>
          <cell r="DH7514">
            <v>0</v>
          </cell>
        </row>
        <row r="7515">
          <cell r="CW7515">
            <v>0</v>
          </cell>
          <cell r="CX7515">
            <v>0</v>
          </cell>
          <cell r="CY7515">
            <v>0</v>
          </cell>
          <cell r="CZ7515">
            <v>0</v>
          </cell>
          <cell r="DA7515">
            <v>0</v>
          </cell>
          <cell r="DH7515">
            <v>0</v>
          </cell>
        </row>
        <row r="7516">
          <cell r="CW7516">
            <v>0</v>
          </cell>
          <cell r="CX7516">
            <v>0</v>
          </cell>
          <cell r="CY7516">
            <v>0</v>
          </cell>
          <cell r="CZ7516">
            <v>0</v>
          </cell>
          <cell r="DA7516">
            <v>0</v>
          </cell>
          <cell r="DH7516">
            <v>0</v>
          </cell>
        </row>
        <row r="7517">
          <cell r="CW7517">
            <v>0</v>
          </cell>
          <cell r="CX7517">
            <v>0</v>
          </cell>
          <cell r="CY7517">
            <v>0</v>
          </cell>
          <cell r="CZ7517">
            <v>0</v>
          </cell>
          <cell r="DA7517">
            <v>0</v>
          </cell>
          <cell r="DH7517">
            <v>0</v>
          </cell>
        </row>
        <row r="7518">
          <cell r="CW7518">
            <v>0</v>
          </cell>
          <cell r="CX7518">
            <v>0</v>
          </cell>
          <cell r="CY7518">
            <v>0</v>
          </cell>
          <cell r="CZ7518">
            <v>0</v>
          </cell>
          <cell r="DA7518">
            <v>0</v>
          </cell>
          <cell r="DH7518">
            <v>0</v>
          </cell>
        </row>
        <row r="7519">
          <cell r="CW7519">
            <v>0</v>
          </cell>
          <cell r="CX7519">
            <v>0</v>
          </cell>
          <cell r="CY7519">
            <v>0</v>
          </cell>
          <cell r="CZ7519">
            <v>0</v>
          </cell>
          <cell r="DA7519">
            <v>0</v>
          </cell>
          <cell r="DH7519">
            <v>0</v>
          </cell>
        </row>
        <row r="7520">
          <cell r="CW7520">
            <v>0</v>
          </cell>
          <cell r="CX7520">
            <v>0</v>
          </cell>
          <cell r="CY7520">
            <v>0</v>
          </cell>
          <cell r="CZ7520">
            <v>0</v>
          </cell>
          <cell r="DA7520">
            <v>0</v>
          </cell>
          <cell r="DH7520">
            <v>0</v>
          </cell>
        </row>
        <row r="7521">
          <cell r="CW7521">
            <v>0</v>
          </cell>
          <cell r="CX7521">
            <v>0</v>
          </cell>
          <cell r="CY7521">
            <v>0</v>
          </cell>
          <cell r="CZ7521">
            <v>0</v>
          </cell>
          <cell r="DA7521">
            <v>0</v>
          </cell>
          <cell r="DH7521">
            <v>0</v>
          </cell>
        </row>
        <row r="7522">
          <cell r="CW7522">
            <v>0</v>
          </cell>
          <cell r="CX7522">
            <v>0</v>
          </cell>
          <cell r="CY7522">
            <v>0</v>
          </cell>
          <cell r="CZ7522">
            <v>0</v>
          </cell>
          <cell r="DA7522">
            <v>0</v>
          </cell>
          <cell r="DH7522">
            <v>0</v>
          </cell>
        </row>
        <row r="7523">
          <cell r="CW7523">
            <v>0</v>
          </cell>
          <cell r="CX7523">
            <v>0</v>
          </cell>
          <cell r="CY7523">
            <v>0</v>
          </cell>
          <cell r="CZ7523">
            <v>0</v>
          </cell>
          <cell r="DA7523">
            <v>0</v>
          </cell>
          <cell r="DH7523">
            <v>0</v>
          </cell>
        </row>
        <row r="7524">
          <cell r="CW7524">
            <v>0</v>
          </cell>
          <cell r="CX7524">
            <v>0</v>
          </cell>
          <cell r="CY7524">
            <v>0</v>
          </cell>
          <cell r="CZ7524">
            <v>0</v>
          </cell>
          <cell r="DA7524">
            <v>0</v>
          </cell>
          <cell r="DH7524">
            <v>0</v>
          </cell>
        </row>
        <row r="7525">
          <cell r="CW7525">
            <v>0</v>
          </cell>
          <cell r="CX7525">
            <v>0</v>
          </cell>
          <cell r="CY7525">
            <v>0</v>
          </cell>
          <cell r="CZ7525">
            <v>0</v>
          </cell>
          <cell r="DA7525">
            <v>0</v>
          </cell>
          <cell r="DH7525">
            <v>0</v>
          </cell>
        </row>
        <row r="7526">
          <cell r="CW7526">
            <v>0</v>
          </cell>
          <cell r="CX7526">
            <v>0</v>
          </cell>
          <cell r="CY7526">
            <v>0</v>
          </cell>
          <cell r="CZ7526">
            <v>0</v>
          </cell>
          <cell r="DA7526">
            <v>0</v>
          </cell>
          <cell r="DH7526">
            <v>0</v>
          </cell>
        </row>
        <row r="7527">
          <cell r="CW7527">
            <v>0</v>
          </cell>
          <cell r="CX7527">
            <v>0</v>
          </cell>
          <cell r="CY7527">
            <v>0</v>
          </cell>
          <cell r="CZ7527">
            <v>0</v>
          </cell>
          <cell r="DA7527">
            <v>0</v>
          </cell>
          <cell r="DH7527">
            <v>0</v>
          </cell>
        </row>
        <row r="7528">
          <cell r="CW7528">
            <v>0</v>
          </cell>
          <cell r="CX7528">
            <v>0</v>
          </cell>
          <cell r="CY7528">
            <v>0</v>
          </cell>
          <cell r="CZ7528">
            <v>0</v>
          </cell>
          <cell r="DA7528">
            <v>0</v>
          </cell>
          <cell r="DH7528">
            <v>0</v>
          </cell>
        </row>
        <row r="7529">
          <cell r="CW7529">
            <v>0</v>
          </cell>
          <cell r="CX7529">
            <v>0</v>
          </cell>
          <cell r="CY7529">
            <v>0</v>
          </cell>
          <cell r="CZ7529">
            <v>0</v>
          </cell>
          <cell r="DA7529">
            <v>0</v>
          </cell>
          <cell r="DH7529">
            <v>0</v>
          </cell>
        </row>
        <row r="7530">
          <cell r="CW7530">
            <v>0</v>
          </cell>
          <cell r="CX7530">
            <v>0</v>
          </cell>
          <cell r="CY7530">
            <v>0</v>
          </cell>
          <cell r="CZ7530">
            <v>0</v>
          </cell>
          <cell r="DA7530">
            <v>0</v>
          </cell>
          <cell r="DH7530">
            <v>0</v>
          </cell>
        </row>
        <row r="7531">
          <cell r="CW7531">
            <v>0</v>
          </cell>
          <cell r="CX7531">
            <v>0</v>
          </cell>
          <cell r="CY7531">
            <v>0</v>
          </cell>
          <cell r="CZ7531">
            <v>0</v>
          </cell>
          <cell r="DA7531">
            <v>0</v>
          </cell>
          <cell r="DH7531">
            <v>0</v>
          </cell>
        </row>
        <row r="7532">
          <cell r="CW7532">
            <v>0</v>
          </cell>
          <cell r="CX7532">
            <v>0</v>
          </cell>
          <cell r="CY7532">
            <v>0</v>
          </cell>
          <cell r="CZ7532">
            <v>0</v>
          </cell>
          <cell r="DA7532">
            <v>0</v>
          </cell>
          <cell r="DH7532">
            <v>0</v>
          </cell>
        </row>
        <row r="7533">
          <cell r="CW7533">
            <v>0</v>
          </cell>
          <cell r="CX7533">
            <v>0</v>
          </cell>
          <cell r="CY7533">
            <v>0</v>
          </cell>
          <cell r="CZ7533">
            <v>0</v>
          </cell>
          <cell r="DA7533">
            <v>0</v>
          </cell>
          <cell r="DH7533">
            <v>0</v>
          </cell>
        </row>
        <row r="7534">
          <cell r="CW7534">
            <v>0</v>
          </cell>
          <cell r="CX7534">
            <v>0</v>
          </cell>
          <cell r="CY7534">
            <v>0</v>
          </cell>
          <cell r="CZ7534">
            <v>0</v>
          </cell>
          <cell r="DA7534">
            <v>0</v>
          </cell>
          <cell r="DH7534">
            <v>0</v>
          </cell>
        </row>
        <row r="7535">
          <cell r="CW7535">
            <v>0</v>
          </cell>
          <cell r="CX7535">
            <v>0</v>
          </cell>
          <cell r="CY7535">
            <v>0</v>
          </cell>
          <cell r="CZ7535">
            <v>0</v>
          </cell>
          <cell r="DA7535">
            <v>0</v>
          </cell>
          <cell r="DH7535">
            <v>0</v>
          </cell>
        </row>
        <row r="7536">
          <cell r="CW7536">
            <v>0</v>
          </cell>
          <cell r="CX7536">
            <v>0</v>
          </cell>
          <cell r="CY7536">
            <v>0</v>
          </cell>
          <cell r="CZ7536">
            <v>0</v>
          </cell>
          <cell r="DA7536">
            <v>0</v>
          </cell>
          <cell r="DH7536">
            <v>0</v>
          </cell>
        </row>
        <row r="7537">
          <cell r="CW7537">
            <v>0</v>
          </cell>
          <cell r="CX7537">
            <v>0</v>
          </cell>
          <cell r="CY7537">
            <v>0</v>
          </cell>
          <cell r="CZ7537">
            <v>0</v>
          </cell>
          <cell r="DA7537">
            <v>0</v>
          </cell>
          <cell r="DH7537">
            <v>0</v>
          </cell>
        </row>
        <row r="7538">
          <cell r="CW7538">
            <v>0</v>
          </cell>
          <cell r="CX7538">
            <v>0</v>
          </cell>
          <cell r="CY7538">
            <v>0</v>
          </cell>
          <cell r="CZ7538">
            <v>0</v>
          </cell>
          <cell r="DA7538">
            <v>0</v>
          </cell>
          <cell r="DH7538">
            <v>0</v>
          </cell>
        </row>
        <row r="7539">
          <cell r="CW7539">
            <v>0</v>
          </cell>
          <cell r="CX7539">
            <v>0</v>
          </cell>
          <cell r="CY7539">
            <v>0</v>
          </cell>
          <cell r="CZ7539">
            <v>0</v>
          </cell>
          <cell r="DA7539">
            <v>0</v>
          </cell>
          <cell r="DH7539">
            <v>0</v>
          </cell>
        </row>
        <row r="7540">
          <cell r="CW7540">
            <v>0</v>
          </cell>
          <cell r="CX7540">
            <v>0</v>
          </cell>
          <cell r="CY7540">
            <v>0</v>
          </cell>
          <cell r="CZ7540">
            <v>0</v>
          </cell>
          <cell r="DA7540">
            <v>0</v>
          </cell>
          <cell r="DH7540">
            <v>0</v>
          </cell>
        </row>
        <row r="7541">
          <cell r="CW7541">
            <v>0</v>
          </cell>
          <cell r="CX7541">
            <v>0</v>
          </cell>
          <cell r="CY7541">
            <v>0</v>
          </cell>
          <cell r="CZ7541">
            <v>0</v>
          </cell>
          <cell r="DA7541">
            <v>0</v>
          </cell>
          <cell r="DH7541">
            <v>0</v>
          </cell>
        </row>
        <row r="7542">
          <cell r="CW7542">
            <v>0</v>
          </cell>
          <cell r="CX7542">
            <v>0</v>
          </cell>
          <cell r="CY7542">
            <v>0</v>
          </cell>
          <cell r="CZ7542">
            <v>0</v>
          </cell>
          <cell r="DA7542">
            <v>0</v>
          </cell>
          <cell r="DH7542">
            <v>0</v>
          </cell>
        </row>
        <row r="7543">
          <cell r="CW7543">
            <v>0</v>
          </cell>
          <cell r="CX7543">
            <v>0</v>
          </cell>
          <cell r="CY7543">
            <v>0</v>
          </cell>
          <cell r="CZ7543">
            <v>0</v>
          </cell>
          <cell r="DA7543">
            <v>0</v>
          </cell>
          <cell r="DH7543">
            <v>0</v>
          </cell>
        </row>
        <row r="7544">
          <cell r="CW7544">
            <v>0</v>
          </cell>
          <cell r="CX7544">
            <v>0</v>
          </cell>
          <cell r="CY7544">
            <v>0</v>
          </cell>
          <cell r="CZ7544">
            <v>0</v>
          </cell>
          <cell r="DA7544">
            <v>0</v>
          </cell>
          <cell r="DH7544">
            <v>0</v>
          </cell>
        </row>
        <row r="7545">
          <cell r="CW7545">
            <v>0</v>
          </cell>
          <cell r="CX7545">
            <v>0</v>
          </cell>
          <cell r="CY7545">
            <v>0</v>
          </cell>
          <cell r="CZ7545">
            <v>0</v>
          </cell>
          <cell r="DA7545">
            <v>0</v>
          </cell>
          <cell r="DH7545">
            <v>0</v>
          </cell>
        </row>
        <row r="7546">
          <cell r="CW7546">
            <v>0</v>
          </cell>
          <cell r="CX7546">
            <v>0</v>
          </cell>
          <cell r="CY7546">
            <v>0</v>
          </cell>
          <cell r="CZ7546">
            <v>0</v>
          </cell>
          <cell r="DA7546">
            <v>0</v>
          </cell>
          <cell r="DH7546">
            <v>0</v>
          </cell>
        </row>
        <row r="7547">
          <cell r="CW7547">
            <v>0</v>
          </cell>
          <cell r="CX7547">
            <v>0</v>
          </cell>
          <cell r="CY7547">
            <v>0</v>
          </cell>
          <cell r="CZ7547">
            <v>0</v>
          </cell>
          <cell r="DA7547">
            <v>0</v>
          </cell>
          <cell r="DH7547">
            <v>0</v>
          </cell>
        </row>
        <row r="7548">
          <cell r="CW7548">
            <v>0</v>
          </cell>
          <cell r="CX7548">
            <v>0</v>
          </cell>
          <cell r="CY7548">
            <v>0</v>
          </cell>
          <cell r="CZ7548">
            <v>0</v>
          </cell>
          <cell r="DA7548">
            <v>0</v>
          </cell>
          <cell r="DH7548">
            <v>0</v>
          </cell>
        </row>
        <row r="7549">
          <cell r="CW7549">
            <v>0</v>
          </cell>
          <cell r="CX7549">
            <v>0</v>
          </cell>
          <cell r="CY7549">
            <v>0</v>
          </cell>
          <cell r="CZ7549">
            <v>0</v>
          </cell>
          <cell r="DA7549">
            <v>0</v>
          </cell>
          <cell r="DH7549">
            <v>0</v>
          </cell>
        </row>
        <row r="7550">
          <cell r="CW7550">
            <v>0</v>
          </cell>
          <cell r="CX7550">
            <v>0</v>
          </cell>
          <cell r="CY7550">
            <v>0</v>
          </cell>
          <cell r="CZ7550">
            <v>0</v>
          </cell>
          <cell r="DA7550">
            <v>0</v>
          </cell>
          <cell r="DH7550">
            <v>0</v>
          </cell>
        </row>
        <row r="7551">
          <cell r="CW7551">
            <v>0</v>
          </cell>
          <cell r="CX7551">
            <v>0</v>
          </cell>
          <cell r="CY7551">
            <v>0</v>
          </cell>
          <cell r="CZ7551">
            <v>0</v>
          </cell>
          <cell r="DA7551">
            <v>0</v>
          </cell>
          <cell r="DH7551">
            <v>0</v>
          </cell>
        </row>
        <row r="7552">
          <cell r="CW7552">
            <v>0</v>
          </cell>
          <cell r="CX7552">
            <v>0</v>
          </cell>
          <cell r="CY7552">
            <v>0</v>
          </cell>
          <cell r="CZ7552">
            <v>0</v>
          </cell>
          <cell r="DA7552">
            <v>0</v>
          </cell>
          <cell r="DH7552">
            <v>0</v>
          </cell>
        </row>
        <row r="7553">
          <cell r="CW7553">
            <v>0</v>
          </cell>
          <cell r="CX7553">
            <v>0</v>
          </cell>
          <cell r="CY7553">
            <v>0</v>
          </cell>
          <cell r="CZ7553">
            <v>0</v>
          </cell>
          <cell r="DA7553">
            <v>0</v>
          </cell>
          <cell r="DH7553">
            <v>0</v>
          </cell>
        </row>
        <row r="7554">
          <cell r="CW7554">
            <v>0</v>
          </cell>
          <cell r="CX7554">
            <v>0</v>
          </cell>
          <cell r="CY7554">
            <v>0</v>
          </cell>
          <cell r="CZ7554">
            <v>0</v>
          </cell>
          <cell r="DA7554">
            <v>0</v>
          </cell>
          <cell r="DH7554">
            <v>0</v>
          </cell>
        </row>
        <row r="7555">
          <cell r="CW7555">
            <v>0</v>
          </cell>
          <cell r="CX7555">
            <v>0</v>
          </cell>
          <cell r="CY7555">
            <v>0</v>
          </cell>
          <cell r="CZ7555">
            <v>0</v>
          </cell>
          <cell r="DA7555">
            <v>0</v>
          </cell>
          <cell r="DH7555">
            <v>0</v>
          </cell>
        </row>
        <row r="7556">
          <cell r="CW7556">
            <v>0</v>
          </cell>
          <cell r="CX7556">
            <v>0</v>
          </cell>
          <cell r="CY7556">
            <v>0</v>
          </cell>
          <cell r="CZ7556">
            <v>0</v>
          </cell>
          <cell r="DA7556">
            <v>0</v>
          </cell>
          <cell r="DH7556">
            <v>0</v>
          </cell>
        </row>
        <row r="7557">
          <cell r="CW7557">
            <v>0</v>
          </cell>
          <cell r="CX7557">
            <v>0</v>
          </cell>
          <cell r="CY7557">
            <v>0</v>
          </cell>
          <cell r="CZ7557">
            <v>0</v>
          </cell>
          <cell r="DA7557">
            <v>0</v>
          </cell>
          <cell r="DH7557">
            <v>0</v>
          </cell>
        </row>
        <row r="7558">
          <cell r="CW7558">
            <v>0</v>
          </cell>
          <cell r="CX7558">
            <v>0</v>
          </cell>
          <cell r="CY7558">
            <v>0</v>
          </cell>
          <cell r="CZ7558">
            <v>0</v>
          </cell>
          <cell r="DA7558">
            <v>0</v>
          </cell>
          <cell r="DH7558">
            <v>0</v>
          </cell>
        </row>
        <row r="7559">
          <cell r="CW7559">
            <v>0</v>
          </cell>
          <cell r="CX7559">
            <v>0</v>
          </cell>
          <cell r="CY7559">
            <v>0</v>
          </cell>
          <cell r="CZ7559">
            <v>0</v>
          </cell>
          <cell r="DA7559">
            <v>0</v>
          </cell>
          <cell r="DH7559">
            <v>0</v>
          </cell>
        </row>
        <row r="7560">
          <cell r="CW7560">
            <v>0</v>
          </cell>
          <cell r="CX7560">
            <v>0</v>
          </cell>
          <cell r="CY7560">
            <v>0</v>
          </cell>
          <cell r="CZ7560">
            <v>0</v>
          </cell>
          <cell r="DA7560">
            <v>0</v>
          </cell>
          <cell r="DH7560">
            <v>0</v>
          </cell>
        </row>
        <row r="7561">
          <cell r="CW7561">
            <v>0</v>
          </cell>
          <cell r="CX7561">
            <v>0</v>
          </cell>
          <cell r="CY7561">
            <v>0</v>
          </cell>
          <cell r="CZ7561">
            <v>0</v>
          </cell>
          <cell r="DA7561">
            <v>0</v>
          </cell>
          <cell r="DH7561">
            <v>0</v>
          </cell>
        </row>
        <row r="7562">
          <cell r="CW7562">
            <v>0</v>
          </cell>
          <cell r="CX7562">
            <v>0</v>
          </cell>
          <cell r="CY7562">
            <v>0</v>
          </cell>
          <cell r="CZ7562">
            <v>0</v>
          </cell>
          <cell r="DA7562">
            <v>0</v>
          </cell>
          <cell r="DH7562">
            <v>0</v>
          </cell>
        </row>
        <row r="7563">
          <cell r="CW7563">
            <v>0</v>
          </cell>
          <cell r="CX7563">
            <v>0</v>
          </cell>
          <cell r="CY7563">
            <v>0</v>
          </cell>
          <cell r="CZ7563">
            <v>0</v>
          </cell>
          <cell r="DA7563">
            <v>0</v>
          </cell>
          <cell r="DH7563">
            <v>0</v>
          </cell>
        </row>
        <row r="7564">
          <cell r="CW7564">
            <v>0</v>
          </cell>
          <cell r="CX7564">
            <v>0</v>
          </cell>
          <cell r="CY7564">
            <v>0</v>
          </cell>
          <cell r="CZ7564">
            <v>0</v>
          </cell>
          <cell r="DA7564">
            <v>0</v>
          </cell>
          <cell r="DH7564">
            <v>0</v>
          </cell>
        </row>
        <row r="7565">
          <cell r="CW7565">
            <v>0</v>
          </cell>
          <cell r="CX7565">
            <v>0</v>
          </cell>
          <cell r="CY7565">
            <v>0</v>
          </cell>
          <cell r="CZ7565">
            <v>0</v>
          </cell>
          <cell r="DA7565">
            <v>0</v>
          </cell>
          <cell r="DH7565">
            <v>0</v>
          </cell>
        </row>
        <row r="7566">
          <cell r="CW7566">
            <v>0</v>
          </cell>
          <cell r="CX7566">
            <v>0</v>
          </cell>
          <cell r="CY7566">
            <v>0</v>
          </cell>
          <cell r="CZ7566">
            <v>0</v>
          </cell>
          <cell r="DA7566">
            <v>0</v>
          </cell>
          <cell r="DH7566">
            <v>0</v>
          </cell>
        </row>
        <row r="7567">
          <cell r="CW7567">
            <v>0</v>
          </cell>
          <cell r="CX7567">
            <v>0</v>
          </cell>
          <cell r="CY7567">
            <v>0</v>
          </cell>
          <cell r="CZ7567">
            <v>0</v>
          </cell>
          <cell r="DA7567">
            <v>0</v>
          </cell>
          <cell r="DH7567">
            <v>0</v>
          </cell>
        </row>
        <row r="7568">
          <cell r="CW7568">
            <v>0</v>
          </cell>
          <cell r="CX7568">
            <v>0</v>
          </cell>
          <cell r="CY7568">
            <v>0</v>
          </cell>
          <cell r="CZ7568">
            <v>0</v>
          </cell>
          <cell r="DA7568">
            <v>0</v>
          </cell>
          <cell r="DH7568">
            <v>0</v>
          </cell>
        </row>
        <row r="7569">
          <cell r="CW7569">
            <v>0</v>
          </cell>
          <cell r="CX7569">
            <v>0</v>
          </cell>
          <cell r="CY7569">
            <v>0</v>
          </cell>
          <cell r="CZ7569">
            <v>0</v>
          </cell>
          <cell r="DA7569">
            <v>0</v>
          </cell>
          <cell r="DH7569">
            <v>0</v>
          </cell>
        </row>
        <row r="7570">
          <cell r="CW7570">
            <v>0</v>
          </cell>
          <cell r="CX7570">
            <v>0</v>
          </cell>
          <cell r="CY7570">
            <v>0</v>
          </cell>
          <cell r="CZ7570">
            <v>0</v>
          </cell>
          <cell r="DA7570">
            <v>0</v>
          </cell>
          <cell r="DH7570">
            <v>0</v>
          </cell>
        </row>
        <row r="7571">
          <cell r="CW7571">
            <v>0</v>
          </cell>
          <cell r="CX7571">
            <v>0</v>
          </cell>
          <cell r="CY7571">
            <v>0</v>
          </cell>
          <cell r="CZ7571">
            <v>0</v>
          </cell>
          <cell r="DA7571">
            <v>0</v>
          </cell>
          <cell r="DH7571">
            <v>0</v>
          </cell>
        </row>
        <row r="7572">
          <cell r="CW7572">
            <v>0</v>
          </cell>
          <cell r="CX7572">
            <v>0</v>
          </cell>
          <cell r="CY7572">
            <v>0</v>
          </cell>
          <cell r="CZ7572">
            <v>0</v>
          </cell>
          <cell r="DA7572">
            <v>0</v>
          </cell>
          <cell r="DH7572">
            <v>0</v>
          </cell>
        </row>
        <row r="7573">
          <cell r="CW7573">
            <v>0</v>
          </cell>
          <cell r="CX7573">
            <v>0</v>
          </cell>
          <cell r="CY7573">
            <v>0</v>
          </cell>
          <cell r="CZ7573">
            <v>0</v>
          </cell>
          <cell r="DA7573">
            <v>0</v>
          </cell>
          <cell r="DH7573">
            <v>0</v>
          </cell>
        </row>
        <row r="7574">
          <cell r="CW7574">
            <v>0</v>
          </cell>
          <cell r="CX7574">
            <v>0</v>
          </cell>
          <cell r="CY7574">
            <v>0</v>
          </cell>
          <cell r="CZ7574">
            <v>0</v>
          </cell>
          <cell r="DA7574">
            <v>0</v>
          </cell>
          <cell r="DH7574">
            <v>0</v>
          </cell>
        </row>
        <row r="7575">
          <cell r="CW7575">
            <v>0</v>
          </cell>
          <cell r="CX7575">
            <v>0</v>
          </cell>
          <cell r="CY7575">
            <v>0</v>
          </cell>
          <cell r="CZ7575">
            <v>0</v>
          </cell>
          <cell r="DA7575">
            <v>0</v>
          </cell>
          <cell r="DH7575">
            <v>0</v>
          </cell>
        </row>
        <row r="7576">
          <cell r="CW7576">
            <v>0</v>
          </cell>
          <cell r="CX7576">
            <v>0</v>
          </cell>
          <cell r="CY7576">
            <v>0</v>
          </cell>
          <cell r="CZ7576">
            <v>0</v>
          </cell>
          <cell r="DA7576">
            <v>0</v>
          </cell>
          <cell r="DH7576">
            <v>0</v>
          </cell>
        </row>
        <row r="7577">
          <cell r="CW7577">
            <v>0</v>
          </cell>
          <cell r="CX7577">
            <v>0</v>
          </cell>
          <cell r="CY7577">
            <v>0</v>
          </cell>
          <cell r="CZ7577">
            <v>0</v>
          </cell>
          <cell r="DA7577">
            <v>0</v>
          </cell>
          <cell r="DH7577">
            <v>0</v>
          </cell>
        </row>
        <row r="7578">
          <cell r="CW7578">
            <v>0</v>
          </cell>
          <cell r="CX7578">
            <v>0</v>
          </cell>
          <cell r="CY7578">
            <v>0</v>
          </cell>
          <cell r="CZ7578">
            <v>0</v>
          </cell>
          <cell r="DA7578">
            <v>0</v>
          </cell>
          <cell r="DH7578">
            <v>0</v>
          </cell>
        </row>
        <row r="7579">
          <cell r="CW7579">
            <v>0</v>
          </cell>
          <cell r="CX7579">
            <v>0</v>
          </cell>
          <cell r="CY7579">
            <v>0</v>
          </cell>
          <cell r="CZ7579">
            <v>0</v>
          </cell>
          <cell r="DA7579">
            <v>0</v>
          </cell>
          <cell r="DH7579">
            <v>0</v>
          </cell>
        </row>
        <row r="7580">
          <cell r="CW7580">
            <v>0</v>
          </cell>
          <cell r="CX7580">
            <v>0</v>
          </cell>
          <cell r="CY7580">
            <v>0</v>
          </cell>
          <cell r="CZ7580">
            <v>0</v>
          </cell>
          <cell r="DA7580">
            <v>0</v>
          </cell>
          <cell r="DH7580">
            <v>0</v>
          </cell>
        </row>
        <row r="7581">
          <cell r="CW7581">
            <v>0</v>
          </cell>
          <cell r="CX7581">
            <v>0</v>
          </cell>
          <cell r="CY7581">
            <v>0</v>
          </cell>
          <cell r="CZ7581">
            <v>0</v>
          </cell>
          <cell r="DA7581">
            <v>0</v>
          </cell>
          <cell r="DH7581">
            <v>0</v>
          </cell>
        </row>
        <row r="7582">
          <cell r="CW7582">
            <v>0</v>
          </cell>
          <cell r="CX7582">
            <v>0</v>
          </cell>
          <cell r="CY7582">
            <v>0</v>
          </cell>
          <cell r="CZ7582">
            <v>0</v>
          </cell>
          <cell r="DA7582">
            <v>0</v>
          </cell>
          <cell r="DH7582">
            <v>0</v>
          </cell>
        </row>
        <row r="7583">
          <cell r="CW7583">
            <v>0</v>
          </cell>
          <cell r="CX7583">
            <v>0</v>
          </cell>
          <cell r="CY7583">
            <v>0</v>
          </cell>
          <cell r="CZ7583">
            <v>0</v>
          </cell>
          <cell r="DA7583">
            <v>0</v>
          </cell>
          <cell r="DH7583">
            <v>0</v>
          </cell>
        </row>
        <row r="7584">
          <cell r="CW7584">
            <v>0</v>
          </cell>
          <cell r="CX7584">
            <v>0</v>
          </cell>
          <cell r="CY7584">
            <v>0</v>
          </cell>
          <cell r="CZ7584">
            <v>0</v>
          </cell>
          <cell r="DA7584">
            <v>0</v>
          </cell>
          <cell r="DH7584">
            <v>0</v>
          </cell>
        </row>
        <row r="7585">
          <cell r="CW7585">
            <v>0</v>
          </cell>
          <cell r="CX7585">
            <v>0</v>
          </cell>
          <cell r="CY7585">
            <v>0</v>
          </cell>
          <cell r="CZ7585">
            <v>0</v>
          </cell>
          <cell r="DA7585">
            <v>0</v>
          </cell>
          <cell r="DH7585">
            <v>0</v>
          </cell>
        </row>
        <row r="7586">
          <cell r="CW7586">
            <v>0</v>
          </cell>
          <cell r="CX7586">
            <v>0</v>
          </cell>
          <cell r="CY7586">
            <v>0</v>
          </cell>
          <cell r="CZ7586">
            <v>0</v>
          </cell>
          <cell r="DA7586">
            <v>0</v>
          </cell>
          <cell r="DH7586">
            <v>0</v>
          </cell>
        </row>
        <row r="7587">
          <cell r="CW7587">
            <v>0</v>
          </cell>
          <cell r="CX7587">
            <v>0</v>
          </cell>
          <cell r="CY7587">
            <v>0</v>
          </cell>
          <cell r="CZ7587">
            <v>0</v>
          </cell>
          <cell r="DA7587">
            <v>0</v>
          </cell>
          <cell r="DH7587">
            <v>0</v>
          </cell>
        </row>
        <row r="7588">
          <cell r="CW7588">
            <v>0</v>
          </cell>
          <cell r="CX7588">
            <v>0</v>
          </cell>
          <cell r="CY7588">
            <v>0</v>
          </cell>
          <cell r="CZ7588">
            <v>0</v>
          </cell>
          <cell r="DA7588">
            <v>0</v>
          </cell>
          <cell r="DH7588">
            <v>0</v>
          </cell>
        </row>
        <row r="7589">
          <cell r="CW7589">
            <v>0</v>
          </cell>
          <cell r="CX7589">
            <v>0</v>
          </cell>
          <cell r="CY7589">
            <v>0</v>
          </cell>
          <cell r="CZ7589">
            <v>0</v>
          </cell>
          <cell r="DA7589">
            <v>0</v>
          </cell>
          <cell r="DH7589">
            <v>0</v>
          </cell>
        </row>
        <row r="7590">
          <cell r="CW7590">
            <v>0</v>
          </cell>
          <cell r="CX7590">
            <v>0</v>
          </cell>
          <cell r="CY7590">
            <v>0</v>
          </cell>
          <cell r="CZ7590">
            <v>0</v>
          </cell>
          <cell r="DA7590">
            <v>0</v>
          </cell>
          <cell r="DH7590">
            <v>0</v>
          </cell>
        </row>
        <row r="7591">
          <cell r="CW7591">
            <v>0</v>
          </cell>
          <cell r="CX7591">
            <v>0</v>
          </cell>
          <cell r="CY7591">
            <v>0</v>
          </cell>
          <cell r="CZ7591">
            <v>0</v>
          </cell>
          <cell r="DA7591">
            <v>0</v>
          </cell>
          <cell r="DH7591">
            <v>0</v>
          </cell>
        </row>
        <row r="7592">
          <cell r="CW7592">
            <v>0</v>
          </cell>
          <cell r="CX7592">
            <v>0</v>
          </cell>
          <cell r="CY7592">
            <v>0</v>
          </cell>
          <cell r="CZ7592">
            <v>0</v>
          </cell>
          <cell r="DA7592">
            <v>0</v>
          </cell>
          <cell r="DH7592">
            <v>0</v>
          </cell>
        </row>
        <row r="7593">
          <cell r="CW7593">
            <v>0</v>
          </cell>
          <cell r="CX7593">
            <v>0</v>
          </cell>
          <cell r="CY7593">
            <v>0</v>
          </cell>
          <cell r="CZ7593">
            <v>0</v>
          </cell>
          <cell r="DA7593">
            <v>0</v>
          </cell>
          <cell r="DH7593">
            <v>0</v>
          </cell>
        </row>
        <row r="7594">
          <cell r="CW7594">
            <v>0</v>
          </cell>
          <cell r="CX7594">
            <v>0</v>
          </cell>
          <cell r="CY7594">
            <v>0</v>
          </cell>
          <cell r="CZ7594">
            <v>0</v>
          </cell>
          <cell r="DA7594">
            <v>0</v>
          </cell>
          <cell r="DH7594">
            <v>0</v>
          </cell>
        </row>
        <row r="7595">
          <cell r="CW7595">
            <v>0</v>
          </cell>
          <cell r="CX7595">
            <v>0</v>
          </cell>
          <cell r="CY7595">
            <v>0</v>
          </cell>
          <cell r="CZ7595">
            <v>0</v>
          </cell>
          <cell r="DA7595">
            <v>0</v>
          </cell>
          <cell r="DH7595">
            <v>0</v>
          </cell>
        </row>
        <row r="7596">
          <cell r="CW7596">
            <v>0</v>
          </cell>
          <cell r="CX7596">
            <v>0</v>
          </cell>
          <cell r="CY7596">
            <v>0</v>
          </cell>
          <cell r="CZ7596">
            <v>0</v>
          </cell>
          <cell r="DA7596">
            <v>0</v>
          </cell>
          <cell r="DH7596">
            <v>0</v>
          </cell>
        </row>
        <row r="7597">
          <cell r="CW7597">
            <v>0</v>
          </cell>
          <cell r="CX7597">
            <v>0</v>
          </cell>
          <cell r="CY7597">
            <v>0</v>
          </cell>
          <cell r="CZ7597">
            <v>0</v>
          </cell>
          <cell r="DA7597">
            <v>0</v>
          </cell>
          <cell r="DH7597">
            <v>0</v>
          </cell>
        </row>
        <row r="7598">
          <cell r="CW7598">
            <v>0</v>
          </cell>
          <cell r="CX7598">
            <v>0</v>
          </cell>
          <cell r="CY7598">
            <v>0</v>
          </cell>
          <cell r="CZ7598">
            <v>0</v>
          </cell>
          <cell r="DA7598">
            <v>0</v>
          </cell>
          <cell r="DH7598">
            <v>0</v>
          </cell>
        </row>
        <row r="7599">
          <cell r="CW7599">
            <v>0</v>
          </cell>
          <cell r="CX7599">
            <v>0</v>
          </cell>
          <cell r="CY7599">
            <v>0</v>
          </cell>
          <cell r="CZ7599">
            <v>0</v>
          </cell>
          <cell r="DA7599">
            <v>0</v>
          </cell>
          <cell r="DH7599">
            <v>0</v>
          </cell>
        </row>
        <row r="7600">
          <cell r="CW7600">
            <v>0</v>
          </cell>
          <cell r="CX7600">
            <v>0</v>
          </cell>
          <cell r="CY7600">
            <v>0</v>
          </cell>
          <cell r="CZ7600">
            <v>0</v>
          </cell>
          <cell r="DA7600">
            <v>0</v>
          </cell>
          <cell r="DH7600">
            <v>0</v>
          </cell>
        </row>
        <row r="7601">
          <cell r="CW7601">
            <v>0</v>
          </cell>
          <cell r="CX7601">
            <v>0</v>
          </cell>
          <cell r="CY7601">
            <v>0</v>
          </cell>
          <cell r="CZ7601">
            <v>0</v>
          </cell>
          <cell r="DA7601">
            <v>0</v>
          </cell>
          <cell r="DH7601">
            <v>0</v>
          </cell>
        </row>
        <row r="7602">
          <cell r="CW7602">
            <v>0</v>
          </cell>
          <cell r="CX7602">
            <v>0</v>
          </cell>
          <cell r="CY7602">
            <v>0</v>
          </cell>
          <cell r="CZ7602">
            <v>0</v>
          </cell>
          <cell r="DA7602">
            <v>0</v>
          </cell>
          <cell r="DH7602">
            <v>0</v>
          </cell>
        </row>
        <row r="7603">
          <cell r="CW7603">
            <v>0</v>
          </cell>
          <cell r="CX7603">
            <v>0</v>
          </cell>
          <cell r="CY7603">
            <v>0</v>
          </cell>
          <cell r="CZ7603">
            <v>0</v>
          </cell>
          <cell r="DA7603">
            <v>0</v>
          </cell>
          <cell r="DH7603">
            <v>0</v>
          </cell>
        </row>
        <row r="7604">
          <cell r="CW7604">
            <v>0</v>
          </cell>
          <cell r="CX7604">
            <v>0</v>
          </cell>
          <cell r="CY7604">
            <v>0</v>
          </cell>
          <cell r="CZ7604">
            <v>0</v>
          </cell>
          <cell r="DA7604">
            <v>0</v>
          </cell>
          <cell r="DH7604">
            <v>0</v>
          </cell>
        </row>
        <row r="7605">
          <cell r="CW7605">
            <v>0</v>
          </cell>
          <cell r="CX7605">
            <v>0</v>
          </cell>
          <cell r="CY7605">
            <v>0</v>
          </cell>
          <cell r="CZ7605">
            <v>0</v>
          </cell>
          <cell r="DA7605">
            <v>0</v>
          </cell>
          <cell r="DH7605">
            <v>0</v>
          </cell>
        </row>
        <row r="7606">
          <cell r="CW7606">
            <v>0</v>
          </cell>
          <cell r="CX7606">
            <v>0</v>
          </cell>
          <cell r="CY7606">
            <v>0</v>
          </cell>
          <cell r="CZ7606">
            <v>0</v>
          </cell>
          <cell r="DA7606">
            <v>0</v>
          </cell>
          <cell r="DH7606">
            <v>0</v>
          </cell>
        </row>
        <row r="7607">
          <cell r="CW7607">
            <v>0</v>
          </cell>
          <cell r="CX7607">
            <v>0</v>
          </cell>
          <cell r="CY7607">
            <v>0</v>
          </cell>
          <cell r="CZ7607">
            <v>0</v>
          </cell>
          <cell r="DA7607">
            <v>0</v>
          </cell>
          <cell r="DH7607">
            <v>0</v>
          </cell>
        </row>
        <row r="7608">
          <cell r="CW7608">
            <v>0</v>
          </cell>
          <cell r="CX7608">
            <v>0</v>
          </cell>
          <cell r="CY7608">
            <v>0</v>
          </cell>
          <cell r="CZ7608">
            <v>0</v>
          </cell>
          <cell r="DA7608">
            <v>0</v>
          </cell>
          <cell r="DH7608">
            <v>0</v>
          </cell>
        </row>
        <row r="7609">
          <cell r="CW7609">
            <v>0</v>
          </cell>
          <cell r="CX7609">
            <v>0</v>
          </cell>
          <cell r="CY7609">
            <v>0</v>
          </cell>
          <cell r="CZ7609">
            <v>0</v>
          </cell>
          <cell r="DA7609">
            <v>0</v>
          </cell>
          <cell r="DH7609">
            <v>0</v>
          </cell>
        </row>
        <row r="7610">
          <cell r="CW7610">
            <v>0</v>
          </cell>
          <cell r="CX7610">
            <v>0</v>
          </cell>
          <cell r="CY7610">
            <v>0</v>
          </cell>
          <cell r="CZ7610">
            <v>0</v>
          </cell>
          <cell r="DA7610">
            <v>0</v>
          </cell>
          <cell r="DH7610">
            <v>0</v>
          </cell>
        </row>
        <row r="7611">
          <cell r="CW7611">
            <v>0</v>
          </cell>
          <cell r="CX7611">
            <v>0</v>
          </cell>
          <cell r="CY7611">
            <v>0</v>
          </cell>
          <cell r="CZ7611">
            <v>0</v>
          </cell>
          <cell r="DA7611">
            <v>0</v>
          </cell>
          <cell r="DH7611">
            <v>0</v>
          </cell>
        </row>
        <row r="7612">
          <cell r="CW7612">
            <v>0</v>
          </cell>
          <cell r="CX7612">
            <v>0</v>
          </cell>
          <cell r="CY7612">
            <v>0</v>
          </cell>
          <cell r="CZ7612">
            <v>0</v>
          </cell>
          <cell r="DA7612">
            <v>0</v>
          </cell>
          <cell r="DH7612">
            <v>0</v>
          </cell>
        </row>
        <row r="7613">
          <cell r="CW7613">
            <v>0</v>
          </cell>
          <cell r="CX7613">
            <v>0</v>
          </cell>
          <cell r="CY7613">
            <v>0</v>
          </cell>
          <cell r="CZ7613">
            <v>0</v>
          </cell>
          <cell r="DA7613">
            <v>0</v>
          </cell>
          <cell r="DH7613">
            <v>0</v>
          </cell>
        </row>
        <row r="7614">
          <cell r="CW7614">
            <v>0</v>
          </cell>
          <cell r="CX7614">
            <v>0</v>
          </cell>
          <cell r="CY7614">
            <v>0</v>
          </cell>
          <cell r="CZ7614">
            <v>0</v>
          </cell>
          <cell r="DA7614">
            <v>0</v>
          </cell>
          <cell r="DH7614">
            <v>0</v>
          </cell>
        </row>
        <row r="7615">
          <cell r="CW7615">
            <v>0</v>
          </cell>
          <cell r="CX7615">
            <v>0</v>
          </cell>
          <cell r="CY7615">
            <v>0</v>
          </cell>
          <cell r="CZ7615">
            <v>0</v>
          </cell>
          <cell r="DA7615">
            <v>0</v>
          </cell>
          <cell r="DH7615">
            <v>0</v>
          </cell>
        </row>
        <row r="7616">
          <cell r="CW7616">
            <v>0</v>
          </cell>
          <cell r="CX7616">
            <v>0</v>
          </cell>
          <cell r="CY7616">
            <v>0</v>
          </cell>
          <cell r="CZ7616">
            <v>0</v>
          </cell>
          <cell r="DA7616">
            <v>0</v>
          </cell>
          <cell r="DH7616">
            <v>0</v>
          </cell>
        </row>
        <row r="7617">
          <cell r="CW7617">
            <v>0</v>
          </cell>
          <cell r="CX7617">
            <v>0</v>
          </cell>
          <cell r="CY7617">
            <v>0</v>
          </cell>
          <cell r="CZ7617">
            <v>0</v>
          </cell>
          <cell r="DA7617">
            <v>0</v>
          </cell>
          <cell r="DH7617">
            <v>0</v>
          </cell>
        </row>
        <row r="7618">
          <cell r="CW7618">
            <v>0</v>
          </cell>
          <cell r="CX7618">
            <v>0</v>
          </cell>
          <cell r="CY7618">
            <v>0</v>
          </cell>
          <cell r="CZ7618">
            <v>0</v>
          </cell>
          <cell r="DA7618">
            <v>0</v>
          </cell>
          <cell r="DH7618">
            <v>0</v>
          </cell>
        </row>
        <row r="7619">
          <cell r="CW7619">
            <v>0</v>
          </cell>
          <cell r="CX7619">
            <v>0</v>
          </cell>
          <cell r="CY7619">
            <v>0</v>
          </cell>
          <cell r="CZ7619">
            <v>0</v>
          </cell>
          <cell r="DA7619">
            <v>0</v>
          </cell>
          <cell r="DH7619">
            <v>0</v>
          </cell>
        </row>
        <row r="7620">
          <cell r="CW7620">
            <v>0</v>
          </cell>
          <cell r="CX7620">
            <v>0</v>
          </cell>
          <cell r="CY7620">
            <v>0</v>
          </cell>
          <cell r="CZ7620">
            <v>0</v>
          </cell>
          <cell r="DA7620">
            <v>0</v>
          </cell>
          <cell r="DH7620">
            <v>0</v>
          </cell>
        </row>
        <row r="7621">
          <cell r="CW7621">
            <v>0</v>
          </cell>
          <cell r="CX7621">
            <v>0</v>
          </cell>
          <cell r="CY7621">
            <v>0</v>
          </cell>
          <cell r="CZ7621">
            <v>0</v>
          </cell>
          <cell r="DA7621">
            <v>0</v>
          </cell>
          <cell r="DH7621">
            <v>0</v>
          </cell>
        </row>
        <row r="7622">
          <cell r="CW7622">
            <v>0</v>
          </cell>
          <cell r="CX7622">
            <v>0</v>
          </cell>
          <cell r="CY7622">
            <v>0</v>
          </cell>
          <cell r="CZ7622">
            <v>0</v>
          </cell>
          <cell r="DA7622">
            <v>0</v>
          </cell>
          <cell r="DH7622">
            <v>0</v>
          </cell>
        </row>
        <row r="7623">
          <cell r="CW7623">
            <v>0</v>
          </cell>
          <cell r="CX7623">
            <v>0</v>
          </cell>
          <cell r="CY7623">
            <v>0</v>
          </cell>
          <cell r="CZ7623">
            <v>0</v>
          </cell>
          <cell r="DA7623">
            <v>0</v>
          </cell>
          <cell r="DH7623">
            <v>0</v>
          </cell>
        </row>
        <row r="7624">
          <cell r="CW7624">
            <v>0</v>
          </cell>
          <cell r="CX7624">
            <v>0</v>
          </cell>
          <cell r="CY7624">
            <v>0</v>
          </cell>
          <cell r="CZ7624">
            <v>0</v>
          </cell>
          <cell r="DA7624">
            <v>0</v>
          </cell>
          <cell r="DH7624">
            <v>0</v>
          </cell>
        </row>
        <row r="7625">
          <cell r="CW7625">
            <v>0</v>
          </cell>
          <cell r="CX7625">
            <v>0</v>
          </cell>
          <cell r="CY7625">
            <v>0</v>
          </cell>
          <cell r="CZ7625">
            <v>0</v>
          </cell>
          <cell r="DA7625">
            <v>0</v>
          </cell>
          <cell r="DH7625">
            <v>0</v>
          </cell>
        </row>
        <row r="7626">
          <cell r="CW7626">
            <v>0</v>
          </cell>
          <cell r="CX7626">
            <v>0</v>
          </cell>
          <cell r="CY7626">
            <v>0</v>
          </cell>
          <cell r="CZ7626">
            <v>0</v>
          </cell>
          <cell r="DA7626">
            <v>0</v>
          </cell>
          <cell r="DH7626">
            <v>0</v>
          </cell>
        </row>
        <row r="7627">
          <cell r="CW7627">
            <v>0</v>
          </cell>
          <cell r="CX7627">
            <v>0</v>
          </cell>
          <cell r="CY7627">
            <v>0</v>
          </cell>
          <cell r="CZ7627">
            <v>0</v>
          </cell>
          <cell r="DA7627">
            <v>0</v>
          </cell>
          <cell r="DH7627">
            <v>0</v>
          </cell>
        </row>
        <row r="7628">
          <cell r="CW7628">
            <v>0</v>
          </cell>
          <cell r="CX7628">
            <v>0</v>
          </cell>
          <cell r="CY7628">
            <v>0</v>
          </cell>
          <cell r="CZ7628">
            <v>0</v>
          </cell>
          <cell r="DA7628">
            <v>0</v>
          </cell>
          <cell r="DH7628">
            <v>0</v>
          </cell>
        </row>
        <row r="7629">
          <cell r="CW7629">
            <v>0</v>
          </cell>
          <cell r="CX7629">
            <v>0</v>
          </cell>
          <cell r="CY7629">
            <v>0</v>
          </cell>
          <cell r="CZ7629">
            <v>0</v>
          </cell>
          <cell r="DA7629">
            <v>0</v>
          </cell>
          <cell r="DH7629">
            <v>0</v>
          </cell>
        </row>
        <row r="7630">
          <cell r="CW7630">
            <v>0</v>
          </cell>
          <cell r="CX7630">
            <v>0</v>
          </cell>
          <cell r="CY7630">
            <v>0</v>
          </cell>
          <cell r="CZ7630">
            <v>0</v>
          </cell>
          <cell r="DA7630">
            <v>0</v>
          </cell>
          <cell r="DH7630">
            <v>0</v>
          </cell>
        </row>
        <row r="7631">
          <cell r="CW7631">
            <v>0</v>
          </cell>
          <cell r="CX7631">
            <v>0</v>
          </cell>
          <cell r="CY7631">
            <v>0</v>
          </cell>
          <cell r="CZ7631">
            <v>0</v>
          </cell>
          <cell r="DA7631">
            <v>0</v>
          </cell>
          <cell r="DH7631">
            <v>0</v>
          </cell>
        </row>
        <row r="7632">
          <cell r="CW7632">
            <v>0</v>
          </cell>
          <cell r="CX7632">
            <v>0</v>
          </cell>
          <cell r="CY7632">
            <v>0</v>
          </cell>
          <cell r="CZ7632">
            <v>0</v>
          </cell>
          <cell r="DA7632">
            <v>0</v>
          </cell>
          <cell r="DH7632">
            <v>0</v>
          </cell>
        </row>
        <row r="7633">
          <cell r="CW7633">
            <v>0</v>
          </cell>
          <cell r="CX7633">
            <v>0</v>
          </cell>
          <cell r="CY7633">
            <v>0</v>
          </cell>
          <cell r="CZ7633">
            <v>0</v>
          </cell>
          <cell r="DA7633">
            <v>0</v>
          </cell>
          <cell r="DH7633">
            <v>0</v>
          </cell>
        </row>
        <row r="7634">
          <cell r="CW7634">
            <v>0</v>
          </cell>
          <cell r="CX7634">
            <v>0</v>
          </cell>
          <cell r="CY7634">
            <v>0</v>
          </cell>
          <cell r="CZ7634">
            <v>0</v>
          </cell>
          <cell r="DA7634">
            <v>0</v>
          </cell>
          <cell r="DH7634">
            <v>0</v>
          </cell>
        </row>
        <row r="7635">
          <cell r="CW7635">
            <v>0</v>
          </cell>
          <cell r="CX7635">
            <v>0</v>
          </cell>
          <cell r="CY7635">
            <v>0</v>
          </cell>
          <cell r="CZ7635">
            <v>0</v>
          </cell>
          <cell r="DA7635">
            <v>0</v>
          </cell>
          <cell r="DH7635">
            <v>0</v>
          </cell>
        </row>
        <row r="7636">
          <cell r="CW7636">
            <v>0</v>
          </cell>
          <cell r="CX7636">
            <v>0</v>
          </cell>
          <cell r="CY7636">
            <v>0</v>
          </cell>
          <cell r="CZ7636">
            <v>0</v>
          </cell>
          <cell r="DA7636">
            <v>0</v>
          </cell>
          <cell r="DH7636">
            <v>0</v>
          </cell>
        </row>
        <row r="7637">
          <cell r="CW7637">
            <v>0</v>
          </cell>
          <cell r="CX7637">
            <v>0</v>
          </cell>
          <cell r="CY7637">
            <v>0</v>
          </cell>
          <cell r="CZ7637">
            <v>0</v>
          </cell>
          <cell r="DA7637">
            <v>0</v>
          </cell>
          <cell r="DH7637">
            <v>0</v>
          </cell>
        </row>
        <row r="7638">
          <cell r="CW7638">
            <v>0</v>
          </cell>
          <cell r="CX7638">
            <v>0</v>
          </cell>
          <cell r="CY7638">
            <v>0</v>
          </cell>
          <cell r="CZ7638">
            <v>0</v>
          </cell>
          <cell r="DA7638">
            <v>0</v>
          </cell>
          <cell r="DH7638">
            <v>0</v>
          </cell>
        </row>
        <row r="7639">
          <cell r="CW7639">
            <v>0</v>
          </cell>
          <cell r="CX7639">
            <v>0</v>
          </cell>
          <cell r="CY7639">
            <v>0</v>
          </cell>
          <cell r="CZ7639">
            <v>0</v>
          </cell>
          <cell r="DA7639">
            <v>0</v>
          </cell>
          <cell r="DH7639">
            <v>0</v>
          </cell>
        </row>
        <row r="7640">
          <cell r="CW7640">
            <v>0</v>
          </cell>
          <cell r="CX7640">
            <v>0</v>
          </cell>
          <cell r="CY7640">
            <v>0</v>
          </cell>
          <cell r="CZ7640">
            <v>0</v>
          </cell>
          <cell r="DA7640">
            <v>0</v>
          </cell>
          <cell r="DH7640">
            <v>0</v>
          </cell>
        </row>
        <row r="7641">
          <cell r="CW7641">
            <v>0</v>
          </cell>
          <cell r="CX7641">
            <v>0</v>
          </cell>
          <cell r="CY7641">
            <v>0</v>
          </cell>
          <cell r="CZ7641">
            <v>0</v>
          </cell>
          <cell r="DA7641">
            <v>0</v>
          </cell>
          <cell r="DH7641">
            <v>0</v>
          </cell>
        </row>
        <row r="7642">
          <cell r="CW7642">
            <v>0</v>
          </cell>
          <cell r="CX7642">
            <v>0</v>
          </cell>
          <cell r="CY7642">
            <v>0</v>
          </cell>
          <cell r="CZ7642">
            <v>0</v>
          </cell>
          <cell r="DA7642">
            <v>0</v>
          </cell>
          <cell r="DH7642">
            <v>0</v>
          </cell>
        </row>
        <row r="7643">
          <cell r="CW7643">
            <v>0</v>
          </cell>
          <cell r="CX7643">
            <v>0</v>
          </cell>
          <cell r="CY7643">
            <v>0</v>
          </cell>
          <cell r="CZ7643">
            <v>0</v>
          </cell>
          <cell r="DA7643">
            <v>0</v>
          </cell>
          <cell r="DH7643">
            <v>0</v>
          </cell>
        </row>
        <row r="7644">
          <cell r="CW7644">
            <v>0</v>
          </cell>
          <cell r="CX7644">
            <v>0</v>
          </cell>
          <cell r="CY7644">
            <v>0</v>
          </cell>
          <cell r="CZ7644">
            <v>0</v>
          </cell>
          <cell r="DA7644">
            <v>0</v>
          </cell>
          <cell r="DH7644">
            <v>0</v>
          </cell>
        </row>
        <row r="7645">
          <cell r="CW7645">
            <v>0</v>
          </cell>
          <cell r="CX7645">
            <v>0</v>
          </cell>
          <cell r="CY7645">
            <v>0</v>
          </cell>
          <cell r="CZ7645">
            <v>0</v>
          </cell>
          <cell r="DA7645">
            <v>0</v>
          </cell>
          <cell r="DH7645">
            <v>0</v>
          </cell>
        </row>
        <row r="7646">
          <cell r="CW7646">
            <v>0</v>
          </cell>
          <cell r="CX7646">
            <v>0</v>
          </cell>
          <cell r="CY7646">
            <v>0</v>
          </cell>
          <cell r="CZ7646">
            <v>0</v>
          </cell>
          <cell r="DA7646">
            <v>0</v>
          </cell>
          <cell r="DH7646">
            <v>0</v>
          </cell>
        </row>
        <row r="7647">
          <cell r="CW7647">
            <v>0</v>
          </cell>
          <cell r="CX7647">
            <v>0</v>
          </cell>
          <cell r="CY7647">
            <v>0</v>
          </cell>
          <cell r="CZ7647">
            <v>0</v>
          </cell>
          <cell r="DA7647">
            <v>0</v>
          </cell>
          <cell r="DH7647">
            <v>0</v>
          </cell>
        </row>
        <row r="7648">
          <cell r="CW7648">
            <v>0</v>
          </cell>
          <cell r="CX7648">
            <v>0</v>
          </cell>
          <cell r="CY7648">
            <v>0</v>
          </cell>
          <cell r="CZ7648">
            <v>0</v>
          </cell>
          <cell r="DA7648">
            <v>0</v>
          </cell>
          <cell r="DH7648">
            <v>0</v>
          </cell>
        </row>
        <row r="7649">
          <cell r="CW7649">
            <v>0</v>
          </cell>
          <cell r="CX7649">
            <v>0</v>
          </cell>
          <cell r="CY7649">
            <v>0</v>
          </cell>
          <cell r="CZ7649">
            <v>0</v>
          </cell>
          <cell r="DA7649">
            <v>0</v>
          </cell>
          <cell r="DH7649">
            <v>0</v>
          </cell>
        </row>
        <row r="7650">
          <cell r="CW7650">
            <v>0</v>
          </cell>
          <cell r="CX7650">
            <v>0</v>
          </cell>
          <cell r="CY7650">
            <v>0</v>
          </cell>
          <cell r="CZ7650">
            <v>0</v>
          </cell>
          <cell r="DA7650">
            <v>0</v>
          </cell>
          <cell r="DH7650">
            <v>0</v>
          </cell>
        </row>
        <row r="7651">
          <cell r="CW7651">
            <v>0</v>
          </cell>
          <cell r="CX7651">
            <v>0</v>
          </cell>
          <cell r="CY7651">
            <v>0</v>
          </cell>
          <cell r="CZ7651">
            <v>0</v>
          </cell>
          <cell r="DA7651">
            <v>0</v>
          </cell>
          <cell r="DH7651">
            <v>0</v>
          </cell>
        </row>
        <row r="7652">
          <cell r="CW7652">
            <v>0</v>
          </cell>
          <cell r="CX7652">
            <v>0</v>
          </cell>
          <cell r="CY7652">
            <v>0</v>
          </cell>
          <cell r="CZ7652">
            <v>0</v>
          </cell>
          <cell r="DA7652">
            <v>0</v>
          </cell>
          <cell r="DH7652">
            <v>0</v>
          </cell>
        </row>
        <row r="7653">
          <cell r="CW7653">
            <v>0</v>
          </cell>
          <cell r="CX7653">
            <v>0</v>
          </cell>
          <cell r="CY7653">
            <v>0</v>
          </cell>
          <cell r="CZ7653">
            <v>0</v>
          </cell>
          <cell r="DA7653">
            <v>0</v>
          </cell>
          <cell r="DH7653">
            <v>0</v>
          </cell>
        </row>
        <row r="7654">
          <cell r="CW7654">
            <v>0</v>
          </cell>
          <cell r="CX7654">
            <v>0</v>
          </cell>
          <cell r="CY7654">
            <v>0</v>
          </cell>
          <cell r="CZ7654">
            <v>0</v>
          </cell>
          <cell r="DA7654">
            <v>0</v>
          </cell>
          <cell r="DH7654">
            <v>0</v>
          </cell>
        </row>
        <row r="7655">
          <cell r="CW7655">
            <v>0</v>
          </cell>
          <cell r="CX7655">
            <v>0</v>
          </cell>
          <cell r="CY7655">
            <v>0</v>
          </cell>
          <cell r="CZ7655">
            <v>0</v>
          </cell>
          <cell r="DA7655">
            <v>0</v>
          </cell>
          <cell r="DH7655">
            <v>0</v>
          </cell>
        </row>
        <row r="7656">
          <cell r="CW7656">
            <v>0</v>
          </cell>
          <cell r="CX7656">
            <v>0</v>
          </cell>
          <cell r="CY7656">
            <v>0</v>
          </cell>
          <cell r="CZ7656">
            <v>0</v>
          </cell>
          <cell r="DA7656">
            <v>0</v>
          </cell>
          <cell r="DH7656">
            <v>0</v>
          </cell>
        </row>
        <row r="7657">
          <cell r="CW7657">
            <v>0</v>
          </cell>
          <cell r="CX7657">
            <v>0</v>
          </cell>
          <cell r="CY7657">
            <v>0</v>
          </cell>
          <cell r="CZ7657">
            <v>0</v>
          </cell>
          <cell r="DA7657">
            <v>0</v>
          </cell>
          <cell r="DH7657">
            <v>0</v>
          </cell>
        </row>
        <row r="7658">
          <cell r="CW7658">
            <v>0</v>
          </cell>
          <cell r="CX7658">
            <v>0</v>
          </cell>
          <cell r="CY7658">
            <v>0</v>
          </cell>
          <cell r="CZ7658">
            <v>0</v>
          </cell>
          <cell r="DA7658">
            <v>0</v>
          </cell>
          <cell r="DH7658">
            <v>0</v>
          </cell>
        </row>
        <row r="7659">
          <cell r="CW7659">
            <v>0</v>
          </cell>
          <cell r="CX7659">
            <v>0</v>
          </cell>
          <cell r="CY7659">
            <v>0</v>
          </cell>
          <cell r="CZ7659">
            <v>0</v>
          </cell>
          <cell r="DA7659">
            <v>0</v>
          </cell>
          <cell r="DH7659">
            <v>0</v>
          </cell>
        </row>
        <row r="7660">
          <cell r="CW7660">
            <v>0</v>
          </cell>
          <cell r="CX7660">
            <v>0</v>
          </cell>
          <cell r="CY7660">
            <v>0</v>
          </cell>
          <cell r="CZ7660">
            <v>0</v>
          </cell>
          <cell r="DA7660">
            <v>0</v>
          </cell>
          <cell r="DH7660">
            <v>0</v>
          </cell>
        </row>
        <row r="7661">
          <cell r="CW7661">
            <v>0</v>
          </cell>
          <cell r="CX7661">
            <v>0</v>
          </cell>
          <cell r="CY7661">
            <v>0</v>
          </cell>
          <cell r="CZ7661">
            <v>0</v>
          </cell>
          <cell r="DA7661">
            <v>0</v>
          </cell>
          <cell r="DH7661">
            <v>0</v>
          </cell>
        </row>
        <row r="7662">
          <cell r="CW7662">
            <v>0</v>
          </cell>
          <cell r="CX7662">
            <v>0</v>
          </cell>
          <cell r="CY7662">
            <v>0</v>
          </cell>
          <cell r="CZ7662">
            <v>0</v>
          </cell>
          <cell r="DA7662">
            <v>0</v>
          </cell>
          <cell r="DH7662">
            <v>0</v>
          </cell>
        </row>
        <row r="7663">
          <cell r="CW7663">
            <v>0</v>
          </cell>
          <cell r="CX7663">
            <v>0</v>
          </cell>
          <cell r="CY7663">
            <v>0</v>
          </cell>
          <cell r="CZ7663">
            <v>0</v>
          </cell>
          <cell r="DA7663">
            <v>0</v>
          </cell>
          <cell r="DH7663">
            <v>0</v>
          </cell>
        </row>
        <row r="7664">
          <cell r="CW7664">
            <v>0</v>
          </cell>
          <cell r="CX7664">
            <v>0</v>
          </cell>
          <cell r="CY7664">
            <v>0</v>
          </cell>
          <cell r="CZ7664">
            <v>0</v>
          </cell>
          <cell r="DA7664">
            <v>0</v>
          </cell>
          <cell r="DH7664">
            <v>0</v>
          </cell>
        </row>
        <row r="7665">
          <cell r="CW7665">
            <v>0</v>
          </cell>
          <cell r="CX7665">
            <v>0</v>
          </cell>
          <cell r="CY7665">
            <v>0</v>
          </cell>
          <cell r="CZ7665">
            <v>0</v>
          </cell>
          <cell r="DA7665">
            <v>0</v>
          </cell>
          <cell r="DH7665">
            <v>0</v>
          </cell>
        </row>
        <row r="7666">
          <cell r="CW7666">
            <v>0</v>
          </cell>
          <cell r="CX7666">
            <v>0</v>
          </cell>
          <cell r="CY7666">
            <v>0</v>
          </cell>
          <cell r="CZ7666">
            <v>0</v>
          </cell>
          <cell r="DA7666">
            <v>0</v>
          </cell>
          <cell r="DH7666">
            <v>0</v>
          </cell>
        </row>
        <row r="7667">
          <cell r="CW7667">
            <v>0</v>
          </cell>
          <cell r="CX7667">
            <v>0</v>
          </cell>
          <cell r="CY7667">
            <v>0</v>
          </cell>
          <cell r="CZ7667">
            <v>0</v>
          </cell>
          <cell r="DA7667">
            <v>0</v>
          </cell>
          <cell r="DH7667">
            <v>0</v>
          </cell>
        </row>
        <row r="7668">
          <cell r="CW7668">
            <v>0</v>
          </cell>
          <cell r="CX7668">
            <v>0</v>
          </cell>
          <cell r="CY7668">
            <v>0</v>
          </cell>
          <cell r="CZ7668">
            <v>0</v>
          </cell>
          <cell r="DA7668">
            <v>0</v>
          </cell>
          <cell r="DH7668">
            <v>0</v>
          </cell>
        </row>
        <row r="7669">
          <cell r="CW7669">
            <v>0</v>
          </cell>
          <cell r="CX7669">
            <v>0</v>
          </cell>
          <cell r="CY7669">
            <v>0</v>
          </cell>
          <cell r="CZ7669">
            <v>0</v>
          </cell>
          <cell r="DA7669">
            <v>0</v>
          </cell>
          <cell r="DH7669">
            <v>0</v>
          </cell>
        </row>
        <row r="7670">
          <cell r="CW7670">
            <v>0</v>
          </cell>
          <cell r="CX7670">
            <v>0</v>
          </cell>
          <cell r="CY7670">
            <v>0</v>
          </cell>
          <cell r="CZ7670">
            <v>0</v>
          </cell>
          <cell r="DA7670">
            <v>0</v>
          </cell>
          <cell r="DH7670">
            <v>0</v>
          </cell>
        </row>
        <row r="7671">
          <cell r="CW7671">
            <v>0</v>
          </cell>
          <cell r="CX7671">
            <v>0</v>
          </cell>
          <cell r="CY7671">
            <v>0</v>
          </cell>
          <cell r="CZ7671">
            <v>0</v>
          </cell>
          <cell r="DA7671">
            <v>0</v>
          </cell>
          <cell r="DH7671">
            <v>0</v>
          </cell>
        </row>
        <row r="7672">
          <cell r="CW7672">
            <v>0</v>
          </cell>
          <cell r="CX7672">
            <v>0</v>
          </cell>
          <cell r="CY7672">
            <v>0</v>
          </cell>
          <cell r="CZ7672">
            <v>0</v>
          </cell>
          <cell r="DA7672">
            <v>0</v>
          </cell>
          <cell r="DH7672">
            <v>0</v>
          </cell>
        </row>
        <row r="7673">
          <cell r="CW7673">
            <v>0</v>
          </cell>
          <cell r="CX7673">
            <v>0</v>
          </cell>
          <cell r="CY7673">
            <v>0</v>
          </cell>
          <cell r="CZ7673">
            <v>0</v>
          </cell>
          <cell r="DA7673">
            <v>0</v>
          </cell>
          <cell r="DH7673">
            <v>0</v>
          </cell>
        </row>
        <row r="7674">
          <cell r="CW7674">
            <v>0</v>
          </cell>
          <cell r="CX7674">
            <v>0</v>
          </cell>
          <cell r="CY7674">
            <v>0</v>
          </cell>
          <cell r="CZ7674">
            <v>0</v>
          </cell>
          <cell r="DA7674">
            <v>0</v>
          </cell>
          <cell r="DH7674">
            <v>0</v>
          </cell>
        </row>
        <row r="7675">
          <cell r="CW7675">
            <v>0</v>
          </cell>
          <cell r="CX7675">
            <v>0</v>
          </cell>
          <cell r="CY7675">
            <v>0</v>
          </cell>
          <cell r="CZ7675">
            <v>0</v>
          </cell>
          <cell r="DA7675">
            <v>0</v>
          </cell>
          <cell r="DH7675">
            <v>0</v>
          </cell>
        </row>
        <row r="7676">
          <cell r="CW7676">
            <v>0</v>
          </cell>
          <cell r="CX7676">
            <v>0</v>
          </cell>
          <cell r="CY7676">
            <v>0</v>
          </cell>
          <cell r="CZ7676">
            <v>0</v>
          </cell>
          <cell r="DA7676">
            <v>0</v>
          </cell>
          <cell r="DH7676">
            <v>0</v>
          </cell>
        </row>
        <row r="7677">
          <cell r="CW7677">
            <v>0</v>
          </cell>
          <cell r="CX7677">
            <v>0</v>
          </cell>
          <cell r="CY7677">
            <v>0</v>
          </cell>
          <cell r="CZ7677">
            <v>0</v>
          </cell>
          <cell r="DA7677">
            <v>0</v>
          </cell>
          <cell r="DH7677">
            <v>0</v>
          </cell>
        </row>
        <row r="7678">
          <cell r="CW7678">
            <v>0</v>
          </cell>
          <cell r="CX7678">
            <v>0</v>
          </cell>
          <cell r="CY7678">
            <v>0</v>
          </cell>
          <cell r="CZ7678">
            <v>0</v>
          </cell>
          <cell r="DA7678">
            <v>0</v>
          </cell>
          <cell r="DH7678">
            <v>0</v>
          </cell>
        </row>
        <row r="7679">
          <cell r="CW7679">
            <v>0</v>
          </cell>
          <cell r="CX7679">
            <v>0</v>
          </cell>
          <cell r="CY7679">
            <v>0</v>
          </cell>
          <cell r="CZ7679">
            <v>0</v>
          </cell>
          <cell r="DA7679">
            <v>0</v>
          </cell>
          <cell r="DH7679">
            <v>0</v>
          </cell>
        </row>
        <row r="7680">
          <cell r="CW7680">
            <v>0</v>
          </cell>
          <cell r="CX7680">
            <v>0</v>
          </cell>
          <cell r="CY7680">
            <v>0</v>
          </cell>
          <cell r="CZ7680">
            <v>0</v>
          </cell>
          <cell r="DA7680">
            <v>0</v>
          </cell>
          <cell r="DH7680">
            <v>0</v>
          </cell>
        </row>
        <row r="7681">
          <cell r="CW7681">
            <v>0</v>
          </cell>
          <cell r="CX7681">
            <v>0</v>
          </cell>
          <cell r="CY7681">
            <v>0</v>
          </cell>
          <cell r="CZ7681">
            <v>0</v>
          </cell>
          <cell r="DA7681">
            <v>0</v>
          </cell>
          <cell r="DH7681">
            <v>0</v>
          </cell>
        </row>
        <row r="7682">
          <cell r="CW7682">
            <v>0</v>
          </cell>
          <cell r="CX7682">
            <v>0</v>
          </cell>
          <cell r="CY7682">
            <v>0</v>
          </cell>
          <cell r="CZ7682">
            <v>0</v>
          </cell>
          <cell r="DA7682">
            <v>0</v>
          </cell>
          <cell r="DH7682">
            <v>0</v>
          </cell>
        </row>
        <row r="7683">
          <cell r="CW7683">
            <v>0</v>
          </cell>
          <cell r="CX7683">
            <v>0</v>
          </cell>
          <cell r="CY7683">
            <v>0</v>
          </cell>
          <cell r="CZ7683">
            <v>0</v>
          </cell>
          <cell r="DA7683">
            <v>0</v>
          </cell>
          <cell r="DH7683">
            <v>0</v>
          </cell>
        </row>
        <row r="7684">
          <cell r="CW7684">
            <v>0</v>
          </cell>
          <cell r="CX7684">
            <v>0</v>
          </cell>
          <cell r="CY7684">
            <v>0</v>
          </cell>
          <cell r="CZ7684">
            <v>0</v>
          </cell>
          <cell r="DA7684">
            <v>0</v>
          </cell>
          <cell r="DH7684">
            <v>0</v>
          </cell>
        </row>
        <row r="7685">
          <cell r="CW7685">
            <v>0</v>
          </cell>
          <cell r="CX7685">
            <v>0</v>
          </cell>
          <cell r="CY7685">
            <v>0</v>
          </cell>
          <cell r="CZ7685">
            <v>0</v>
          </cell>
          <cell r="DA7685">
            <v>0</v>
          </cell>
          <cell r="DH7685">
            <v>0</v>
          </cell>
        </row>
        <row r="7686">
          <cell r="CW7686">
            <v>0</v>
          </cell>
          <cell r="CX7686">
            <v>0</v>
          </cell>
          <cell r="CY7686">
            <v>0</v>
          </cell>
          <cell r="CZ7686">
            <v>0</v>
          </cell>
          <cell r="DA7686">
            <v>0</v>
          </cell>
          <cell r="DH7686">
            <v>0</v>
          </cell>
        </row>
        <row r="7687">
          <cell r="CW7687">
            <v>0</v>
          </cell>
          <cell r="CX7687">
            <v>0</v>
          </cell>
          <cell r="CY7687">
            <v>0</v>
          </cell>
          <cell r="CZ7687">
            <v>0</v>
          </cell>
          <cell r="DA7687">
            <v>0</v>
          </cell>
          <cell r="DH7687">
            <v>0</v>
          </cell>
        </row>
        <row r="7688">
          <cell r="CW7688">
            <v>0</v>
          </cell>
          <cell r="CX7688">
            <v>0</v>
          </cell>
          <cell r="CY7688">
            <v>0</v>
          </cell>
          <cell r="CZ7688">
            <v>0</v>
          </cell>
          <cell r="DA7688">
            <v>0</v>
          </cell>
          <cell r="DH7688">
            <v>0</v>
          </cell>
        </row>
        <row r="7689">
          <cell r="CW7689">
            <v>0</v>
          </cell>
          <cell r="CX7689">
            <v>0</v>
          </cell>
          <cell r="CY7689">
            <v>0</v>
          </cell>
          <cell r="CZ7689">
            <v>0</v>
          </cell>
          <cell r="DA7689">
            <v>0</v>
          </cell>
          <cell r="DH7689">
            <v>0</v>
          </cell>
        </row>
        <row r="7690">
          <cell r="CW7690">
            <v>0</v>
          </cell>
          <cell r="CX7690">
            <v>0</v>
          </cell>
          <cell r="CY7690">
            <v>0</v>
          </cell>
          <cell r="CZ7690">
            <v>0</v>
          </cell>
          <cell r="DA7690">
            <v>0</v>
          </cell>
          <cell r="DH7690">
            <v>0</v>
          </cell>
        </row>
        <row r="7691">
          <cell r="CW7691">
            <v>0</v>
          </cell>
          <cell r="CX7691">
            <v>0</v>
          </cell>
          <cell r="CY7691">
            <v>0</v>
          </cell>
          <cell r="CZ7691">
            <v>0</v>
          </cell>
          <cell r="DA7691">
            <v>0</v>
          </cell>
          <cell r="DH7691">
            <v>0</v>
          </cell>
        </row>
        <row r="7692">
          <cell r="CW7692">
            <v>0</v>
          </cell>
          <cell r="CX7692">
            <v>0</v>
          </cell>
          <cell r="CY7692">
            <v>0</v>
          </cell>
          <cell r="CZ7692">
            <v>0</v>
          </cell>
          <cell r="DA7692">
            <v>0</v>
          </cell>
          <cell r="DH7692">
            <v>0</v>
          </cell>
        </row>
        <row r="7693">
          <cell r="CW7693">
            <v>0</v>
          </cell>
          <cell r="CX7693">
            <v>0</v>
          </cell>
          <cell r="CY7693">
            <v>0</v>
          </cell>
          <cell r="CZ7693">
            <v>0</v>
          </cell>
          <cell r="DA7693">
            <v>0</v>
          </cell>
          <cell r="DH7693">
            <v>0</v>
          </cell>
        </row>
        <row r="7694">
          <cell r="CW7694">
            <v>0</v>
          </cell>
          <cell r="CX7694">
            <v>0</v>
          </cell>
          <cell r="CY7694">
            <v>0</v>
          </cell>
          <cell r="CZ7694">
            <v>0</v>
          </cell>
          <cell r="DA7694">
            <v>0</v>
          </cell>
          <cell r="DH7694">
            <v>0</v>
          </cell>
        </row>
        <row r="7695">
          <cell r="CW7695">
            <v>0</v>
          </cell>
          <cell r="CX7695">
            <v>0</v>
          </cell>
          <cell r="CY7695">
            <v>0</v>
          </cell>
          <cell r="CZ7695">
            <v>0</v>
          </cell>
          <cell r="DA7695">
            <v>0</v>
          </cell>
          <cell r="DH7695">
            <v>0</v>
          </cell>
        </row>
        <row r="7696">
          <cell r="CW7696">
            <v>0</v>
          </cell>
          <cell r="CX7696">
            <v>0</v>
          </cell>
          <cell r="CY7696">
            <v>0</v>
          </cell>
          <cell r="CZ7696">
            <v>0</v>
          </cell>
          <cell r="DA7696">
            <v>0</v>
          </cell>
          <cell r="DH7696">
            <v>0</v>
          </cell>
        </row>
        <row r="7697">
          <cell r="CW7697">
            <v>0</v>
          </cell>
          <cell r="CX7697">
            <v>0</v>
          </cell>
          <cell r="CY7697">
            <v>0</v>
          </cell>
          <cell r="CZ7697">
            <v>0</v>
          </cell>
          <cell r="DA7697">
            <v>0</v>
          </cell>
          <cell r="DH7697">
            <v>0</v>
          </cell>
        </row>
        <row r="7698">
          <cell r="CW7698">
            <v>0</v>
          </cell>
          <cell r="CX7698">
            <v>0</v>
          </cell>
          <cell r="CY7698">
            <v>0</v>
          </cell>
          <cell r="CZ7698">
            <v>0</v>
          </cell>
          <cell r="DA7698">
            <v>0</v>
          </cell>
          <cell r="DH7698">
            <v>0</v>
          </cell>
        </row>
        <row r="7699">
          <cell r="CW7699">
            <v>0</v>
          </cell>
          <cell r="CX7699">
            <v>0</v>
          </cell>
          <cell r="CY7699">
            <v>0</v>
          </cell>
          <cell r="CZ7699">
            <v>0</v>
          </cell>
          <cell r="DA7699">
            <v>0</v>
          </cell>
          <cell r="DH7699">
            <v>0</v>
          </cell>
        </row>
        <row r="7700">
          <cell r="CW7700">
            <v>0</v>
          </cell>
          <cell r="CX7700">
            <v>0</v>
          </cell>
          <cell r="CY7700">
            <v>0</v>
          </cell>
          <cell r="CZ7700">
            <v>0</v>
          </cell>
          <cell r="DA7700">
            <v>0</v>
          </cell>
          <cell r="DH7700">
            <v>0</v>
          </cell>
        </row>
        <row r="7701">
          <cell r="CW7701">
            <v>0</v>
          </cell>
          <cell r="CX7701">
            <v>0</v>
          </cell>
          <cell r="CY7701">
            <v>0</v>
          </cell>
          <cell r="CZ7701">
            <v>0</v>
          </cell>
          <cell r="DA7701">
            <v>0</v>
          </cell>
          <cell r="DH7701">
            <v>0</v>
          </cell>
        </row>
        <row r="7702">
          <cell r="CW7702">
            <v>0</v>
          </cell>
          <cell r="CX7702">
            <v>0</v>
          </cell>
          <cell r="CY7702">
            <v>0</v>
          </cell>
          <cell r="CZ7702">
            <v>0</v>
          </cell>
          <cell r="DA7702">
            <v>0</v>
          </cell>
          <cell r="DH7702">
            <v>0</v>
          </cell>
        </row>
        <row r="7703">
          <cell r="CW7703">
            <v>0</v>
          </cell>
          <cell r="CX7703">
            <v>0</v>
          </cell>
          <cell r="CY7703">
            <v>0</v>
          </cell>
          <cell r="CZ7703">
            <v>0</v>
          </cell>
          <cell r="DA7703">
            <v>0</v>
          </cell>
          <cell r="DH7703">
            <v>0</v>
          </cell>
        </row>
        <row r="7704">
          <cell r="CW7704">
            <v>0</v>
          </cell>
          <cell r="CX7704">
            <v>0</v>
          </cell>
          <cell r="CY7704">
            <v>0</v>
          </cell>
          <cell r="CZ7704">
            <v>0</v>
          </cell>
          <cell r="DA7704">
            <v>0</v>
          </cell>
          <cell r="DH7704">
            <v>0</v>
          </cell>
        </row>
        <row r="7705">
          <cell r="CW7705">
            <v>0</v>
          </cell>
          <cell r="CX7705">
            <v>0</v>
          </cell>
          <cell r="CY7705">
            <v>0</v>
          </cell>
          <cell r="CZ7705">
            <v>0</v>
          </cell>
          <cell r="DA7705">
            <v>0</v>
          </cell>
          <cell r="DH7705">
            <v>0</v>
          </cell>
        </row>
        <row r="7706">
          <cell r="CW7706">
            <v>0</v>
          </cell>
          <cell r="CX7706">
            <v>0</v>
          </cell>
          <cell r="CY7706">
            <v>0</v>
          </cell>
          <cell r="CZ7706">
            <v>0</v>
          </cell>
          <cell r="DA7706">
            <v>0</v>
          </cell>
          <cell r="DH7706">
            <v>0</v>
          </cell>
        </row>
        <row r="7707">
          <cell r="CW7707">
            <v>0</v>
          </cell>
          <cell r="CX7707">
            <v>0</v>
          </cell>
          <cell r="CY7707">
            <v>0</v>
          </cell>
          <cell r="CZ7707">
            <v>0</v>
          </cell>
          <cell r="DA7707">
            <v>0</v>
          </cell>
          <cell r="DH7707">
            <v>0</v>
          </cell>
        </row>
        <row r="7708">
          <cell r="CW7708">
            <v>0</v>
          </cell>
          <cell r="CX7708">
            <v>0</v>
          </cell>
          <cell r="CY7708">
            <v>0</v>
          </cell>
          <cell r="CZ7708">
            <v>0</v>
          </cell>
          <cell r="DA7708">
            <v>0</v>
          </cell>
          <cell r="DH7708">
            <v>0</v>
          </cell>
        </row>
        <row r="7709">
          <cell r="CW7709">
            <v>0</v>
          </cell>
          <cell r="CX7709">
            <v>0</v>
          </cell>
          <cell r="CY7709">
            <v>0</v>
          </cell>
          <cell r="CZ7709">
            <v>0</v>
          </cell>
          <cell r="DA7709">
            <v>0</v>
          </cell>
          <cell r="DH7709">
            <v>0</v>
          </cell>
        </row>
        <row r="7710">
          <cell r="CW7710">
            <v>0</v>
          </cell>
          <cell r="CX7710">
            <v>0</v>
          </cell>
          <cell r="CY7710">
            <v>0</v>
          </cell>
          <cell r="CZ7710">
            <v>0</v>
          </cell>
          <cell r="DA7710">
            <v>0</v>
          </cell>
          <cell r="DH7710">
            <v>0</v>
          </cell>
        </row>
        <row r="7711">
          <cell r="CW7711">
            <v>0</v>
          </cell>
          <cell r="CX7711">
            <v>0</v>
          </cell>
          <cell r="CY7711">
            <v>0</v>
          </cell>
          <cell r="CZ7711">
            <v>0</v>
          </cell>
          <cell r="DA7711">
            <v>0</v>
          </cell>
          <cell r="DH7711">
            <v>0</v>
          </cell>
        </row>
        <row r="7712">
          <cell r="CW7712">
            <v>0</v>
          </cell>
          <cell r="CX7712">
            <v>0</v>
          </cell>
          <cell r="CY7712">
            <v>0</v>
          </cell>
          <cell r="CZ7712">
            <v>0</v>
          </cell>
          <cell r="DA7712">
            <v>0</v>
          </cell>
          <cell r="DH7712">
            <v>0</v>
          </cell>
        </row>
        <row r="7713">
          <cell r="CW7713">
            <v>0</v>
          </cell>
          <cell r="CX7713">
            <v>0</v>
          </cell>
          <cell r="CY7713">
            <v>0</v>
          </cell>
          <cell r="CZ7713">
            <v>0</v>
          </cell>
          <cell r="DA7713">
            <v>0</v>
          </cell>
          <cell r="DH7713">
            <v>0</v>
          </cell>
        </row>
        <row r="7714">
          <cell r="CW7714">
            <v>0</v>
          </cell>
          <cell r="CX7714">
            <v>0</v>
          </cell>
          <cell r="CY7714">
            <v>0</v>
          </cell>
          <cell r="CZ7714">
            <v>0</v>
          </cell>
          <cell r="DA7714">
            <v>0</v>
          </cell>
          <cell r="DH7714">
            <v>0</v>
          </cell>
        </row>
        <row r="7715">
          <cell r="CW7715">
            <v>0</v>
          </cell>
          <cell r="CX7715">
            <v>0</v>
          </cell>
          <cell r="CY7715">
            <v>0</v>
          </cell>
          <cell r="CZ7715">
            <v>0</v>
          </cell>
          <cell r="DA7715">
            <v>0</v>
          </cell>
          <cell r="DH7715">
            <v>0</v>
          </cell>
        </row>
        <row r="7716">
          <cell r="CW7716">
            <v>0</v>
          </cell>
          <cell r="CX7716">
            <v>0</v>
          </cell>
          <cell r="CY7716">
            <v>0</v>
          </cell>
          <cell r="CZ7716">
            <v>0</v>
          </cell>
          <cell r="DA7716">
            <v>0</v>
          </cell>
          <cell r="DH7716">
            <v>0</v>
          </cell>
        </row>
        <row r="7717">
          <cell r="CW7717">
            <v>0</v>
          </cell>
          <cell r="CX7717">
            <v>0</v>
          </cell>
          <cell r="CY7717">
            <v>0</v>
          </cell>
          <cell r="CZ7717">
            <v>0</v>
          </cell>
          <cell r="DA7717">
            <v>0</v>
          </cell>
          <cell r="DH7717">
            <v>0</v>
          </cell>
        </row>
        <row r="7718">
          <cell r="CW7718">
            <v>0</v>
          </cell>
          <cell r="CX7718">
            <v>0</v>
          </cell>
          <cell r="CY7718">
            <v>0</v>
          </cell>
          <cell r="CZ7718">
            <v>0</v>
          </cell>
          <cell r="DA7718">
            <v>0</v>
          </cell>
          <cell r="DH7718">
            <v>0</v>
          </cell>
        </row>
        <row r="7719">
          <cell r="CW7719">
            <v>0</v>
          </cell>
          <cell r="CX7719">
            <v>0</v>
          </cell>
          <cell r="CY7719">
            <v>0</v>
          </cell>
          <cell r="CZ7719">
            <v>0</v>
          </cell>
          <cell r="DA7719">
            <v>0</v>
          </cell>
          <cell r="DH7719">
            <v>0</v>
          </cell>
        </row>
        <row r="7720">
          <cell r="CW7720">
            <v>0</v>
          </cell>
          <cell r="CX7720">
            <v>0</v>
          </cell>
          <cell r="CY7720">
            <v>0</v>
          </cell>
          <cell r="CZ7720">
            <v>0</v>
          </cell>
          <cell r="DA7720">
            <v>0</v>
          </cell>
          <cell r="DH7720">
            <v>0</v>
          </cell>
        </row>
        <row r="7721">
          <cell r="CW7721">
            <v>0</v>
          </cell>
          <cell r="CX7721">
            <v>0</v>
          </cell>
          <cell r="CY7721">
            <v>0</v>
          </cell>
          <cell r="CZ7721">
            <v>0</v>
          </cell>
          <cell r="DA7721">
            <v>0</v>
          </cell>
          <cell r="DH7721">
            <v>0</v>
          </cell>
        </row>
        <row r="7722">
          <cell r="CW7722">
            <v>0</v>
          </cell>
          <cell r="CX7722">
            <v>0</v>
          </cell>
          <cell r="CY7722">
            <v>0</v>
          </cell>
          <cell r="CZ7722">
            <v>0</v>
          </cell>
          <cell r="DA7722">
            <v>0</v>
          </cell>
          <cell r="DH7722">
            <v>0</v>
          </cell>
        </row>
        <row r="7723">
          <cell r="CW7723">
            <v>0</v>
          </cell>
          <cell r="CX7723">
            <v>0</v>
          </cell>
          <cell r="CY7723">
            <v>0</v>
          </cell>
          <cell r="CZ7723">
            <v>0</v>
          </cell>
          <cell r="DA7723">
            <v>0</v>
          </cell>
          <cell r="DH7723">
            <v>0</v>
          </cell>
        </row>
        <row r="7724">
          <cell r="CW7724">
            <v>0</v>
          </cell>
          <cell r="CX7724">
            <v>0</v>
          </cell>
          <cell r="CY7724">
            <v>0</v>
          </cell>
          <cell r="CZ7724">
            <v>0</v>
          </cell>
          <cell r="DA7724">
            <v>0</v>
          </cell>
          <cell r="DH7724">
            <v>0</v>
          </cell>
        </row>
        <row r="7725">
          <cell r="CW7725">
            <v>0</v>
          </cell>
          <cell r="CX7725">
            <v>0</v>
          </cell>
          <cell r="CY7725">
            <v>0</v>
          </cell>
          <cell r="CZ7725">
            <v>0</v>
          </cell>
          <cell r="DA7725">
            <v>0</v>
          </cell>
          <cell r="DH7725">
            <v>0</v>
          </cell>
        </row>
        <row r="7726">
          <cell r="CW7726">
            <v>0</v>
          </cell>
          <cell r="CX7726">
            <v>0</v>
          </cell>
          <cell r="CY7726">
            <v>0</v>
          </cell>
          <cell r="CZ7726">
            <v>0</v>
          </cell>
          <cell r="DA7726">
            <v>0</v>
          </cell>
          <cell r="DH7726">
            <v>0</v>
          </cell>
        </row>
        <row r="7727">
          <cell r="CW7727">
            <v>0</v>
          </cell>
          <cell r="CX7727">
            <v>0</v>
          </cell>
          <cell r="CY7727">
            <v>0</v>
          </cell>
          <cell r="CZ7727">
            <v>0</v>
          </cell>
          <cell r="DA7727">
            <v>0</v>
          </cell>
          <cell r="DH7727">
            <v>0</v>
          </cell>
        </row>
        <row r="7728">
          <cell r="CW7728">
            <v>0</v>
          </cell>
          <cell r="CX7728">
            <v>0</v>
          </cell>
          <cell r="CY7728">
            <v>0</v>
          </cell>
          <cell r="CZ7728">
            <v>0</v>
          </cell>
          <cell r="DA7728">
            <v>0</v>
          </cell>
          <cell r="DH7728">
            <v>0</v>
          </cell>
        </row>
        <row r="7729">
          <cell r="CW7729">
            <v>0</v>
          </cell>
          <cell r="CX7729">
            <v>0</v>
          </cell>
          <cell r="CY7729">
            <v>0</v>
          </cell>
          <cell r="CZ7729">
            <v>0</v>
          </cell>
          <cell r="DA7729">
            <v>0</v>
          </cell>
          <cell r="DH7729">
            <v>0</v>
          </cell>
        </row>
        <row r="7730">
          <cell r="CW7730">
            <v>0</v>
          </cell>
          <cell r="CX7730">
            <v>0</v>
          </cell>
          <cell r="CY7730">
            <v>0</v>
          </cell>
          <cell r="CZ7730">
            <v>0</v>
          </cell>
          <cell r="DA7730">
            <v>0</v>
          </cell>
          <cell r="DH7730">
            <v>0</v>
          </cell>
        </row>
        <row r="7731">
          <cell r="CW7731">
            <v>0</v>
          </cell>
          <cell r="CX7731">
            <v>0</v>
          </cell>
          <cell r="CY7731">
            <v>0</v>
          </cell>
          <cell r="CZ7731">
            <v>0</v>
          </cell>
          <cell r="DA7731">
            <v>0</v>
          </cell>
          <cell r="DH7731">
            <v>0</v>
          </cell>
        </row>
        <row r="7732">
          <cell r="CW7732">
            <v>0</v>
          </cell>
          <cell r="CX7732">
            <v>0</v>
          </cell>
          <cell r="CY7732">
            <v>0</v>
          </cell>
          <cell r="CZ7732">
            <v>0</v>
          </cell>
          <cell r="DA7732">
            <v>0</v>
          </cell>
          <cell r="DH7732">
            <v>0</v>
          </cell>
        </row>
        <row r="7733">
          <cell r="CW7733">
            <v>0</v>
          </cell>
          <cell r="CX7733">
            <v>0</v>
          </cell>
          <cell r="CY7733">
            <v>0</v>
          </cell>
          <cell r="CZ7733">
            <v>0</v>
          </cell>
          <cell r="DA7733">
            <v>0</v>
          </cell>
          <cell r="DH7733">
            <v>0</v>
          </cell>
        </row>
        <row r="7734">
          <cell r="CW7734">
            <v>0</v>
          </cell>
          <cell r="CX7734">
            <v>0</v>
          </cell>
          <cell r="CY7734">
            <v>0</v>
          </cell>
          <cell r="CZ7734">
            <v>0</v>
          </cell>
          <cell r="DA7734">
            <v>0</v>
          </cell>
          <cell r="DH7734">
            <v>0</v>
          </cell>
        </row>
        <row r="7735">
          <cell r="CW7735">
            <v>0</v>
          </cell>
          <cell r="CX7735">
            <v>0</v>
          </cell>
          <cell r="CY7735">
            <v>0</v>
          </cell>
          <cell r="CZ7735">
            <v>0</v>
          </cell>
          <cell r="DA7735">
            <v>0</v>
          </cell>
          <cell r="DH7735">
            <v>0</v>
          </cell>
        </row>
        <row r="7736">
          <cell r="CW7736">
            <v>0</v>
          </cell>
          <cell r="CX7736">
            <v>0</v>
          </cell>
          <cell r="CY7736">
            <v>0</v>
          </cell>
          <cell r="CZ7736">
            <v>0</v>
          </cell>
          <cell r="DA7736">
            <v>0</v>
          </cell>
          <cell r="DH7736">
            <v>0</v>
          </cell>
        </row>
        <row r="7737">
          <cell r="CW7737">
            <v>0</v>
          </cell>
          <cell r="CX7737">
            <v>0</v>
          </cell>
          <cell r="CY7737">
            <v>0</v>
          </cell>
          <cell r="CZ7737">
            <v>0</v>
          </cell>
          <cell r="DA7737">
            <v>0</v>
          </cell>
          <cell r="DH7737">
            <v>0</v>
          </cell>
        </row>
        <row r="7738">
          <cell r="CW7738">
            <v>0</v>
          </cell>
          <cell r="CX7738">
            <v>0</v>
          </cell>
          <cell r="CY7738">
            <v>0</v>
          </cell>
          <cell r="CZ7738">
            <v>0</v>
          </cell>
          <cell r="DA7738">
            <v>0</v>
          </cell>
          <cell r="DH7738">
            <v>0</v>
          </cell>
        </row>
        <row r="7739">
          <cell r="CW7739">
            <v>0</v>
          </cell>
          <cell r="CX7739">
            <v>0</v>
          </cell>
          <cell r="CY7739">
            <v>0</v>
          </cell>
          <cell r="CZ7739">
            <v>0</v>
          </cell>
          <cell r="DA7739">
            <v>0</v>
          </cell>
          <cell r="DH7739">
            <v>0</v>
          </cell>
        </row>
        <row r="7740">
          <cell r="CW7740">
            <v>0</v>
          </cell>
          <cell r="CX7740">
            <v>0</v>
          </cell>
          <cell r="CY7740">
            <v>0</v>
          </cell>
          <cell r="CZ7740">
            <v>0</v>
          </cell>
          <cell r="DA7740">
            <v>0</v>
          </cell>
          <cell r="DH7740">
            <v>0</v>
          </cell>
        </row>
        <row r="7741">
          <cell r="CW7741">
            <v>0</v>
          </cell>
          <cell r="CX7741">
            <v>0</v>
          </cell>
          <cell r="CY7741">
            <v>0</v>
          </cell>
          <cell r="CZ7741">
            <v>0</v>
          </cell>
          <cell r="DA7741">
            <v>0</v>
          </cell>
          <cell r="DH7741">
            <v>0</v>
          </cell>
        </row>
        <row r="7742">
          <cell r="CW7742">
            <v>0</v>
          </cell>
          <cell r="CX7742">
            <v>0</v>
          </cell>
          <cell r="CY7742">
            <v>0</v>
          </cell>
          <cell r="CZ7742">
            <v>0</v>
          </cell>
          <cell r="DA7742">
            <v>0</v>
          </cell>
          <cell r="DH7742">
            <v>0</v>
          </cell>
        </row>
        <row r="7743">
          <cell r="CW7743">
            <v>0</v>
          </cell>
          <cell r="CX7743">
            <v>0</v>
          </cell>
          <cell r="CY7743">
            <v>0</v>
          </cell>
          <cell r="CZ7743">
            <v>0</v>
          </cell>
          <cell r="DA7743">
            <v>0</v>
          </cell>
          <cell r="DH7743">
            <v>0</v>
          </cell>
        </row>
        <row r="7744">
          <cell r="CW7744">
            <v>0</v>
          </cell>
          <cell r="CX7744">
            <v>0</v>
          </cell>
          <cell r="CY7744">
            <v>0</v>
          </cell>
          <cell r="CZ7744">
            <v>0</v>
          </cell>
          <cell r="DA7744">
            <v>0</v>
          </cell>
          <cell r="DH7744">
            <v>0</v>
          </cell>
        </row>
        <row r="7745">
          <cell r="CW7745">
            <v>0</v>
          </cell>
          <cell r="CX7745">
            <v>0</v>
          </cell>
          <cell r="CY7745">
            <v>0</v>
          </cell>
          <cell r="CZ7745">
            <v>0</v>
          </cell>
          <cell r="DA7745">
            <v>0</v>
          </cell>
          <cell r="DH7745">
            <v>0</v>
          </cell>
        </row>
        <row r="7746">
          <cell r="CW7746">
            <v>0</v>
          </cell>
          <cell r="CX7746">
            <v>0</v>
          </cell>
          <cell r="CY7746">
            <v>0</v>
          </cell>
          <cell r="CZ7746">
            <v>0</v>
          </cell>
          <cell r="DA7746">
            <v>0</v>
          </cell>
          <cell r="DH7746">
            <v>0</v>
          </cell>
        </row>
        <row r="7747">
          <cell r="CW7747">
            <v>0</v>
          </cell>
          <cell r="CX7747">
            <v>0</v>
          </cell>
          <cell r="CY7747">
            <v>0</v>
          </cell>
          <cell r="CZ7747">
            <v>0</v>
          </cell>
          <cell r="DA7747">
            <v>0</v>
          </cell>
          <cell r="DH7747">
            <v>0</v>
          </cell>
        </row>
        <row r="7748">
          <cell r="CW7748">
            <v>0</v>
          </cell>
          <cell r="CX7748">
            <v>0</v>
          </cell>
          <cell r="CY7748">
            <v>0</v>
          </cell>
          <cell r="CZ7748">
            <v>0</v>
          </cell>
          <cell r="DA7748">
            <v>0</v>
          </cell>
          <cell r="DH7748">
            <v>0</v>
          </cell>
        </row>
        <row r="7749">
          <cell r="CW7749">
            <v>0</v>
          </cell>
          <cell r="CX7749">
            <v>0</v>
          </cell>
          <cell r="CY7749">
            <v>0</v>
          </cell>
          <cell r="CZ7749">
            <v>0</v>
          </cell>
          <cell r="DA7749">
            <v>0</v>
          </cell>
          <cell r="DH7749">
            <v>0</v>
          </cell>
        </row>
        <row r="7750">
          <cell r="CW7750">
            <v>0</v>
          </cell>
          <cell r="CX7750">
            <v>0</v>
          </cell>
          <cell r="CY7750">
            <v>0</v>
          </cell>
          <cell r="CZ7750">
            <v>0</v>
          </cell>
          <cell r="DA7750">
            <v>0</v>
          </cell>
          <cell r="DH7750">
            <v>0</v>
          </cell>
        </row>
        <row r="7751">
          <cell r="CW7751">
            <v>0</v>
          </cell>
          <cell r="CX7751">
            <v>0</v>
          </cell>
          <cell r="CY7751">
            <v>0</v>
          </cell>
          <cell r="CZ7751">
            <v>0</v>
          </cell>
          <cell r="DA7751">
            <v>0</v>
          </cell>
          <cell r="DH7751">
            <v>0</v>
          </cell>
        </row>
        <row r="7752">
          <cell r="CW7752">
            <v>0</v>
          </cell>
          <cell r="CX7752">
            <v>0</v>
          </cell>
          <cell r="CY7752">
            <v>0</v>
          </cell>
          <cell r="CZ7752">
            <v>0</v>
          </cell>
          <cell r="DA7752">
            <v>0</v>
          </cell>
          <cell r="DH7752">
            <v>0</v>
          </cell>
        </row>
        <row r="7753">
          <cell r="CW7753">
            <v>0</v>
          </cell>
          <cell r="CX7753">
            <v>0</v>
          </cell>
          <cell r="CY7753">
            <v>0</v>
          </cell>
          <cell r="CZ7753">
            <v>0</v>
          </cell>
          <cell r="DA7753">
            <v>0</v>
          </cell>
          <cell r="DH7753">
            <v>0</v>
          </cell>
        </row>
        <row r="7754">
          <cell r="CW7754">
            <v>0</v>
          </cell>
          <cell r="CX7754">
            <v>0</v>
          </cell>
          <cell r="CY7754">
            <v>0</v>
          </cell>
          <cell r="CZ7754">
            <v>0</v>
          </cell>
          <cell r="DA7754">
            <v>0</v>
          </cell>
          <cell r="DH7754">
            <v>0</v>
          </cell>
        </row>
        <row r="7755">
          <cell r="CW7755">
            <v>0</v>
          </cell>
          <cell r="CX7755">
            <v>0</v>
          </cell>
          <cell r="CY7755">
            <v>0</v>
          </cell>
          <cell r="CZ7755">
            <v>0</v>
          </cell>
          <cell r="DA7755">
            <v>0</v>
          </cell>
          <cell r="DH7755">
            <v>0</v>
          </cell>
        </row>
        <row r="7756">
          <cell r="CW7756">
            <v>0</v>
          </cell>
          <cell r="CX7756">
            <v>0</v>
          </cell>
          <cell r="CY7756">
            <v>0</v>
          </cell>
          <cell r="CZ7756">
            <v>0</v>
          </cell>
          <cell r="DA7756">
            <v>0</v>
          </cell>
          <cell r="DH7756">
            <v>0</v>
          </cell>
        </row>
        <row r="7757">
          <cell r="CW7757">
            <v>0</v>
          </cell>
          <cell r="CX7757">
            <v>0</v>
          </cell>
          <cell r="CY7757">
            <v>0</v>
          </cell>
          <cell r="CZ7757">
            <v>0</v>
          </cell>
          <cell r="DA7757">
            <v>0</v>
          </cell>
          <cell r="DH7757">
            <v>0</v>
          </cell>
        </row>
        <row r="7758">
          <cell r="CW7758">
            <v>0</v>
          </cell>
          <cell r="CX7758">
            <v>0</v>
          </cell>
          <cell r="CY7758">
            <v>0</v>
          </cell>
          <cell r="CZ7758">
            <v>0</v>
          </cell>
          <cell r="DA7758">
            <v>0</v>
          </cell>
          <cell r="DH7758">
            <v>0</v>
          </cell>
        </row>
        <row r="7759">
          <cell r="CW7759">
            <v>0</v>
          </cell>
          <cell r="CX7759">
            <v>0</v>
          </cell>
          <cell r="CY7759">
            <v>0</v>
          </cell>
          <cell r="CZ7759">
            <v>0</v>
          </cell>
          <cell r="DA7759">
            <v>0</v>
          </cell>
          <cell r="DH7759">
            <v>0</v>
          </cell>
        </row>
        <row r="7760">
          <cell r="CW7760">
            <v>0</v>
          </cell>
          <cell r="CX7760">
            <v>0</v>
          </cell>
          <cell r="CY7760">
            <v>0</v>
          </cell>
          <cell r="CZ7760">
            <v>0</v>
          </cell>
          <cell r="DA7760">
            <v>0</v>
          </cell>
          <cell r="DH7760">
            <v>0</v>
          </cell>
        </row>
        <row r="7761">
          <cell r="CW7761">
            <v>0</v>
          </cell>
          <cell r="CX7761">
            <v>0</v>
          </cell>
          <cell r="CY7761">
            <v>0</v>
          </cell>
          <cell r="CZ7761">
            <v>0</v>
          </cell>
          <cell r="DA7761">
            <v>0</v>
          </cell>
          <cell r="DH7761">
            <v>0</v>
          </cell>
        </row>
        <row r="7762">
          <cell r="CW7762">
            <v>0</v>
          </cell>
          <cell r="CX7762">
            <v>0</v>
          </cell>
          <cell r="CY7762">
            <v>0</v>
          </cell>
          <cell r="CZ7762">
            <v>0</v>
          </cell>
          <cell r="DA7762">
            <v>0</v>
          </cell>
          <cell r="DH7762">
            <v>0</v>
          </cell>
        </row>
        <row r="7763">
          <cell r="CW7763">
            <v>0</v>
          </cell>
          <cell r="CX7763">
            <v>0</v>
          </cell>
          <cell r="CY7763">
            <v>0</v>
          </cell>
          <cell r="CZ7763">
            <v>0</v>
          </cell>
          <cell r="DA7763">
            <v>0</v>
          </cell>
          <cell r="DH7763">
            <v>0</v>
          </cell>
        </row>
        <row r="7764">
          <cell r="CW7764">
            <v>0</v>
          </cell>
          <cell r="CX7764">
            <v>0</v>
          </cell>
          <cell r="CY7764">
            <v>0</v>
          </cell>
          <cell r="CZ7764">
            <v>0</v>
          </cell>
          <cell r="DA7764">
            <v>0</v>
          </cell>
          <cell r="DH7764">
            <v>0</v>
          </cell>
        </row>
        <row r="7765">
          <cell r="CW7765">
            <v>0</v>
          </cell>
          <cell r="CX7765">
            <v>0</v>
          </cell>
          <cell r="CY7765">
            <v>0</v>
          </cell>
          <cell r="CZ7765">
            <v>0</v>
          </cell>
          <cell r="DA7765">
            <v>0</v>
          </cell>
          <cell r="DH7765">
            <v>0</v>
          </cell>
        </row>
        <row r="7766">
          <cell r="CW7766">
            <v>0</v>
          </cell>
          <cell r="CX7766">
            <v>0</v>
          </cell>
          <cell r="CY7766">
            <v>0</v>
          </cell>
          <cell r="CZ7766">
            <v>0</v>
          </cell>
          <cell r="DA7766">
            <v>0</v>
          </cell>
          <cell r="DH7766">
            <v>0</v>
          </cell>
        </row>
        <row r="7767">
          <cell r="CW7767">
            <v>0</v>
          </cell>
          <cell r="CX7767">
            <v>0</v>
          </cell>
          <cell r="CY7767">
            <v>0</v>
          </cell>
          <cell r="CZ7767">
            <v>0</v>
          </cell>
          <cell r="DA7767">
            <v>0</v>
          </cell>
          <cell r="DH7767">
            <v>0</v>
          </cell>
        </row>
        <row r="7768">
          <cell r="CW7768">
            <v>0</v>
          </cell>
          <cell r="CX7768">
            <v>0</v>
          </cell>
          <cell r="CY7768">
            <v>0</v>
          </cell>
          <cell r="CZ7768">
            <v>0</v>
          </cell>
          <cell r="DA7768">
            <v>0</v>
          </cell>
          <cell r="DH7768">
            <v>0</v>
          </cell>
        </row>
        <row r="7769">
          <cell r="CW7769">
            <v>0</v>
          </cell>
          <cell r="CX7769">
            <v>0</v>
          </cell>
          <cell r="CY7769">
            <v>0</v>
          </cell>
          <cell r="CZ7769">
            <v>0</v>
          </cell>
          <cell r="DA7769">
            <v>0</v>
          </cell>
          <cell r="DH7769">
            <v>0</v>
          </cell>
        </row>
        <row r="7770">
          <cell r="CW7770">
            <v>0</v>
          </cell>
          <cell r="CX7770">
            <v>0</v>
          </cell>
          <cell r="CY7770">
            <v>0</v>
          </cell>
          <cell r="CZ7770">
            <v>0</v>
          </cell>
          <cell r="DA7770">
            <v>0</v>
          </cell>
          <cell r="DH7770">
            <v>0</v>
          </cell>
        </row>
        <row r="7771">
          <cell r="CW7771">
            <v>0</v>
          </cell>
          <cell r="CX7771">
            <v>0</v>
          </cell>
          <cell r="CY7771">
            <v>0</v>
          </cell>
          <cell r="CZ7771">
            <v>0</v>
          </cell>
          <cell r="DA7771">
            <v>0</v>
          </cell>
          <cell r="DH7771">
            <v>0</v>
          </cell>
        </row>
        <row r="7772">
          <cell r="CW7772">
            <v>0</v>
          </cell>
          <cell r="CX7772">
            <v>0</v>
          </cell>
          <cell r="CY7772">
            <v>0</v>
          </cell>
          <cell r="CZ7772">
            <v>0</v>
          </cell>
          <cell r="DA7772">
            <v>0</v>
          </cell>
          <cell r="DH7772">
            <v>0</v>
          </cell>
        </row>
        <row r="7773">
          <cell r="CW7773">
            <v>0</v>
          </cell>
          <cell r="CX7773">
            <v>0</v>
          </cell>
          <cell r="CY7773">
            <v>0</v>
          </cell>
          <cell r="CZ7773">
            <v>0</v>
          </cell>
          <cell r="DA7773">
            <v>0</v>
          </cell>
          <cell r="DH7773">
            <v>0</v>
          </cell>
        </row>
        <row r="7774">
          <cell r="CW7774">
            <v>0</v>
          </cell>
          <cell r="CX7774">
            <v>0</v>
          </cell>
          <cell r="CY7774">
            <v>0</v>
          </cell>
          <cell r="CZ7774">
            <v>0</v>
          </cell>
          <cell r="DA7774">
            <v>0</v>
          </cell>
          <cell r="DH7774">
            <v>0</v>
          </cell>
        </row>
        <row r="7775">
          <cell r="CW7775">
            <v>0</v>
          </cell>
          <cell r="CX7775">
            <v>0</v>
          </cell>
          <cell r="CY7775">
            <v>0</v>
          </cell>
          <cell r="CZ7775">
            <v>0</v>
          </cell>
          <cell r="DA7775">
            <v>0</v>
          </cell>
          <cell r="DH7775">
            <v>0</v>
          </cell>
        </row>
        <row r="7776">
          <cell r="CW7776">
            <v>0</v>
          </cell>
          <cell r="CX7776">
            <v>0</v>
          </cell>
          <cell r="CY7776">
            <v>0</v>
          </cell>
          <cell r="CZ7776">
            <v>0</v>
          </cell>
          <cell r="DA7776">
            <v>0</v>
          </cell>
          <cell r="DH7776">
            <v>0</v>
          </cell>
        </row>
        <row r="7777">
          <cell r="CW7777">
            <v>0</v>
          </cell>
          <cell r="CX7777">
            <v>0</v>
          </cell>
          <cell r="CY7777">
            <v>0</v>
          </cell>
          <cell r="CZ7777">
            <v>0</v>
          </cell>
          <cell r="DA7777">
            <v>0</v>
          </cell>
          <cell r="DH7777">
            <v>0</v>
          </cell>
        </row>
        <row r="7778">
          <cell r="CW7778">
            <v>0</v>
          </cell>
          <cell r="CX7778">
            <v>0</v>
          </cell>
          <cell r="CY7778">
            <v>0</v>
          </cell>
          <cell r="CZ7778">
            <v>0</v>
          </cell>
          <cell r="DA7778">
            <v>0</v>
          </cell>
          <cell r="DH7778">
            <v>0</v>
          </cell>
        </row>
        <row r="7779">
          <cell r="CW7779">
            <v>0</v>
          </cell>
          <cell r="CX7779">
            <v>0</v>
          </cell>
          <cell r="CY7779">
            <v>0</v>
          </cell>
          <cell r="CZ7779">
            <v>0</v>
          </cell>
          <cell r="DA7779">
            <v>0</v>
          </cell>
          <cell r="DH7779">
            <v>0</v>
          </cell>
        </row>
        <row r="7780">
          <cell r="CW7780">
            <v>0</v>
          </cell>
          <cell r="CX7780">
            <v>0</v>
          </cell>
          <cell r="CY7780">
            <v>0</v>
          </cell>
          <cell r="CZ7780">
            <v>0</v>
          </cell>
          <cell r="DA7780">
            <v>0</v>
          </cell>
          <cell r="DH7780">
            <v>0</v>
          </cell>
        </row>
        <row r="7781">
          <cell r="CW7781">
            <v>0</v>
          </cell>
          <cell r="CX7781">
            <v>0</v>
          </cell>
          <cell r="CY7781">
            <v>0</v>
          </cell>
          <cell r="CZ7781">
            <v>0</v>
          </cell>
          <cell r="DA7781">
            <v>0</v>
          </cell>
          <cell r="DH7781">
            <v>0</v>
          </cell>
        </row>
        <row r="7782">
          <cell r="CW7782">
            <v>0</v>
          </cell>
          <cell r="CX7782">
            <v>0</v>
          </cell>
          <cell r="CY7782">
            <v>0</v>
          </cell>
          <cell r="CZ7782">
            <v>0</v>
          </cell>
          <cell r="DA7782">
            <v>0</v>
          </cell>
          <cell r="DH7782">
            <v>0</v>
          </cell>
        </row>
        <row r="7783">
          <cell r="CW7783">
            <v>0</v>
          </cell>
          <cell r="CX7783">
            <v>0</v>
          </cell>
          <cell r="CY7783">
            <v>0</v>
          </cell>
          <cell r="CZ7783">
            <v>0</v>
          </cell>
          <cell r="DA7783">
            <v>0</v>
          </cell>
          <cell r="DH7783">
            <v>0</v>
          </cell>
        </row>
        <row r="7784">
          <cell r="CW7784">
            <v>0</v>
          </cell>
          <cell r="CX7784">
            <v>0</v>
          </cell>
          <cell r="CY7784">
            <v>0</v>
          </cell>
          <cell r="CZ7784">
            <v>0</v>
          </cell>
          <cell r="DA7784">
            <v>0</v>
          </cell>
          <cell r="DH7784">
            <v>0</v>
          </cell>
        </row>
        <row r="7785">
          <cell r="CW7785">
            <v>0</v>
          </cell>
          <cell r="CX7785">
            <v>0</v>
          </cell>
          <cell r="CY7785">
            <v>0</v>
          </cell>
          <cell r="CZ7785">
            <v>0</v>
          </cell>
          <cell r="DA7785">
            <v>0</v>
          </cell>
          <cell r="DH7785">
            <v>0</v>
          </cell>
        </row>
        <row r="7786">
          <cell r="CW7786">
            <v>0</v>
          </cell>
          <cell r="CX7786">
            <v>0</v>
          </cell>
          <cell r="CY7786">
            <v>0</v>
          </cell>
          <cell r="CZ7786">
            <v>0</v>
          </cell>
          <cell r="DA7786">
            <v>0</v>
          </cell>
          <cell r="DH7786">
            <v>0</v>
          </cell>
        </row>
        <row r="7787">
          <cell r="CW7787">
            <v>0</v>
          </cell>
          <cell r="CX7787">
            <v>0</v>
          </cell>
          <cell r="CY7787">
            <v>0</v>
          </cell>
          <cell r="CZ7787">
            <v>0</v>
          </cell>
          <cell r="DA7787">
            <v>0</v>
          </cell>
          <cell r="DH7787">
            <v>0</v>
          </cell>
        </row>
        <row r="7788">
          <cell r="CW7788">
            <v>0</v>
          </cell>
          <cell r="CX7788">
            <v>0</v>
          </cell>
          <cell r="CY7788">
            <v>0</v>
          </cell>
          <cell r="CZ7788">
            <v>0</v>
          </cell>
          <cell r="DA7788">
            <v>0</v>
          </cell>
          <cell r="DH7788">
            <v>0</v>
          </cell>
        </row>
        <row r="7789">
          <cell r="CW7789">
            <v>0</v>
          </cell>
          <cell r="CX7789">
            <v>0</v>
          </cell>
          <cell r="CY7789">
            <v>0</v>
          </cell>
          <cell r="CZ7789">
            <v>0</v>
          </cell>
          <cell r="DA7789">
            <v>0</v>
          </cell>
          <cell r="DH7789">
            <v>0</v>
          </cell>
        </row>
        <row r="7790">
          <cell r="CW7790">
            <v>0</v>
          </cell>
          <cell r="CX7790">
            <v>0</v>
          </cell>
          <cell r="CY7790">
            <v>0</v>
          </cell>
          <cell r="CZ7790">
            <v>0</v>
          </cell>
          <cell r="DA7790">
            <v>0</v>
          </cell>
          <cell r="DH7790">
            <v>0</v>
          </cell>
        </row>
        <row r="7791">
          <cell r="CW7791">
            <v>0</v>
          </cell>
          <cell r="CX7791">
            <v>0</v>
          </cell>
          <cell r="CY7791">
            <v>0</v>
          </cell>
          <cell r="CZ7791">
            <v>0</v>
          </cell>
          <cell r="DA7791">
            <v>0</v>
          </cell>
          <cell r="DH7791">
            <v>0</v>
          </cell>
        </row>
        <row r="7792">
          <cell r="CW7792">
            <v>0</v>
          </cell>
          <cell r="CX7792">
            <v>0</v>
          </cell>
          <cell r="CY7792">
            <v>0</v>
          </cell>
          <cell r="CZ7792">
            <v>0</v>
          </cell>
          <cell r="DA7792">
            <v>0</v>
          </cell>
          <cell r="DH7792">
            <v>0</v>
          </cell>
        </row>
        <row r="7793">
          <cell r="CW7793">
            <v>0</v>
          </cell>
          <cell r="CX7793">
            <v>0</v>
          </cell>
          <cell r="CY7793">
            <v>0</v>
          </cell>
          <cell r="CZ7793">
            <v>0</v>
          </cell>
          <cell r="DA7793">
            <v>0</v>
          </cell>
          <cell r="DH7793">
            <v>0</v>
          </cell>
        </row>
        <row r="7794">
          <cell r="CW7794">
            <v>0</v>
          </cell>
          <cell r="CX7794">
            <v>0</v>
          </cell>
          <cell r="CY7794">
            <v>0</v>
          </cell>
          <cell r="CZ7794">
            <v>0</v>
          </cell>
          <cell r="DA7794">
            <v>0</v>
          </cell>
          <cell r="DH7794">
            <v>0</v>
          </cell>
        </row>
        <row r="7795">
          <cell r="CW7795">
            <v>0</v>
          </cell>
          <cell r="CX7795">
            <v>0</v>
          </cell>
          <cell r="CY7795">
            <v>0</v>
          </cell>
          <cell r="CZ7795">
            <v>0</v>
          </cell>
          <cell r="DA7795">
            <v>0</v>
          </cell>
          <cell r="DH7795">
            <v>0</v>
          </cell>
        </row>
        <row r="7796">
          <cell r="CW7796">
            <v>0</v>
          </cell>
          <cell r="CX7796">
            <v>0</v>
          </cell>
          <cell r="CY7796">
            <v>0</v>
          </cell>
          <cell r="CZ7796">
            <v>0</v>
          </cell>
          <cell r="DA7796">
            <v>0</v>
          </cell>
          <cell r="DH7796">
            <v>0</v>
          </cell>
        </row>
        <row r="7797">
          <cell r="CW7797">
            <v>0</v>
          </cell>
          <cell r="CX7797">
            <v>0</v>
          </cell>
          <cell r="CY7797">
            <v>0</v>
          </cell>
          <cell r="CZ7797">
            <v>0</v>
          </cell>
          <cell r="DA7797">
            <v>0</v>
          </cell>
          <cell r="DH7797">
            <v>0</v>
          </cell>
        </row>
        <row r="7798">
          <cell r="CW7798">
            <v>0</v>
          </cell>
          <cell r="CX7798">
            <v>0</v>
          </cell>
          <cell r="CY7798">
            <v>0</v>
          </cell>
          <cell r="CZ7798">
            <v>0</v>
          </cell>
          <cell r="DA7798">
            <v>0</v>
          </cell>
          <cell r="DH7798">
            <v>0</v>
          </cell>
        </row>
        <row r="7799">
          <cell r="CW7799">
            <v>0</v>
          </cell>
          <cell r="CX7799">
            <v>0</v>
          </cell>
          <cell r="CY7799">
            <v>0</v>
          </cell>
          <cell r="CZ7799">
            <v>0</v>
          </cell>
          <cell r="DA7799">
            <v>0</v>
          </cell>
          <cell r="DH7799">
            <v>0</v>
          </cell>
        </row>
        <row r="7800">
          <cell r="CW7800">
            <v>0</v>
          </cell>
          <cell r="CX7800">
            <v>0</v>
          </cell>
          <cell r="CY7800">
            <v>0</v>
          </cell>
          <cell r="CZ7800">
            <v>0</v>
          </cell>
          <cell r="DA7800">
            <v>0</v>
          </cell>
          <cell r="DH7800">
            <v>0</v>
          </cell>
        </row>
        <row r="7801">
          <cell r="CW7801">
            <v>0</v>
          </cell>
          <cell r="CX7801">
            <v>0</v>
          </cell>
          <cell r="CY7801">
            <v>0</v>
          </cell>
          <cell r="CZ7801">
            <v>0</v>
          </cell>
          <cell r="DA7801">
            <v>0</v>
          </cell>
          <cell r="DH7801">
            <v>0</v>
          </cell>
        </row>
        <row r="7802">
          <cell r="CW7802">
            <v>0</v>
          </cell>
          <cell r="CX7802">
            <v>0</v>
          </cell>
          <cell r="CY7802">
            <v>0</v>
          </cell>
          <cell r="CZ7802">
            <v>0</v>
          </cell>
          <cell r="DA7802">
            <v>0</v>
          </cell>
          <cell r="DH7802">
            <v>0</v>
          </cell>
        </row>
        <row r="7803">
          <cell r="CW7803">
            <v>0</v>
          </cell>
          <cell r="CX7803">
            <v>0</v>
          </cell>
          <cell r="CY7803">
            <v>0</v>
          </cell>
          <cell r="CZ7803">
            <v>0</v>
          </cell>
          <cell r="DA7803">
            <v>0</v>
          </cell>
          <cell r="DH7803">
            <v>0</v>
          </cell>
        </row>
        <row r="7804">
          <cell r="CW7804">
            <v>0</v>
          </cell>
          <cell r="CX7804">
            <v>0</v>
          </cell>
          <cell r="CY7804">
            <v>0</v>
          </cell>
          <cell r="CZ7804">
            <v>0</v>
          </cell>
          <cell r="DA7804">
            <v>0</v>
          </cell>
          <cell r="DH7804">
            <v>0</v>
          </cell>
        </row>
        <row r="7805">
          <cell r="CW7805">
            <v>0</v>
          </cell>
          <cell r="CX7805">
            <v>0</v>
          </cell>
          <cell r="CY7805">
            <v>0</v>
          </cell>
          <cell r="CZ7805">
            <v>0</v>
          </cell>
          <cell r="DA7805">
            <v>0</v>
          </cell>
          <cell r="DH7805">
            <v>0</v>
          </cell>
        </row>
        <row r="7806">
          <cell r="CW7806">
            <v>0</v>
          </cell>
          <cell r="CX7806">
            <v>0</v>
          </cell>
          <cell r="CY7806">
            <v>0</v>
          </cell>
          <cell r="CZ7806">
            <v>0</v>
          </cell>
          <cell r="DA7806">
            <v>0</v>
          </cell>
          <cell r="DH7806">
            <v>0</v>
          </cell>
        </row>
        <row r="7807">
          <cell r="CW7807">
            <v>0</v>
          </cell>
          <cell r="CX7807">
            <v>0</v>
          </cell>
          <cell r="CY7807">
            <v>0</v>
          </cell>
          <cell r="CZ7807">
            <v>0</v>
          </cell>
          <cell r="DA7807">
            <v>0</v>
          </cell>
          <cell r="DH7807">
            <v>0</v>
          </cell>
        </row>
        <row r="7808">
          <cell r="CW7808">
            <v>0</v>
          </cell>
          <cell r="CX7808">
            <v>0</v>
          </cell>
          <cell r="CY7808">
            <v>0</v>
          </cell>
          <cell r="CZ7808">
            <v>0</v>
          </cell>
          <cell r="DA7808">
            <v>0</v>
          </cell>
          <cell r="DH7808">
            <v>0</v>
          </cell>
        </row>
        <row r="7809">
          <cell r="CW7809">
            <v>0</v>
          </cell>
          <cell r="CX7809">
            <v>0</v>
          </cell>
          <cell r="CY7809">
            <v>0</v>
          </cell>
          <cell r="CZ7809">
            <v>0</v>
          </cell>
          <cell r="DA7809">
            <v>0</v>
          </cell>
          <cell r="DH7809">
            <v>0</v>
          </cell>
        </row>
        <row r="7810">
          <cell r="CW7810">
            <v>0</v>
          </cell>
          <cell r="CX7810">
            <v>0</v>
          </cell>
          <cell r="CY7810">
            <v>0</v>
          </cell>
          <cell r="CZ7810">
            <v>0</v>
          </cell>
          <cell r="DA7810">
            <v>0</v>
          </cell>
          <cell r="DH7810">
            <v>0</v>
          </cell>
        </row>
        <row r="7811">
          <cell r="CW7811">
            <v>0</v>
          </cell>
          <cell r="CX7811">
            <v>0</v>
          </cell>
          <cell r="CY7811">
            <v>0</v>
          </cell>
          <cell r="CZ7811">
            <v>0</v>
          </cell>
          <cell r="DA7811">
            <v>0</v>
          </cell>
          <cell r="DH7811">
            <v>0</v>
          </cell>
        </row>
        <row r="7812">
          <cell r="CW7812">
            <v>0</v>
          </cell>
          <cell r="CX7812">
            <v>0</v>
          </cell>
          <cell r="CY7812">
            <v>0</v>
          </cell>
          <cell r="CZ7812">
            <v>0</v>
          </cell>
          <cell r="DA7812">
            <v>0</v>
          </cell>
          <cell r="DH7812">
            <v>0</v>
          </cell>
        </row>
        <row r="7813">
          <cell r="CW7813">
            <v>0</v>
          </cell>
          <cell r="CX7813">
            <v>0</v>
          </cell>
          <cell r="CY7813">
            <v>0</v>
          </cell>
          <cell r="CZ7813">
            <v>0</v>
          </cell>
          <cell r="DA7813">
            <v>0</v>
          </cell>
          <cell r="DH7813">
            <v>0</v>
          </cell>
        </row>
        <row r="7814">
          <cell r="CW7814">
            <v>0</v>
          </cell>
          <cell r="CX7814">
            <v>0</v>
          </cell>
          <cell r="CY7814">
            <v>0</v>
          </cell>
          <cell r="CZ7814">
            <v>0</v>
          </cell>
          <cell r="DA7814">
            <v>0</v>
          </cell>
          <cell r="DH7814">
            <v>0</v>
          </cell>
        </row>
        <row r="7815">
          <cell r="CW7815">
            <v>0</v>
          </cell>
          <cell r="CX7815">
            <v>0</v>
          </cell>
          <cell r="CY7815">
            <v>0</v>
          </cell>
          <cell r="CZ7815">
            <v>0</v>
          </cell>
          <cell r="DA7815">
            <v>0</v>
          </cell>
          <cell r="DH7815">
            <v>0</v>
          </cell>
        </row>
        <row r="7816">
          <cell r="CW7816">
            <v>0</v>
          </cell>
          <cell r="CX7816">
            <v>0</v>
          </cell>
          <cell r="CY7816">
            <v>0</v>
          </cell>
          <cell r="CZ7816">
            <v>0</v>
          </cell>
          <cell r="DA7816">
            <v>0</v>
          </cell>
          <cell r="DH7816">
            <v>0</v>
          </cell>
        </row>
        <row r="7817">
          <cell r="CW7817">
            <v>0</v>
          </cell>
          <cell r="CX7817">
            <v>0</v>
          </cell>
          <cell r="CY7817">
            <v>0</v>
          </cell>
          <cell r="CZ7817">
            <v>0</v>
          </cell>
          <cell r="DA7817">
            <v>0</v>
          </cell>
          <cell r="DH7817">
            <v>0</v>
          </cell>
        </row>
        <row r="7818">
          <cell r="CW7818">
            <v>0</v>
          </cell>
          <cell r="CX7818">
            <v>0</v>
          </cell>
          <cell r="CY7818">
            <v>0</v>
          </cell>
          <cell r="CZ7818">
            <v>0</v>
          </cell>
          <cell r="DA7818">
            <v>0</v>
          </cell>
          <cell r="DH7818">
            <v>0</v>
          </cell>
        </row>
        <row r="7819">
          <cell r="CW7819">
            <v>0</v>
          </cell>
          <cell r="CX7819">
            <v>0</v>
          </cell>
          <cell r="CY7819">
            <v>0</v>
          </cell>
          <cell r="CZ7819">
            <v>0</v>
          </cell>
          <cell r="DA7819">
            <v>0</v>
          </cell>
          <cell r="DH7819">
            <v>0</v>
          </cell>
        </row>
        <row r="7820">
          <cell r="CW7820">
            <v>0</v>
          </cell>
          <cell r="CX7820">
            <v>0</v>
          </cell>
          <cell r="CY7820">
            <v>0</v>
          </cell>
          <cell r="CZ7820">
            <v>0</v>
          </cell>
          <cell r="DA7820">
            <v>0</v>
          </cell>
          <cell r="DH7820">
            <v>0</v>
          </cell>
        </row>
        <row r="7821">
          <cell r="CW7821">
            <v>0</v>
          </cell>
          <cell r="CX7821">
            <v>0</v>
          </cell>
          <cell r="CY7821">
            <v>0</v>
          </cell>
          <cell r="CZ7821">
            <v>0</v>
          </cell>
          <cell r="DA7821">
            <v>0</v>
          </cell>
          <cell r="DH7821">
            <v>0</v>
          </cell>
        </row>
        <row r="7822">
          <cell r="CW7822">
            <v>0</v>
          </cell>
          <cell r="CX7822">
            <v>0</v>
          </cell>
          <cell r="CY7822">
            <v>0</v>
          </cell>
          <cell r="CZ7822">
            <v>0</v>
          </cell>
          <cell r="DA7822">
            <v>0</v>
          </cell>
          <cell r="DH7822">
            <v>0</v>
          </cell>
        </row>
        <row r="7823">
          <cell r="CW7823">
            <v>0</v>
          </cell>
          <cell r="CX7823">
            <v>0</v>
          </cell>
          <cell r="CY7823">
            <v>0</v>
          </cell>
          <cell r="CZ7823">
            <v>0</v>
          </cell>
          <cell r="DA7823">
            <v>0</v>
          </cell>
          <cell r="DH7823">
            <v>0</v>
          </cell>
        </row>
        <row r="7824">
          <cell r="CW7824">
            <v>0</v>
          </cell>
          <cell r="CX7824">
            <v>0</v>
          </cell>
          <cell r="CY7824">
            <v>0</v>
          </cell>
          <cell r="CZ7824">
            <v>0</v>
          </cell>
          <cell r="DA7824">
            <v>0</v>
          </cell>
          <cell r="DH7824">
            <v>0</v>
          </cell>
        </row>
        <row r="7825">
          <cell r="CW7825">
            <v>0</v>
          </cell>
          <cell r="CX7825">
            <v>0</v>
          </cell>
          <cell r="CY7825">
            <v>0</v>
          </cell>
          <cell r="CZ7825">
            <v>0</v>
          </cell>
          <cell r="DA7825">
            <v>0</v>
          </cell>
          <cell r="DH7825">
            <v>0</v>
          </cell>
        </row>
        <row r="7826">
          <cell r="CW7826">
            <v>0</v>
          </cell>
          <cell r="CX7826">
            <v>0</v>
          </cell>
          <cell r="CY7826">
            <v>0</v>
          </cell>
          <cell r="CZ7826">
            <v>0</v>
          </cell>
          <cell r="DA7826">
            <v>0</v>
          </cell>
          <cell r="DH7826">
            <v>0</v>
          </cell>
        </row>
        <row r="7827">
          <cell r="CW7827">
            <v>0</v>
          </cell>
          <cell r="CX7827">
            <v>0</v>
          </cell>
          <cell r="CY7827">
            <v>0</v>
          </cell>
          <cell r="CZ7827">
            <v>0</v>
          </cell>
          <cell r="DA7827">
            <v>0</v>
          </cell>
          <cell r="DH7827">
            <v>0</v>
          </cell>
        </row>
        <row r="7828">
          <cell r="CW7828">
            <v>0</v>
          </cell>
          <cell r="CX7828">
            <v>0</v>
          </cell>
          <cell r="CY7828">
            <v>0</v>
          </cell>
          <cell r="CZ7828">
            <v>0</v>
          </cell>
          <cell r="DA7828">
            <v>0</v>
          </cell>
          <cell r="DH7828">
            <v>0</v>
          </cell>
        </row>
        <row r="7829">
          <cell r="CW7829">
            <v>0</v>
          </cell>
          <cell r="CX7829">
            <v>0</v>
          </cell>
          <cell r="CY7829">
            <v>0</v>
          </cell>
          <cell r="CZ7829">
            <v>0</v>
          </cell>
          <cell r="DA7829">
            <v>0</v>
          </cell>
          <cell r="DH7829">
            <v>0</v>
          </cell>
        </row>
        <row r="7830">
          <cell r="CW7830">
            <v>0</v>
          </cell>
          <cell r="CX7830">
            <v>0</v>
          </cell>
          <cell r="CY7830">
            <v>0</v>
          </cell>
          <cell r="CZ7830">
            <v>0</v>
          </cell>
          <cell r="DA7830">
            <v>0</v>
          </cell>
          <cell r="DH7830">
            <v>0</v>
          </cell>
        </row>
        <row r="7831">
          <cell r="CW7831">
            <v>0</v>
          </cell>
          <cell r="CX7831">
            <v>0</v>
          </cell>
          <cell r="CY7831">
            <v>0</v>
          </cell>
          <cell r="CZ7831">
            <v>0</v>
          </cell>
          <cell r="DA7831">
            <v>0</v>
          </cell>
          <cell r="DH7831">
            <v>0</v>
          </cell>
        </row>
        <row r="7832">
          <cell r="CW7832">
            <v>0</v>
          </cell>
          <cell r="CX7832">
            <v>0</v>
          </cell>
          <cell r="CY7832">
            <v>0</v>
          </cell>
          <cell r="CZ7832">
            <v>0</v>
          </cell>
          <cell r="DA7832">
            <v>0</v>
          </cell>
          <cell r="DH7832">
            <v>0</v>
          </cell>
        </row>
        <row r="7833">
          <cell r="CW7833">
            <v>0</v>
          </cell>
          <cell r="CX7833">
            <v>0</v>
          </cell>
          <cell r="CY7833">
            <v>0</v>
          </cell>
          <cell r="CZ7833">
            <v>0</v>
          </cell>
          <cell r="DA7833">
            <v>0</v>
          </cell>
          <cell r="DH7833">
            <v>0</v>
          </cell>
        </row>
        <row r="7834">
          <cell r="CW7834">
            <v>0</v>
          </cell>
          <cell r="CX7834">
            <v>0</v>
          </cell>
          <cell r="CY7834">
            <v>0</v>
          </cell>
          <cell r="CZ7834">
            <v>0</v>
          </cell>
          <cell r="DA7834">
            <v>0</v>
          </cell>
          <cell r="DH7834">
            <v>0</v>
          </cell>
        </row>
        <row r="7835">
          <cell r="CW7835">
            <v>0</v>
          </cell>
          <cell r="CX7835">
            <v>0</v>
          </cell>
          <cell r="CY7835">
            <v>0</v>
          </cell>
          <cell r="CZ7835">
            <v>0</v>
          </cell>
          <cell r="DA7835">
            <v>0</v>
          </cell>
          <cell r="DH7835">
            <v>0</v>
          </cell>
        </row>
        <row r="7836">
          <cell r="CW7836">
            <v>0</v>
          </cell>
          <cell r="CX7836">
            <v>0</v>
          </cell>
          <cell r="CY7836">
            <v>0</v>
          </cell>
          <cell r="CZ7836">
            <v>0</v>
          </cell>
          <cell r="DA7836">
            <v>0</v>
          </cell>
          <cell r="DH7836">
            <v>0</v>
          </cell>
        </row>
        <row r="7837">
          <cell r="CW7837">
            <v>0</v>
          </cell>
          <cell r="CX7837">
            <v>0</v>
          </cell>
          <cell r="CY7837">
            <v>0</v>
          </cell>
          <cell r="CZ7837">
            <v>0</v>
          </cell>
          <cell r="DA7837">
            <v>0</v>
          </cell>
          <cell r="DH7837">
            <v>0</v>
          </cell>
        </row>
        <row r="7838">
          <cell r="CW7838">
            <v>0</v>
          </cell>
          <cell r="CX7838">
            <v>0</v>
          </cell>
          <cell r="CY7838">
            <v>0</v>
          </cell>
          <cell r="CZ7838">
            <v>0</v>
          </cell>
          <cell r="DA7838">
            <v>0</v>
          </cell>
          <cell r="DH7838">
            <v>0</v>
          </cell>
        </row>
        <row r="7839">
          <cell r="CW7839">
            <v>0</v>
          </cell>
          <cell r="CX7839">
            <v>0</v>
          </cell>
          <cell r="CY7839">
            <v>0</v>
          </cell>
          <cell r="CZ7839">
            <v>0</v>
          </cell>
          <cell r="DA7839">
            <v>0</v>
          </cell>
          <cell r="DH7839">
            <v>0</v>
          </cell>
        </row>
        <row r="7840">
          <cell r="CW7840">
            <v>0</v>
          </cell>
          <cell r="CX7840">
            <v>0</v>
          </cell>
          <cell r="CY7840">
            <v>0</v>
          </cell>
          <cell r="CZ7840">
            <v>0</v>
          </cell>
          <cell r="DA7840">
            <v>0</v>
          </cell>
          <cell r="DH7840">
            <v>0</v>
          </cell>
        </row>
        <row r="7841">
          <cell r="CW7841">
            <v>0</v>
          </cell>
          <cell r="CX7841">
            <v>0</v>
          </cell>
          <cell r="CY7841">
            <v>0</v>
          </cell>
          <cell r="CZ7841">
            <v>0</v>
          </cell>
          <cell r="DA7841">
            <v>0</v>
          </cell>
          <cell r="DH7841">
            <v>0</v>
          </cell>
        </row>
        <row r="7842">
          <cell r="CW7842">
            <v>0</v>
          </cell>
          <cell r="CX7842">
            <v>0</v>
          </cell>
          <cell r="CY7842">
            <v>0</v>
          </cell>
          <cell r="CZ7842">
            <v>0</v>
          </cell>
          <cell r="DA7842">
            <v>0</v>
          </cell>
          <cell r="DH7842">
            <v>0</v>
          </cell>
        </row>
        <row r="7843">
          <cell r="CW7843">
            <v>0</v>
          </cell>
          <cell r="CX7843">
            <v>0</v>
          </cell>
          <cell r="CY7843">
            <v>0</v>
          </cell>
          <cell r="CZ7843">
            <v>0</v>
          </cell>
          <cell r="DA7843">
            <v>0</v>
          </cell>
          <cell r="DH7843">
            <v>0</v>
          </cell>
        </row>
        <row r="7844">
          <cell r="CW7844">
            <v>0</v>
          </cell>
          <cell r="CX7844">
            <v>0</v>
          </cell>
          <cell r="CY7844">
            <v>0</v>
          </cell>
          <cell r="CZ7844">
            <v>0</v>
          </cell>
          <cell r="DA7844">
            <v>0</v>
          </cell>
          <cell r="DH7844">
            <v>0</v>
          </cell>
        </row>
        <row r="7845">
          <cell r="CW7845">
            <v>0</v>
          </cell>
          <cell r="CX7845">
            <v>0</v>
          </cell>
          <cell r="CY7845">
            <v>0</v>
          </cell>
          <cell r="CZ7845">
            <v>0</v>
          </cell>
          <cell r="DA7845">
            <v>0</v>
          </cell>
          <cell r="DH7845">
            <v>0</v>
          </cell>
        </row>
        <row r="7846">
          <cell r="CW7846">
            <v>0</v>
          </cell>
          <cell r="CX7846">
            <v>0</v>
          </cell>
          <cell r="CY7846">
            <v>0</v>
          </cell>
          <cell r="CZ7846">
            <v>0</v>
          </cell>
          <cell r="DA7846">
            <v>0</v>
          </cell>
          <cell r="DH7846">
            <v>0</v>
          </cell>
        </row>
        <row r="7847">
          <cell r="CW7847">
            <v>0</v>
          </cell>
          <cell r="CX7847">
            <v>0</v>
          </cell>
          <cell r="CY7847">
            <v>0</v>
          </cell>
          <cell r="CZ7847">
            <v>0</v>
          </cell>
          <cell r="DA7847">
            <v>0</v>
          </cell>
          <cell r="DH7847">
            <v>0</v>
          </cell>
        </row>
        <row r="7848">
          <cell r="CW7848">
            <v>0</v>
          </cell>
          <cell r="CX7848">
            <v>0</v>
          </cell>
          <cell r="CY7848">
            <v>0</v>
          </cell>
          <cell r="CZ7848">
            <v>0</v>
          </cell>
          <cell r="DA7848">
            <v>0</v>
          </cell>
          <cell r="DH7848">
            <v>0</v>
          </cell>
        </row>
        <row r="7849">
          <cell r="CW7849">
            <v>0</v>
          </cell>
          <cell r="CX7849">
            <v>0</v>
          </cell>
          <cell r="CY7849">
            <v>0</v>
          </cell>
          <cell r="CZ7849">
            <v>0</v>
          </cell>
          <cell r="DA7849">
            <v>0</v>
          </cell>
          <cell r="DH7849">
            <v>0</v>
          </cell>
        </row>
        <row r="7850">
          <cell r="CW7850">
            <v>0</v>
          </cell>
          <cell r="CX7850">
            <v>0</v>
          </cell>
          <cell r="CY7850">
            <v>0</v>
          </cell>
          <cell r="CZ7850">
            <v>0</v>
          </cell>
          <cell r="DA7850">
            <v>0</v>
          </cell>
          <cell r="DH7850">
            <v>0</v>
          </cell>
        </row>
        <row r="7851">
          <cell r="CW7851">
            <v>0</v>
          </cell>
          <cell r="CX7851">
            <v>0</v>
          </cell>
          <cell r="CY7851">
            <v>0</v>
          </cell>
          <cell r="CZ7851">
            <v>0</v>
          </cell>
          <cell r="DA7851">
            <v>0</v>
          </cell>
          <cell r="DH7851">
            <v>0</v>
          </cell>
        </row>
        <row r="7852">
          <cell r="CW7852">
            <v>0</v>
          </cell>
          <cell r="CX7852">
            <v>0</v>
          </cell>
          <cell r="CY7852">
            <v>0</v>
          </cell>
          <cell r="CZ7852">
            <v>0</v>
          </cell>
          <cell r="DA7852">
            <v>0</v>
          </cell>
          <cell r="DH7852">
            <v>0</v>
          </cell>
        </row>
        <row r="7853">
          <cell r="CW7853">
            <v>0</v>
          </cell>
          <cell r="CX7853">
            <v>0</v>
          </cell>
          <cell r="CY7853">
            <v>0</v>
          </cell>
          <cell r="CZ7853">
            <v>0</v>
          </cell>
          <cell r="DA7853">
            <v>0</v>
          </cell>
          <cell r="DH7853">
            <v>0</v>
          </cell>
        </row>
        <row r="7854">
          <cell r="CW7854">
            <v>0</v>
          </cell>
          <cell r="CX7854">
            <v>0</v>
          </cell>
          <cell r="CY7854">
            <v>0</v>
          </cell>
          <cell r="CZ7854">
            <v>0</v>
          </cell>
          <cell r="DA7854">
            <v>0</v>
          </cell>
          <cell r="DH7854">
            <v>0</v>
          </cell>
        </row>
        <row r="7855">
          <cell r="CW7855">
            <v>0</v>
          </cell>
          <cell r="CX7855">
            <v>0</v>
          </cell>
          <cell r="CY7855">
            <v>0</v>
          </cell>
          <cell r="CZ7855">
            <v>0</v>
          </cell>
          <cell r="DA7855">
            <v>0</v>
          </cell>
          <cell r="DH7855">
            <v>0</v>
          </cell>
        </row>
        <row r="7856">
          <cell r="CW7856">
            <v>0</v>
          </cell>
          <cell r="CX7856">
            <v>0</v>
          </cell>
          <cell r="CY7856">
            <v>0</v>
          </cell>
          <cell r="CZ7856">
            <v>0</v>
          </cell>
          <cell r="DA7856">
            <v>0</v>
          </cell>
          <cell r="DH7856">
            <v>0</v>
          </cell>
        </row>
        <row r="7857">
          <cell r="CW7857">
            <v>0</v>
          </cell>
          <cell r="CX7857">
            <v>0</v>
          </cell>
          <cell r="CY7857">
            <v>0</v>
          </cell>
          <cell r="CZ7857">
            <v>0</v>
          </cell>
          <cell r="DA7857">
            <v>0</v>
          </cell>
          <cell r="DH7857">
            <v>0</v>
          </cell>
        </row>
        <row r="7858">
          <cell r="CW7858">
            <v>0</v>
          </cell>
          <cell r="CX7858">
            <v>0</v>
          </cell>
          <cell r="CY7858">
            <v>0</v>
          </cell>
          <cell r="CZ7858">
            <v>0</v>
          </cell>
          <cell r="DA7858">
            <v>0</v>
          </cell>
          <cell r="DH7858">
            <v>0</v>
          </cell>
        </row>
        <row r="7859">
          <cell r="CW7859">
            <v>0</v>
          </cell>
          <cell r="CX7859">
            <v>0</v>
          </cell>
          <cell r="CY7859">
            <v>0</v>
          </cell>
          <cell r="CZ7859">
            <v>0</v>
          </cell>
          <cell r="DA7859">
            <v>0</v>
          </cell>
          <cell r="DH7859">
            <v>0</v>
          </cell>
        </row>
        <row r="7860">
          <cell r="CW7860">
            <v>0</v>
          </cell>
          <cell r="CX7860">
            <v>0</v>
          </cell>
          <cell r="CY7860">
            <v>0</v>
          </cell>
          <cell r="CZ7860">
            <v>0</v>
          </cell>
          <cell r="DA7860">
            <v>0</v>
          </cell>
          <cell r="DH7860">
            <v>0</v>
          </cell>
        </row>
        <row r="7861">
          <cell r="CW7861">
            <v>0</v>
          </cell>
          <cell r="CX7861">
            <v>0</v>
          </cell>
          <cell r="CY7861">
            <v>0</v>
          </cell>
          <cell r="CZ7861">
            <v>0</v>
          </cell>
          <cell r="DA7861">
            <v>0</v>
          </cell>
          <cell r="DH7861">
            <v>0</v>
          </cell>
        </row>
        <row r="7862">
          <cell r="CW7862">
            <v>0</v>
          </cell>
          <cell r="CX7862">
            <v>0</v>
          </cell>
          <cell r="CY7862">
            <v>0</v>
          </cell>
          <cell r="CZ7862">
            <v>0</v>
          </cell>
          <cell r="DA7862">
            <v>0</v>
          </cell>
          <cell r="DH7862">
            <v>0</v>
          </cell>
        </row>
        <row r="7863">
          <cell r="CW7863">
            <v>0</v>
          </cell>
          <cell r="CX7863">
            <v>0</v>
          </cell>
          <cell r="CY7863">
            <v>0</v>
          </cell>
          <cell r="CZ7863">
            <v>0</v>
          </cell>
          <cell r="DA7863">
            <v>0</v>
          </cell>
          <cell r="DH7863">
            <v>0</v>
          </cell>
        </row>
        <row r="7864">
          <cell r="CW7864">
            <v>0</v>
          </cell>
          <cell r="CX7864">
            <v>0</v>
          </cell>
          <cell r="CY7864">
            <v>0</v>
          </cell>
          <cell r="CZ7864">
            <v>0</v>
          </cell>
          <cell r="DA7864">
            <v>0</v>
          </cell>
          <cell r="DH7864">
            <v>0</v>
          </cell>
        </row>
        <row r="7865">
          <cell r="CW7865">
            <v>0</v>
          </cell>
          <cell r="CX7865">
            <v>0</v>
          </cell>
          <cell r="CY7865">
            <v>0</v>
          </cell>
          <cell r="CZ7865">
            <v>0</v>
          </cell>
          <cell r="DA7865">
            <v>0</v>
          </cell>
          <cell r="DH7865">
            <v>0</v>
          </cell>
        </row>
        <row r="7866">
          <cell r="CW7866">
            <v>0</v>
          </cell>
          <cell r="CX7866">
            <v>0</v>
          </cell>
          <cell r="CY7866">
            <v>0</v>
          </cell>
          <cell r="CZ7866">
            <v>0</v>
          </cell>
          <cell r="DA7866">
            <v>0</v>
          </cell>
          <cell r="DH7866">
            <v>0</v>
          </cell>
        </row>
        <row r="7867">
          <cell r="CW7867">
            <v>0</v>
          </cell>
          <cell r="CX7867">
            <v>0</v>
          </cell>
          <cell r="CY7867">
            <v>0</v>
          </cell>
          <cell r="CZ7867">
            <v>0</v>
          </cell>
          <cell r="DA7867">
            <v>0</v>
          </cell>
          <cell r="DH7867">
            <v>0</v>
          </cell>
        </row>
        <row r="7868">
          <cell r="CW7868">
            <v>0</v>
          </cell>
          <cell r="CX7868">
            <v>0</v>
          </cell>
          <cell r="CY7868">
            <v>0</v>
          </cell>
          <cell r="CZ7868">
            <v>0</v>
          </cell>
          <cell r="DA7868">
            <v>0</v>
          </cell>
          <cell r="DH7868">
            <v>0</v>
          </cell>
        </row>
        <row r="7869">
          <cell r="CW7869">
            <v>0</v>
          </cell>
          <cell r="CX7869">
            <v>0</v>
          </cell>
          <cell r="CY7869">
            <v>0</v>
          </cell>
          <cell r="CZ7869">
            <v>0</v>
          </cell>
          <cell r="DA7869">
            <v>0</v>
          </cell>
          <cell r="DH7869">
            <v>0</v>
          </cell>
        </row>
        <row r="7870">
          <cell r="CW7870">
            <v>0</v>
          </cell>
          <cell r="CX7870">
            <v>0</v>
          </cell>
          <cell r="CY7870">
            <v>0</v>
          </cell>
          <cell r="CZ7870">
            <v>0</v>
          </cell>
          <cell r="DA7870">
            <v>0</v>
          </cell>
          <cell r="DH7870">
            <v>0</v>
          </cell>
        </row>
        <row r="7871">
          <cell r="CW7871">
            <v>0</v>
          </cell>
          <cell r="CX7871">
            <v>0</v>
          </cell>
          <cell r="CY7871">
            <v>0</v>
          </cell>
          <cell r="CZ7871">
            <v>0</v>
          </cell>
          <cell r="DA7871">
            <v>0</v>
          </cell>
          <cell r="DH7871">
            <v>0</v>
          </cell>
        </row>
        <row r="7872">
          <cell r="CW7872">
            <v>0</v>
          </cell>
          <cell r="CX7872">
            <v>0</v>
          </cell>
          <cell r="CY7872">
            <v>0</v>
          </cell>
          <cell r="CZ7872">
            <v>0</v>
          </cell>
          <cell r="DA7872">
            <v>0</v>
          </cell>
          <cell r="DH7872">
            <v>0</v>
          </cell>
        </row>
        <row r="7873">
          <cell r="CW7873">
            <v>0</v>
          </cell>
          <cell r="CX7873">
            <v>0</v>
          </cell>
          <cell r="CY7873">
            <v>0</v>
          </cell>
          <cell r="CZ7873">
            <v>0</v>
          </cell>
          <cell r="DA7873">
            <v>0</v>
          </cell>
          <cell r="DH7873">
            <v>0</v>
          </cell>
        </row>
        <row r="7874">
          <cell r="CW7874">
            <v>0</v>
          </cell>
          <cell r="CX7874">
            <v>0</v>
          </cell>
          <cell r="CY7874">
            <v>0</v>
          </cell>
          <cell r="CZ7874">
            <v>0</v>
          </cell>
          <cell r="DA7874">
            <v>0</v>
          </cell>
          <cell r="DH7874">
            <v>0</v>
          </cell>
        </row>
        <row r="7875">
          <cell r="CW7875">
            <v>0</v>
          </cell>
          <cell r="CX7875">
            <v>0</v>
          </cell>
          <cell r="CY7875">
            <v>0</v>
          </cell>
          <cell r="CZ7875">
            <v>0</v>
          </cell>
          <cell r="DA7875">
            <v>0</v>
          </cell>
          <cell r="DH7875">
            <v>0</v>
          </cell>
        </row>
        <row r="7876">
          <cell r="CW7876">
            <v>0</v>
          </cell>
          <cell r="CX7876">
            <v>0</v>
          </cell>
          <cell r="CY7876">
            <v>0</v>
          </cell>
          <cell r="CZ7876">
            <v>0</v>
          </cell>
          <cell r="DA7876">
            <v>0</v>
          </cell>
          <cell r="DH7876">
            <v>0</v>
          </cell>
        </row>
        <row r="7877">
          <cell r="CW7877">
            <v>0</v>
          </cell>
          <cell r="CX7877">
            <v>0</v>
          </cell>
          <cell r="CY7877">
            <v>0</v>
          </cell>
          <cell r="CZ7877">
            <v>0</v>
          </cell>
          <cell r="DA7877">
            <v>0</v>
          </cell>
          <cell r="DH7877">
            <v>0</v>
          </cell>
        </row>
        <row r="7878">
          <cell r="CW7878">
            <v>0</v>
          </cell>
          <cell r="CX7878">
            <v>0</v>
          </cell>
          <cell r="CY7878">
            <v>0</v>
          </cell>
          <cell r="CZ7878">
            <v>0</v>
          </cell>
          <cell r="DA7878">
            <v>0</v>
          </cell>
          <cell r="DH7878">
            <v>0</v>
          </cell>
        </row>
        <row r="7879">
          <cell r="CW7879">
            <v>0</v>
          </cell>
          <cell r="CX7879">
            <v>0</v>
          </cell>
          <cell r="CY7879">
            <v>0</v>
          </cell>
          <cell r="CZ7879">
            <v>0</v>
          </cell>
          <cell r="DA7879">
            <v>0</v>
          </cell>
          <cell r="DH7879">
            <v>0</v>
          </cell>
        </row>
        <row r="7880">
          <cell r="CW7880">
            <v>0</v>
          </cell>
          <cell r="CX7880">
            <v>0</v>
          </cell>
          <cell r="CY7880">
            <v>0</v>
          </cell>
          <cell r="CZ7880">
            <v>0</v>
          </cell>
          <cell r="DA7880">
            <v>0</v>
          </cell>
          <cell r="DH7880">
            <v>0</v>
          </cell>
        </row>
        <row r="7881">
          <cell r="CW7881">
            <v>0</v>
          </cell>
          <cell r="CX7881">
            <v>0</v>
          </cell>
          <cell r="CY7881">
            <v>0</v>
          </cell>
          <cell r="CZ7881">
            <v>0</v>
          </cell>
          <cell r="DA7881">
            <v>0</v>
          </cell>
          <cell r="DH7881">
            <v>0</v>
          </cell>
        </row>
        <row r="7882">
          <cell r="CW7882">
            <v>0</v>
          </cell>
          <cell r="CX7882">
            <v>0</v>
          </cell>
          <cell r="CY7882">
            <v>0</v>
          </cell>
          <cell r="CZ7882">
            <v>0</v>
          </cell>
          <cell r="DA7882">
            <v>0</v>
          </cell>
          <cell r="DH7882">
            <v>0</v>
          </cell>
        </row>
        <row r="7883">
          <cell r="CW7883">
            <v>0</v>
          </cell>
          <cell r="CX7883">
            <v>0</v>
          </cell>
          <cell r="CY7883">
            <v>0</v>
          </cell>
          <cell r="CZ7883">
            <v>0</v>
          </cell>
          <cell r="DA7883">
            <v>0</v>
          </cell>
          <cell r="DH7883">
            <v>0</v>
          </cell>
        </row>
        <row r="7884">
          <cell r="CW7884">
            <v>0</v>
          </cell>
          <cell r="CX7884">
            <v>0</v>
          </cell>
          <cell r="CY7884">
            <v>0</v>
          </cell>
          <cell r="CZ7884">
            <v>0</v>
          </cell>
          <cell r="DA7884">
            <v>0</v>
          </cell>
          <cell r="DH7884">
            <v>0</v>
          </cell>
        </row>
        <row r="7885">
          <cell r="CW7885">
            <v>0</v>
          </cell>
          <cell r="CX7885">
            <v>0</v>
          </cell>
          <cell r="CY7885">
            <v>0</v>
          </cell>
          <cell r="CZ7885">
            <v>0</v>
          </cell>
          <cell r="DA7885">
            <v>0</v>
          </cell>
          <cell r="DH7885">
            <v>0</v>
          </cell>
        </row>
        <row r="7886">
          <cell r="CW7886">
            <v>0</v>
          </cell>
          <cell r="CX7886">
            <v>0</v>
          </cell>
          <cell r="CY7886">
            <v>0</v>
          </cell>
          <cell r="CZ7886">
            <v>0</v>
          </cell>
          <cell r="DA7886">
            <v>0</v>
          </cell>
          <cell r="DH7886">
            <v>0</v>
          </cell>
        </row>
        <row r="7887">
          <cell r="CW7887">
            <v>0</v>
          </cell>
          <cell r="CX7887">
            <v>0</v>
          </cell>
          <cell r="CY7887">
            <v>0</v>
          </cell>
          <cell r="CZ7887">
            <v>0</v>
          </cell>
          <cell r="DA7887">
            <v>0</v>
          </cell>
          <cell r="DH7887">
            <v>0</v>
          </cell>
        </row>
        <row r="7888">
          <cell r="CW7888">
            <v>0</v>
          </cell>
          <cell r="CX7888">
            <v>0</v>
          </cell>
          <cell r="CY7888">
            <v>0</v>
          </cell>
          <cell r="CZ7888">
            <v>0</v>
          </cell>
          <cell r="DA7888">
            <v>0</v>
          </cell>
          <cell r="DH7888">
            <v>0</v>
          </cell>
        </row>
        <row r="7889">
          <cell r="CW7889">
            <v>0</v>
          </cell>
          <cell r="CX7889">
            <v>0</v>
          </cell>
          <cell r="CY7889">
            <v>0</v>
          </cell>
          <cell r="CZ7889">
            <v>0</v>
          </cell>
          <cell r="DA7889">
            <v>0</v>
          </cell>
          <cell r="DH7889">
            <v>0</v>
          </cell>
        </row>
        <row r="7890">
          <cell r="CW7890">
            <v>0</v>
          </cell>
          <cell r="CX7890">
            <v>0</v>
          </cell>
          <cell r="CY7890">
            <v>0</v>
          </cell>
          <cell r="CZ7890">
            <v>0</v>
          </cell>
          <cell r="DA7890">
            <v>0</v>
          </cell>
          <cell r="DH7890">
            <v>0</v>
          </cell>
        </row>
        <row r="7891">
          <cell r="CW7891">
            <v>0</v>
          </cell>
          <cell r="CX7891">
            <v>0</v>
          </cell>
          <cell r="CY7891">
            <v>0</v>
          </cell>
          <cell r="CZ7891">
            <v>0</v>
          </cell>
          <cell r="DA7891">
            <v>0</v>
          </cell>
          <cell r="DH7891">
            <v>0</v>
          </cell>
        </row>
        <row r="7892">
          <cell r="CW7892">
            <v>0</v>
          </cell>
          <cell r="CX7892">
            <v>0</v>
          </cell>
          <cell r="CY7892">
            <v>0</v>
          </cell>
          <cell r="CZ7892">
            <v>0</v>
          </cell>
          <cell r="DA7892">
            <v>0</v>
          </cell>
          <cell r="DH7892">
            <v>0</v>
          </cell>
        </row>
        <row r="7893">
          <cell r="CW7893">
            <v>0</v>
          </cell>
          <cell r="CX7893">
            <v>0</v>
          </cell>
          <cell r="CY7893">
            <v>0</v>
          </cell>
          <cell r="CZ7893">
            <v>0</v>
          </cell>
          <cell r="DA7893">
            <v>0</v>
          </cell>
          <cell r="DH7893">
            <v>0</v>
          </cell>
        </row>
        <row r="7894">
          <cell r="CW7894">
            <v>0</v>
          </cell>
          <cell r="CX7894">
            <v>0</v>
          </cell>
          <cell r="CY7894">
            <v>0</v>
          </cell>
          <cell r="CZ7894">
            <v>0</v>
          </cell>
          <cell r="DA7894">
            <v>0</v>
          </cell>
          <cell r="DH7894">
            <v>0</v>
          </cell>
        </row>
        <row r="7895">
          <cell r="CW7895">
            <v>0</v>
          </cell>
          <cell r="CX7895">
            <v>0</v>
          </cell>
          <cell r="CY7895">
            <v>0</v>
          </cell>
          <cell r="CZ7895">
            <v>0</v>
          </cell>
          <cell r="DA7895">
            <v>0</v>
          </cell>
          <cell r="DH7895">
            <v>0</v>
          </cell>
        </row>
        <row r="7896">
          <cell r="CW7896">
            <v>0</v>
          </cell>
          <cell r="CX7896">
            <v>0</v>
          </cell>
          <cell r="CY7896">
            <v>0</v>
          </cell>
          <cell r="CZ7896">
            <v>0</v>
          </cell>
          <cell r="DA7896">
            <v>0</v>
          </cell>
          <cell r="DH7896">
            <v>0</v>
          </cell>
        </row>
        <row r="7897">
          <cell r="CW7897">
            <v>0</v>
          </cell>
          <cell r="CX7897">
            <v>0</v>
          </cell>
          <cell r="CY7897">
            <v>0</v>
          </cell>
          <cell r="CZ7897">
            <v>0</v>
          </cell>
          <cell r="DA7897">
            <v>0</v>
          </cell>
          <cell r="DH7897">
            <v>0</v>
          </cell>
        </row>
        <row r="7898">
          <cell r="CW7898">
            <v>0</v>
          </cell>
          <cell r="CX7898">
            <v>0</v>
          </cell>
          <cell r="CY7898">
            <v>0</v>
          </cell>
          <cell r="CZ7898">
            <v>0</v>
          </cell>
          <cell r="DA7898">
            <v>0</v>
          </cell>
          <cell r="DH7898">
            <v>0</v>
          </cell>
        </row>
        <row r="7899">
          <cell r="CW7899">
            <v>0</v>
          </cell>
          <cell r="CX7899">
            <v>0</v>
          </cell>
          <cell r="CY7899">
            <v>0</v>
          </cell>
          <cell r="CZ7899">
            <v>0</v>
          </cell>
          <cell r="DA7899">
            <v>0</v>
          </cell>
          <cell r="DH7899">
            <v>0</v>
          </cell>
        </row>
        <row r="7900">
          <cell r="CW7900">
            <v>0</v>
          </cell>
          <cell r="CX7900">
            <v>0</v>
          </cell>
          <cell r="CY7900">
            <v>0</v>
          </cell>
          <cell r="CZ7900">
            <v>0</v>
          </cell>
          <cell r="DA7900">
            <v>0</v>
          </cell>
          <cell r="DH7900">
            <v>0</v>
          </cell>
        </row>
        <row r="7901">
          <cell r="CW7901">
            <v>0</v>
          </cell>
          <cell r="CX7901">
            <v>0</v>
          </cell>
          <cell r="CY7901">
            <v>0</v>
          </cell>
          <cell r="CZ7901">
            <v>0</v>
          </cell>
          <cell r="DA7901">
            <v>0</v>
          </cell>
          <cell r="DH7901">
            <v>0</v>
          </cell>
        </row>
        <row r="7902">
          <cell r="CW7902">
            <v>0</v>
          </cell>
          <cell r="CX7902">
            <v>0</v>
          </cell>
          <cell r="CY7902">
            <v>0</v>
          </cell>
          <cell r="CZ7902">
            <v>0</v>
          </cell>
          <cell r="DA7902">
            <v>0</v>
          </cell>
          <cell r="DH7902">
            <v>0</v>
          </cell>
        </row>
        <row r="7903">
          <cell r="CW7903">
            <v>0</v>
          </cell>
          <cell r="CX7903">
            <v>0</v>
          </cell>
          <cell r="CY7903">
            <v>0</v>
          </cell>
          <cell r="CZ7903">
            <v>0</v>
          </cell>
          <cell r="DA7903">
            <v>0</v>
          </cell>
          <cell r="DH7903">
            <v>0</v>
          </cell>
        </row>
        <row r="7904">
          <cell r="CW7904">
            <v>0</v>
          </cell>
          <cell r="CX7904">
            <v>0</v>
          </cell>
          <cell r="CY7904">
            <v>0</v>
          </cell>
          <cell r="CZ7904">
            <v>0</v>
          </cell>
          <cell r="DA7904">
            <v>0</v>
          </cell>
          <cell r="DH7904">
            <v>0</v>
          </cell>
        </row>
        <row r="7905">
          <cell r="CW7905">
            <v>0</v>
          </cell>
          <cell r="CX7905">
            <v>0</v>
          </cell>
          <cell r="CY7905">
            <v>0</v>
          </cell>
          <cell r="CZ7905">
            <v>0</v>
          </cell>
          <cell r="DA7905">
            <v>0</v>
          </cell>
          <cell r="DH7905">
            <v>0</v>
          </cell>
        </row>
        <row r="7906">
          <cell r="CW7906">
            <v>0</v>
          </cell>
          <cell r="CX7906">
            <v>0</v>
          </cell>
          <cell r="CY7906">
            <v>0</v>
          </cell>
          <cell r="CZ7906">
            <v>0</v>
          </cell>
          <cell r="DA7906">
            <v>0</v>
          </cell>
          <cell r="DH7906">
            <v>0</v>
          </cell>
        </row>
        <row r="7907">
          <cell r="CW7907">
            <v>0</v>
          </cell>
          <cell r="CX7907">
            <v>0</v>
          </cell>
          <cell r="CY7907">
            <v>0</v>
          </cell>
          <cell r="CZ7907">
            <v>0</v>
          </cell>
          <cell r="DA7907">
            <v>0</v>
          </cell>
          <cell r="DH7907">
            <v>0</v>
          </cell>
        </row>
        <row r="7908">
          <cell r="CW7908">
            <v>0</v>
          </cell>
          <cell r="CX7908">
            <v>0</v>
          </cell>
          <cell r="CY7908">
            <v>0</v>
          </cell>
          <cell r="CZ7908">
            <v>0</v>
          </cell>
          <cell r="DA7908">
            <v>0</v>
          </cell>
          <cell r="DH7908">
            <v>0</v>
          </cell>
        </row>
        <row r="7909">
          <cell r="CW7909">
            <v>0</v>
          </cell>
          <cell r="CX7909">
            <v>0</v>
          </cell>
          <cell r="CY7909">
            <v>0</v>
          </cell>
          <cell r="CZ7909">
            <v>0</v>
          </cell>
          <cell r="DA7909">
            <v>0</v>
          </cell>
          <cell r="DH7909">
            <v>0</v>
          </cell>
        </row>
        <row r="7910">
          <cell r="CW7910">
            <v>0</v>
          </cell>
          <cell r="CX7910">
            <v>0</v>
          </cell>
          <cell r="CY7910">
            <v>0</v>
          </cell>
          <cell r="CZ7910">
            <v>0</v>
          </cell>
          <cell r="DA7910">
            <v>0</v>
          </cell>
          <cell r="DH7910">
            <v>0</v>
          </cell>
        </row>
        <row r="7911">
          <cell r="CW7911">
            <v>0</v>
          </cell>
          <cell r="CX7911">
            <v>0</v>
          </cell>
          <cell r="CY7911">
            <v>0</v>
          </cell>
          <cell r="CZ7911">
            <v>0</v>
          </cell>
          <cell r="DA7911">
            <v>0</v>
          </cell>
          <cell r="DH7911">
            <v>0</v>
          </cell>
        </row>
        <row r="7912">
          <cell r="CW7912">
            <v>0</v>
          </cell>
          <cell r="CX7912">
            <v>0</v>
          </cell>
          <cell r="CY7912">
            <v>0</v>
          </cell>
          <cell r="CZ7912">
            <v>0</v>
          </cell>
          <cell r="DA7912">
            <v>0</v>
          </cell>
          <cell r="DH7912">
            <v>0</v>
          </cell>
        </row>
        <row r="7913">
          <cell r="CW7913">
            <v>0</v>
          </cell>
          <cell r="CX7913">
            <v>0</v>
          </cell>
          <cell r="CY7913">
            <v>0</v>
          </cell>
          <cell r="CZ7913">
            <v>0</v>
          </cell>
          <cell r="DA7913">
            <v>0</v>
          </cell>
          <cell r="DH7913">
            <v>0</v>
          </cell>
        </row>
        <row r="7914">
          <cell r="CW7914">
            <v>0</v>
          </cell>
          <cell r="CX7914">
            <v>0</v>
          </cell>
          <cell r="CY7914">
            <v>0</v>
          </cell>
          <cell r="CZ7914">
            <v>0</v>
          </cell>
          <cell r="DA7914">
            <v>0</v>
          </cell>
          <cell r="DH7914">
            <v>0</v>
          </cell>
        </row>
        <row r="7915">
          <cell r="CW7915">
            <v>0</v>
          </cell>
          <cell r="CX7915">
            <v>0</v>
          </cell>
          <cell r="CY7915">
            <v>0</v>
          </cell>
          <cell r="CZ7915">
            <v>0</v>
          </cell>
          <cell r="DA7915">
            <v>0</v>
          </cell>
          <cell r="DH7915">
            <v>0</v>
          </cell>
        </row>
        <row r="7916">
          <cell r="CW7916">
            <v>0</v>
          </cell>
          <cell r="CX7916">
            <v>0</v>
          </cell>
          <cell r="CY7916">
            <v>0</v>
          </cell>
          <cell r="CZ7916">
            <v>0</v>
          </cell>
          <cell r="DA7916">
            <v>0</v>
          </cell>
          <cell r="DH7916">
            <v>0</v>
          </cell>
        </row>
        <row r="7917">
          <cell r="CW7917">
            <v>0</v>
          </cell>
          <cell r="CX7917">
            <v>0</v>
          </cell>
          <cell r="CY7917">
            <v>0</v>
          </cell>
          <cell r="CZ7917">
            <v>0</v>
          </cell>
          <cell r="DA7917">
            <v>0</v>
          </cell>
          <cell r="DH7917">
            <v>0</v>
          </cell>
        </row>
        <row r="7918">
          <cell r="CW7918">
            <v>0</v>
          </cell>
          <cell r="CX7918">
            <v>0</v>
          </cell>
          <cell r="CY7918">
            <v>0</v>
          </cell>
          <cell r="CZ7918">
            <v>0</v>
          </cell>
          <cell r="DA7918">
            <v>0</v>
          </cell>
          <cell r="DH7918">
            <v>0</v>
          </cell>
        </row>
        <row r="7919">
          <cell r="CW7919">
            <v>0</v>
          </cell>
          <cell r="CX7919">
            <v>0</v>
          </cell>
          <cell r="CY7919">
            <v>0</v>
          </cell>
          <cell r="CZ7919">
            <v>0</v>
          </cell>
          <cell r="DA7919">
            <v>0</v>
          </cell>
          <cell r="DH7919">
            <v>0</v>
          </cell>
        </row>
        <row r="7920">
          <cell r="CW7920">
            <v>0</v>
          </cell>
          <cell r="CX7920">
            <v>0</v>
          </cell>
          <cell r="CY7920">
            <v>0</v>
          </cell>
          <cell r="CZ7920">
            <v>0</v>
          </cell>
          <cell r="DA7920">
            <v>0</v>
          </cell>
          <cell r="DH7920">
            <v>0</v>
          </cell>
        </row>
        <row r="7921">
          <cell r="CW7921">
            <v>0</v>
          </cell>
          <cell r="CX7921">
            <v>0</v>
          </cell>
          <cell r="CY7921">
            <v>0</v>
          </cell>
          <cell r="CZ7921">
            <v>0</v>
          </cell>
          <cell r="DA7921">
            <v>0</v>
          </cell>
          <cell r="DH7921">
            <v>0</v>
          </cell>
        </row>
        <row r="7922">
          <cell r="CW7922">
            <v>0</v>
          </cell>
          <cell r="CX7922">
            <v>0</v>
          </cell>
          <cell r="CY7922">
            <v>0</v>
          </cell>
          <cell r="CZ7922">
            <v>0</v>
          </cell>
          <cell r="DA7922">
            <v>0</v>
          </cell>
          <cell r="DH7922">
            <v>0</v>
          </cell>
        </row>
        <row r="7923">
          <cell r="CW7923">
            <v>0</v>
          </cell>
          <cell r="CX7923">
            <v>0</v>
          </cell>
          <cell r="CY7923">
            <v>0</v>
          </cell>
          <cell r="CZ7923">
            <v>0</v>
          </cell>
          <cell r="DA7923">
            <v>0</v>
          </cell>
          <cell r="DH7923">
            <v>0</v>
          </cell>
        </row>
        <row r="7924">
          <cell r="CW7924">
            <v>0</v>
          </cell>
          <cell r="CX7924">
            <v>0</v>
          </cell>
          <cell r="CY7924">
            <v>0</v>
          </cell>
          <cell r="CZ7924">
            <v>0</v>
          </cell>
          <cell r="DA7924">
            <v>0</v>
          </cell>
          <cell r="DH7924">
            <v>0</v>
          </cell>
        </row>
        <row r="7925">
          <cell r="CW7925">
            <v>0</v>
          </cell>
          <cell r="CX7925">
            <v>0</v>
          </cell>
          <cell r="CY7925">
            <v>0</v>
          </cell>
          <cell r="CZ7925">
            <v>0</v>
          </cell>
          <cell r="DA7925">
            <v>0</v>
          </cell>
          <cell r="DH7925">
            <v>0</v>
          </cell>
        </row>
        <row r="7926">
          <cell r="CW7926">
            <v>0</v>
          </cell>
          <cell r="CX7926">
            <v>0</v>
          </cell>
          <cell r="CY7926">
            <v>0</v>
          </cell>
          <cell r="CZ7926">
            <v>0</v>
          </cell>
          <cell r="DA7926">
            <v>0</v>
          </cell>
          <cell r="DH7926">
            <v>0</v>
          </cell>
        </row>
        <row r="7927">
          <cell r="CW7927">
            <v>0</v>
          </cell>
          <cell r="CX7927">
            <v>0</v>
          </cell>
          <cell r="CY7927">
            <v>0</v>
          </cell>
          <cell r="CZ7927">
            <v>0</v>
          </cell>
          <cell r="DA7927">
            <v>0</v>
          </cell>
          <cell r="DH7927">
            <v>0</v>
          </cell>
        </row>
        <row r="7928">
          <cell r="CW7928">
            <v>0</v>
          </cell>
          <cell r="CX7928">
            <v>0</v>
          </cell>
          <cell r="CY7928">
            <v>0</v>
          </cell>
          <cell r="CZ7928">
            <v>0</v>
          </cell>
          <cell r="DA7928">
            <v>0</v>
          </cell>
          <cell r="DH7928">
            <v>0</v>
          </cell>
        </row>
        <row r="7929">
          <cell r="CW7929">
            <v>0</v>
          </cell>
          <cell r="CX7929">
            <v>0</v>
          </cell>
          <cell r="CY7929">
            <v>0</v>
          </cell>
          <cell r="CZ7929">
            <v>0</v>
          </cell>
          <cell r="DA7929">
            <v>0</v>
          </cell>
          <cell r="DH7929">
            <v>0</v>
          </cell>
        </row>
        <row r="7930">
          <cell r="CW7930">
            <v>0</v>
          </cell>
          <cell r="CX7930">
            <v>0</v>
          </cell>
          <cell r="CY7930">
            <v>0</v>
          </cell>
          <cell r="CZ7930">
            <v>0</v>
          </cell>
          <cell r="DA7930">
            <v>0</v>
          </cell>
          <cell r="DH7930">
            <v>0</v>
          </cell>
        </row>
        <row r="7931">
          <cell r="CW7931">
            <v>0</v>
          </cell>
          <cell r="CX7931">
            <v>0</v>
          </cell>
          <cell r="CY7931">
            <v>0</v>
          </cell>
          <cell r="CZ7931">
            <v>0</v>
          </cell>
          <cell r="DA7931">
            <v>0</v>
          </cell>
          <cell r="DH7931">
            <v>0</v>
          </cell>
        </row>
        <row r="7932">
          <cell r="CW7932">
            <v>0</v>
          </cell>
          <cell r="CX7932">
            <v>0</v>
          </cell>
          <cell r="CY7932">
            <v>0</v>
          </cell>
          <cell r="CZ7932">
            <v>0</v>
          </cell>
          <cell r="DA7932">
            <v>0</v>
          </cell>
          <cell r="DH7932">
            <v>0</v>
          </cell>
        </row>
        <row r="7933">
          <cell r="CW7933">
            <v>0</v>
          </cell>
          <cell r="CX7933">
            <v>0</v>
          </cell>
          <cell r="CY7933">
            <v>0</v>
          </cell>
          <cell r="CZ7933">
            <v>0</v>
          </cell>
          <cell r="DA7933">
            <v>0</v>
          </cell>
          <cell r="DH7933">
            <v>0</v>
          </cell>
        </row>
        <row r="7934">
          <cell r="CW7934">
            <v>0</v>
          </cell>
          <cell r="CX7934">
            <v>0</v>
          </cell>
          <cell r="CY7934">
            <v>0</v>
          </cell>
          <cell r="CZ7934">
            <v>0</v>
          </cell>
          <cell r="DA7934">
            <v>0</v>
          </cell>
          <cell r="DH7934">
            <v>0</v>
          </cell>
        </row>
        <row r="7935">
          <cell r="CW7935">
            <v>0</v>
          </cell>
          <cell r="CX7935">
            <v>0</v>
          </cell>
          <cell r="CY7935">
            <v>0</v>
          </cell>
          <cell r="CZ7935">
            <v>0</v>
          </cell>
          <cell r="DA7935">
            <v>0</v>
          </cell>
          <cell r="DH7935">
            <v>0</v>
          </cell>
        </row>
        <row r="7936">
          <cell r="CW7936">
            <v>0</v>
          </cell>
          <cell r="CX7936">
            <v>0</v>
          </cell>
          <cell r="CY7936">
            <v>0</v>
          </cell>
          <cell r="CZ7936">
            <v>0</v>
          </cell>
          <cell r="DA7936">
            <v>0</v>
          </cell>
          <cell r="DH7936">
            <v>0</v>
          </cell>
        </row>
        <row r="7937">
          <cell r="CW7937">
            <v>0</v>
          </cell>
          <cell r="CX7937">
            <v>0</v>
          </cell>
          <cell r="CY7937">
            <v>0</v>
          </cell>
          <cell r="CZ7937">
            <v>0</v>
          </cell>
          <cell r="DA7937">
            <v>0</v>
          </cell>
          <cell r="DH7937">
            <v>0</v>
          </cell>
        </row>
        <row r="7938">
          <cell r="CW7938">
            <v>0</v>
          </cell>
          <cell r="CX7938">
            <v>0</v>
          </cell>
          <cell r="CY7938">
            <v>0</v>
          </cell>
          <cell r="CZ7938">
            <v>0</v>
          </cell>
          <cell r="DA7938">
            <v>0</v>
          </cell>
          <cell r="DH7938">
            <v>0</v>
          </cell>
        </row>
        <row r="7939">
          <cell r="CW7939">
            <v>0</v>
          </cell>
          <cell r="CX7939">
            <v>0</v>
          </cell>
          <cell r="CY7939">
            <v>0</v>
          </cell>
          <cell r="CZ7939">
            <v>0</v>
          </cell>
          <cell r="DA7939">
            <v>0</v>
          </cell>
          <cell r="DH7939">
            <v>0</v>
          </cell>
        </row>
        <row r="7940">
          <cell r="CW7940">
            <v>0</v>
          </cell>
          <cell r="CX7940">
            <v>0</v>
          </cell>
          <cell r="CY7940">
            <v>0</v>
          </cell>
          <cell r="CZ7940">
            <v>0</v>
          </cell>
          <cell r="DA7940">
            <v>0</v>
          </cell>
          <cell r="DH7940">
            <v>0</v>
          </cell>
        </row>
        <row r="7941">
          <cell r="CW7941">
            <v>0</v>
          </cell>
          <cell r="CX7941">
            <v>0</v>
          </cell>
          <cell r="CY7941">
            <v>0</v>
          </cell>
          <cell r="CZ7941">
            <v>0</v>
          </cell>
          <cell r="DA7941">
            <v>0</v>
          </cell>
          <cell r="DH7941">
            <v>0</v>
          </cell>
        </row>
        <row r="7942">
          <cell r="CW7942">
            <v>0</v>
          </cell>
          <cell r="CX7942">
            <v>0</v>
          </cell>
          <cell r="CY7942">
            <v>0</v>
          </cell>
          <cell r="CZ7942">
            <v>0</v>
          </cell>
          <cell r="DA7942">
            <v>0</v>
          </cell>
          <cell r="DH7942">
            <v>0</v>
          </cell>
        </row>
        <row r="7943">
          <cell r="CW7943">
            <v>0</v>
          </cell>
          <cell r="CX7943">
            <v>0</v>
          </cell>
          <cell r="CY7943">
            <v>0</v>
          </cell>
          <cell r="CZ7943">
            <v>0</v>
          </cell>
          <cell r="DA7943">
            <v>0</v>
          </cell>
          <cell r="DH7943">
            <v>0</v>
          </cell>
        </row>
        <row r="7944">
          <cell r="CW7944">
            <v>0</v>
          </cell>
          <cell r="CX7944">
            <v>0</v>
          </cell>
          <cell r="CY7944">
            <v>0</v>
          </cell>
          <cell r="CZ7944">
            <v>0</v>
          </cell>
          <cell r="DA7944">
            <v>0</v>
          </cell>
          <cell r="DH7944">
            <v>0</v>
          </cell>
        </row>
        <row r="7945">
          <cell r="CW7945">
            <v>0</v>
          </cell>
          <cell r="CX7945">
            <v>0</v>
          </cell>
          <cell r="CY7945">
            <v>0</v>
          </cell>
          <cell r="CZ7945">
            <v>0</v>
          </cell>
          <cell r="DA7945">
            <v>0</v>
          </cell>
          <cell r="DH7945">
            <v>0</v>
          </cell>
        </row>
        <row r="7946">
          <cell r="CW7946">
            <v>0</v>
          </cell>
          <cell r="CX7946">
            <v>0</v>
          </cell>
          <cell r="CY7946">
            <v>0</v>
          </cell>
          <cell r="CZ7946">
            <v>0</v>
          </cell>
          <cell r="DA7946">
            <v>0</v>
          </cell>
          <cell r="DH7946">
            <v>0</v>
          </cell>
        </row>
        <row r="7947">
          <cell r="CW7947">
            <v>0</v>
          </cell>
          <cell r="CX7947">
            <v>0</v>
          </cell>
          <cell r="CY7947">
            <v>0</v>
          </cell>
          <cell r="CZ7947">
            <v>0</v>
          </cell>
          <cell r="DA7947">
            <v>0</v>
          </cell>
          <cell r="DH7947">
            <v>0</v>
          </cell>
        </row>
        <row r="7948">
          <cell r="CW7948">
            <v>0</v>
          </cell>
          <cell r="CX7948">
            <v>0</v>
          </cell>
          <cell r="CY7948">
            <v>0</v>
          </cell>
          <cell r="CZ7948">
            <v>0</v>
          </cell>
          <cell r="DA7948">
            <v>0</v>
          </cell>
          <cell r="DH7948">
            <v>0</v>
          </cell>
        </row>
        <row r="7949">
          <cell r="CW7949">
            <v>0</v>
          </cell>
          <cell r="CX7949">
            <v>0</v>
          </cell>
          <cell r="CY7949">
            <v>0</v>
          </cell>
          <cell r="CZ7949">
            <v>0</v>
          </cell>
          <cell r="DA7949">
            <v>0</v>
          </cell>
          <cell r="DH7949">
            <v>0</v>
          </cell>
        </row>
        <row r="7950">
          <cell r="CW7950">
            <v>0</v>
          </cell>
          <cell r="CX7950">
            <v>0</v>
          </cell>
          <cell r="CY7950">
            <v>0</v>
          </cell>
          <cell r="CZ7950">
            <v>0</v>
          </cell>
          <cell r="DA7950">
            <v>0</v>
          </cell>
          <cell r="DH7950">
            <v>0</v>
          </cell>
        </row>
        <row r="7951">
          <cell r="CW7951">
            <v>0</v>
          </cell>
          <cell r="CX7951">
            <v>0</v>
          </cell>
          <cell r="CY7951">
            <v>0</v>
          </cell>
          <cell r="CZ7951">
            <v>0</v>
          </cell>
          <cell r="DA7951">
            <v>0</v>
          </cell>
          <cell r="DH7951">
            <v>0</v>
          </cell>
        </row>
        <row r="7952">
          <cell r="CW7952">
            <v>0</v>
          </cell>
          <cell r="CX7952">
            <v>0</v>
          </cell>
          <cell r="CY7952">
            <v>0</v>
          </cell>
          <cell r="CZ7952">
            <v>0</v>
          </cell>
          <cell r="DA7952">
            <v>0</v>
          </cell>
          <cell r="DH7952">
            <v>0</v>
          </cell>
        </row>
        <row r="7953">
          <cell r="CW7953">
            <v>0</v>
          </cell>
          <cell r="CX7953">
            <v>0</v>
          </cell>
          <cell r="CY7953">
            <v>0</v>
          </cell>
          <cell r="CZ7953">
            <v>0</v>
          </cell>
          <cell r="DA7953">
            <v>0</v>
          </cell>
          <cell r="DH7953">
            <v>0</v>
          </cell>
        </row>
        <row r="7954">
          <cell r="CW7954">
            <v>0</v>
          </cell>
          <cell r="CX7954">
            <v>0</v>
          </cell>
          <cell r="CY7954">
            <v>0</v>
          </cell>
          <cell r="CZ7954">
            <v>0</v>
          </cell>
          <cell r="DA7954">
            <v>0</v>
          </cell>
          <cell r="DH7954">
            <v>0</v>
          </cell>
        </row>
        <row r="7955">
          <cell r="CW7955">
            <v>0</v>
          </cell>
          <cell r="CX7955">
            <v>0</v>
          </cell>
          <cell r="CY7955">
            <v>0</v>
          </cell>
          <cell r="CZ7955">
            <v>0</v>
          </cell>
          <cell r="DA7955">
            <v>0</v>
          </cell>
          <cell r="DH7955">
            <v>0</v>
          </cell>
        </row>
        <row r="7956">
          <cell r="CW7956">
            <v>0</v>
          </cell>
          <cell r="CX7956">
            <v>0</v>
          </cell>
          <cell r="CY7956">
            <v>0</v>
          </cell>
          <cell r="CZ7956">
            <v>0</v>
          </cell>
          <cell r="DA7956">
            <v>0</v>
          </cell>
          <cell r="DH7956">
            <v>0</v>
          </cell>
        </row>
        <row r="7957">
          <cell r="CW7957">
            <v>0</v>
          </cell>
          <cell r="CX7957">
            <v>0</v>
          </cell>
          <cell r="CY7957">
            <v>0</v>
          </cell>
          <cell r="CZ7957">
            <v>0</v>
          </cell>
          <cell r="DA7957">
            <v>0</v>
          </cell>
          <cell r="DH7957">
            <v>0</v>
          </cell>
        </row>
        <row r="7958">
          <cell r="CW7958">
            <v>0</v>
          </cell>
          <cell r="CX7958">
            <v>0</v>
          </cell>
          <cell r="CY7958">
            <v>0</v>
          </cell>
          <cell r="CZ7958">
            <v>0</v>
          </cell>
          <cell r="DA7958">
            <v>0</v>
          </cell>
          <cell r="DH7958">
            <v>0</v>
          </cell>
        </row>
        <row r="7959">
          <cell r="CW7959">
            <v>0</v>
          </cell>
          <cell r="CX7959">
            <v>0</v>
          </cell>
          <cell r="CY7959">
            <v>0</v>
          </cell>
          <cell r="CZ7959">
            <v>0</v>
          </cell>
          <cell r="DA7959">
            <v>0</v>
          </cell>
          <cell r="DH7959">
            <v>0</v>
          </cell>
        </row>
        <row r="7960">
          <cell r="CW7960">
            <v>0</v>
          </cell>
          <cell r="CX7960">
            <v>0</v>
          </cell>
          <cell r="CY7960">
            <v>0</v>
          </cell>
          <cell r="CZ7960">
            <v>0</v>
          </cell>
          <cell r="DA7960">
            <v>0</v>
          </cell>
          <cell r="DH7960">
            <v>0</v>
          </cell>
        </row>
        <row r="7961">
          <cell r="CW7961">
            <v>0</v>
          </cell>
          <cell r="CX7961">
            <v>0</v>
          </cell>
          <cell r="CY7961">
            <v>0</v>
          </cell>
          <cell r="CZ7961">
            <v>0</v>
          </cell>
          <cell r="DA7961">
            <v>0</v>
          </cell>
          <cell r="DH7961">
            <v>0</v>
          </cell>
        </row>
        <row r="7962">
          <cell r="CW7962">
            <v>0</v>
          </cell>
          <cell r="CX7962">
            <v>0</v>
          </cell>
          <cell r="CY7962">
            <v>0</v>
          </cell>
          <cell r="CZ7962">
            <v>0</v>
          </cell>
          <cell r="DA7962">
            <v>0</v>
          </cell>
          <cell r="DH7962">
            <v>0</v>
          </cell>
        </row>
        <row r="7963">
          <cell r="CW7963">
            <v>0</v>
          </cell>
          <cell r="CX7963">
            <v>0</v>
          </cell>
          <cell r="CY7963">
            <v>0</v>
          </cell>
          <cell r="CZ7963">
            <v>0</v>
          </cell>
          <cell r="DA7963">
            <v>0</v>
          </cell>
          <cell r="DH7963">
            <v>0</v>
          </cell>
        </row>
        <row r="7964">
          <cell r="CW7964">
            <v>0</v>
          </cell>
          <cell r="CX7964">
            <v>0</v>
          </cell>
          <cell r="CY7964">
            <v>0</v>
          </cell>
          <cell r="CZ7964">
            <v>0</v>
          </cell>
          <cell r="DA7964">
            <v>0</v>
          </cell>
          <cell r="DH7964">
            <v>0</v>
          </cell>
        </row>
        <row r="7965">
          <cell r="CW7965">
            <v>0</v>
          </cell>
          <cell r="CX7965">
            <v>0</v>
          </cell>
          <cell r="CY7965">
            <v>0</v>
          </cell>
          <cell r="CZ7965">
            <v>0</v>
          </cell>
          <cell r="DA7965">
            <v>0</v>
          </cell>
          <cell r="DH7965">
            <v>0</v>
          </cell>
        </row>
        <row r="7966">
          <cell r="CW7966">
            <v>0</v>
          </cell>
          <cell r="CX7966">
            <v>0</v>
          </cell>
          <cell r="CY7966">
            <v>0</v>
          </cell>
          <cell r="CZ7966">
            <v>0</v>
          </cell>
          <cell r="DA7966">
            <v>0</v>
          </cell>
          <cell r="DH7966">
            <v>0</v>
          </cell>
        </row>
        <row r="7967">
          <cell r="CW7967">
            <v>0</v>
          </cell>
          <cell r="CX7967">
            <v>0</v>
          </cell>
          <cell r="CY7967">
            <v>0</v>
          </cell>
          <cell r="CZ7967">
            <v>0</v>
          </cell>
          <cell r="DA7967">
            <v>0</v>
          </cell>
          <cell r="DH7967">
            <v>0</v>
          </cell>
        </row>
        <row r="7968">
          <cell r="CW7968">
            <v>0</v>
          </cell>
          <cell r="CX7968">
            <v>0</v>
          </cell>
          <cell r="CY7968">
            <v>0</v>
          </cell>
          <cell r="CZ7968">
            <v>0</v>
          </cell>
          <cell r="DA7968">
            <v>0</v>
          </cell>
          <cell r="DH7968">
            <v>0</v>
          </cell>
        </row>
        <row r="7969">
          <cell r="CW7969">
            <v>0</v>
          </cell>
          <cell r="CX7969">
            <v>0</v>
          </cell>
          <cell r="CY7969">
            <v>0</v>
          </cell>
          <cell r="CZ7969">
            <v>0</v>
          </cell>
          <cell r="DA7969">
            <v>0</v>
          </cell>
          <cell r="DH7969">
            <v>0</v>
          </cell>
        </row>
        <row r="7970">
          <cell r="CW7970">
            <v>0</v>
          </cell>
          <cell r="CX7970">
            <v>0</v>
          </cell>
          <cell r="CY7970">
            <v>0</v>
          </cell>
          <cell r="CZ7970">
            <v>0</v>
          </cell>
          <cell r="DA7970">
            <v>0</v>
          </cell>
          <cell r="DH7970">
            <v>0</v>
          </cell>
        </row>
        <row r="7971">
          <cell r="CW7971">
            <v>0</v>
          </cell>
          <cell r="CX7971">
            <v>0</v>
          </cell>
          <cell r="CY7971">
            <v>0</v>
          </cell>
          <cell r="CZ7971">
            <v>0</v>
          </cell>
          <cell r="DA7971">
            <v>0</v>
          </cell>
          <cell r="DH7971">
            <v>0</v>
          </cell>
        </row>
        <row r="7972">
          <cell r="CW7972">
            <v>0</v>
          </cell>
          <cell r="CX7972">
            <v>0</v>
          </cell>
          <cell r="CY7972">
            <v>0</v>
          </cell>
          <cell r="CZ7972">
            <v>0</v>
          </cell>
          <cell r="DA7972">
            <v>0</v>
          </cell>
          <cell r="DH7972">
            <v>0</v>
          </cell>
        </row>
        <row r="7973">
          <cell r="CW7973">
            <v>0</v>
          </cell>
          <cell r="CX7973">
            <v>0</v>
          </cell>
          <cell r="CY7973">
            <v>0</v>
          </cell>
          <cell r="CZ7973">
            <v>0</v>
          </cell>
          <cell r="DA7973">
            <v>0</v>
          </cell>
          <cell r="DH7973">
            <v>0</v>
          </cell>
        </row>
        <row r="7974">
          <cell r="CW7974">
            <v>0</v>
          </cell>
          <cell r="CX7974">
            <v>0</v>
          </cell>
          <cell r="CY7974">
            <v>0</v>
          </cell>
          <cell r="CZ7974">
            <v>0</v>
          </cell>
          <cell r="DA7974">
            <v>0</v>
          </cell>
          <cell r="DH7974">
            <v>0</v>
          </cell>
        </row>
        <row r="7975">
          <cell r="CW7975">
            <v>0</v>
          </cell>
          <cell r="CX7975">
            <v>0</v>
          </cell>
          <cell r="CY7975">
            <v>0</v>
          </cell>
          <cell r="CZ7975">
            <v>0</v>
          </cell>
          <cell r="DA7975">
            <v>0</v>
          </cell>
          <cell r="DH7975">
            <v>0</v>
          </cell>
        </row>
        <row r="7976">
          <cell r="CW7976">
            <v>0</v>
          </cell>
          <cell r="CX7976">
            <v>0</v>
          </cell>
          <cell r="CY7976">
            <v>0</v>
          </cell>
          <cell r="CZ7976">
            <v>0</v>
          </cell>
          <cell r="DA7976">
            <v>0</v>
          </cell>
          <cell r="DH7976">
            <v>0</v>
          </cell>
        </row>
        <row r="7977">
          <cell r="CW7977">
            <v>0</v>
          </cell>
          <cell r="CX7977">
            <v>0</v>
          </cell>
          <cell r="CY7977">
            <v>0</v>
          </cell>
          <cell r="CZ7977">
            <v>0</v>
          </cell>
          <cell r="DA7977">
            <v>0</v>
          </cell>
          <cell r="DH7977">
            <v>0</v>
          </cell>
        </row>
        <row r="7978">
          <cell r="CW7978">
            <v>0</v>
          </cell>
          <cell r="CX7978">
            <v>0</v>
          </cell>
          <cell r="CY7978">
            <v>0</v>
          </cell>
          <cell r="CZ7978">
            <v>0</v>
          </cell>
          <cell r="DA7978">
            <v>0</v>
          </cell>
          <cell r="DH7978">
            <v>0</v>
          </cell>
        </row>
        <row r="7979">
          <cell r="CW7979">
            <v>0</v>
          </cell>
          <cell r="CX7979">
            <v>0</v>
          </cell>
          <cell r="CY7979">
            <v>0</v>
          </cell>
          <cell r="CZ7979">
            <v>0</v>
          </cell>
          <cell r="DA7979">
            <v>0</v>
          </cell>
          <cell r="DH7979">
            <v>0</v>
          </cell>
        </row>
        <row r="7980">
          <cell r="CW7980">
            <v>0</v>
          </cell>
          <cell r="CX7980">
            <v>0</v>
          </cell>
          <cell r="CY7980">
            <v>0</v>
          </cell>
          <cell r="CZ7980">
            <v>0</v>
          </cell>
          <cell r="DA7980">
            <v>0</v>
          </cell>
          <cell r="DH7980">
            <v>0</v>
          </cell>
        </row>
        <row r="7981">
          <cell r="CW7981">
            <v>0</v>
          </cell>
          <cell r="CX7981">
            <v>0</v>
          </cell>
          <cell r="CY7981">
            <v>0</v>
          </cell>
          <cell r="CZ7981">
            <v>0</v>
          </cell>
          <cell r="DA7981">
            <v>0</v>
          </cell>
          <cell r="DH7981">
            <v>0</v>
          </cell>
        </row>
        <row r="7982">
          <cell r="CW7982">
            <v>0</v>
          </cell>
          <cell r="CX7982">
            <v>0</v>
          </cell>
          <cell r="CY7982">
            <v>0</v>
          </cell>
          <cell r="CZ7982">
            <v>0</v>
          </cell>
          <cell r="DA7982">
            <v>0</v>
          </cell>
          <cell r="DH7982">
            <v>0</v>
          </cell>
        </row>
        <row r="7983">
          <cell r="CW7983">
            <v>0</v>
          </cell>
          <cell r="CX7983">
            <v>0</v>
          </cell>
          <cell r="CY7983">
            <v>0</v>
          </cell>
          <cell r="CZ7983">
            <v>0</v>
          </cell>
          <cell r="DA7983">
            <v>0</v>
          </cell>
          <cell r="DH7983">
            <v>0</v>
          </cell>
        </row>
        <row r="7984">
          <cell r="CW7984">
            <v>0</v>
          </cell>
          <cell r="CX7984">
            <v>0</v>
          </cell>
          <cell r="CY7984">
            <v>0</v>
          </cell>
          <cell r="CZ7984">
            <v>0</v>
          </cell>
          <cell r="DA7984">
            <v>0</v>
          </cell>
          <cell r="DH7984">
            <v>0</v>
          </cell>
        </row>
        <row r="7985">
          <cell r="CW7985">
            <v>0</v>
          </cell>
          <cell r="CX7985">
            <v>0</v>
          </cell>
          <cell r="CY7985">
            <v>0</v>
          </cell>
          <cell r="CZ7985">
            <v>0</v>
          </cell>
          <cell r="DA7985">
            <v>0</v>
          </cell>
          <cell r="DH7985">
            <v>0</v>
          </cell>
        </row>
        <row r="7986">
          <cell r="CW7986">
            <v>0</v>
          </cell>
          <cell r="CX7986">
            <v>0</v>
          </cell>
          <cell r="CY7986">
            <v>0</v>
          </cell>
          <cell r="CZ7986">
            <v>0</v>
          </cell>
          <cell r="DA7986">
            <v>0</v>
          </cell>
          <cell r="DH7986">
            <v>0</v>
          </cell>
        </row>
        <row r="7987">
          <cell r="CW7987">
            <v>0</v>
          </cell>
          <cell r="CX7987">
            <v>0</v>
          </cell>
          <cell r="CY7987">
            <v>0</v>
          </cell>
          <cell r="CZ7987">
            <v>0</v>
          </cell>
          <cell r="DA7987">
            <v>0</v>
          </cell>
          <cell r="DH7987">
            <v>0</v>
          </cell>
        </row>
        <row r="7988">
          <cell r="CW7988">
            <v>0</v>
          </cell>
          <cell r="CX7988">
            <v>0</v>
          </cell>
          <cell r="CY7988">
            <v>0</v>
          </cell>
          <cell r="CZ7988">
            <v>0</v>
          </cell>
          <cell r="DA7988">
            <v>0</v>
          </cell>
          <cell r="DH7988">
            <v>0</v>
          </cell>
        </row>
        <row r="7989">
          <cell r="CW7989">
            <v>0</v>
          </cell>
          <cell r="CX7989">
            <v>0</v>
          </cell>
          <cell r="CY7989">
            <v>0</v>
          </cell>
          <cell r="CZ7989">
            <v>0</v>
          </cell>
          <cell r="DA7989">
            <v>0</v>
          </cell>
          <cell r="DH7989">
            <v>0</v>
          </cell>
        </row>
        <row r="7990">
          <cell r="CW7990">
            <v>0</v>
          </cell>
          <cell r="CX7990">
            <v>0</v>
          </cell>
          <cell r="CY7990">
            <v>0</v>
          </cell>
          <cell r="CZ7990">
            <v>0</v>
          </cell>
          <cell r="DA7990">
            <v>0</v>
          </cell>
          <cell r="DH7990">
            <v>0</v>
          </cell>
        </row>
        <row r="7991">
          <cell r="CW7991">
            <v>0</v>
          </cell>
          <cell r="CX7991">
            <v>0</v>
          </cell>
          <cell r="CY7991">
            <v>0</v>
          </cell>
          <cell r="CZ7991">
            <v>0</v>
          </cell>
          <cell r="DA7991">
            <v>0</v>
          </cell>
          <cell r="DH7991">
            <v>0</v>
          </cell>
        </row>
        <row r="7992">
          <cell r="CW7992">
            <v>0</v>
          </cell>
          <cell r="CX7992">
            <v>0</v>
          </cell>
          <cell r="CY7992">
            <v>0</v>
          </cell>
          <cell r="CZ7992">
            <v>0</v>
          </cell>
          <cell r="DA7992">
            <v>0</v>
          </cell>
          <cell r="DH7992">
            <v>0</v>
          </cell>
        </row>
        <row r="7993">
          <cell r="CW7993">
            <v>0</v>
          </cell>
          <cell r="CX7993">
            <v>0</v>
          </cell>
          <cell r="CY7993">
            <v>0</v>
          </cell>
          <cell r="CZ7993">
            <v>0</v>
          </cell>
          <cell r="DA7993">
            <v>0</v>
          </cell>
          <cell r="DH7993">
            <v>0</v>
          </cell>
        </row>
        <row r="7994">
          <cell r="CW7994">
            <v>0</v>
          </cell>
          <cell r="CX7994">
            <v>0</v>
          </cell>
          <cell r="CY7994">
            <v>0</v>
          </cell>
          <cell r="CZ7994">
            <v>0</v>
          </cell>
          <cell r="DA7994">
            <v>0</v>
          </cell>
          <cell r="DH7994">
            <v>0</v>
          </cell>
        </row>
        <row r="7995">
          <cell r="CW7995">
            <v>0</v>
          </cell>
          <cell r="CX7995">
            <v>0</v>
          </cell>
          <cell r="CY7995">
            <v>0</v>
          </cell>
          <cell r="CZ7995">
            <v>0</v>
          </cell>
          <cell r="DA7995">
            <v>0</v>
          </cell>
          <cell r="DH7995">
            <v>0</v>
          </cell>
        </row>
        <row r="7996">
          <cell r="CW7996">
            <v>0</v>
          </cell>
          <cell r="CX7996">
            <v>0</v>
          </cell>
          <cell r="CY7996">
            <v>0</v>
          </cell>
          <cell r="CZ7996">
            <v>0</v>
          </cell>
          <cell r="DA7996">
            <v>0</v>
          </cell>
          <cell r="DH7996">
            <v>0</v>
          </cell>
        </row>
        <row r="7997">
          <cell r="CW7997">
            <v>0</v>
          </cell>
          <cell r="CX7997">
            <v>0</v>
          </cell>
          <cell r="CY7997">
            <v>0</v>
          </cell>
          <cell r="CZ7997">
            <v>0</v>
          </cell>
          <cell r="DA7997">
            <v>0</v>
          </cell>
          <cell r="DH7997">
            <v>0</v>
          </cell>
        </row>
        <row r="7998">
          <cell r="CW7998">
            <v>0</v>
          </cell>
          <cell r="CX7998">
            <v>0</v>
          </cell>
          <cell r="CY7998">
            <v>0</v>
          </cell>
          <cell r="CZ7998">
            <v>0</v>
          </cell>
          <cell r="DA7998">
            <v>0</v>
          </cell>
          <cell r="DH7998">
            <v>0</v>
          </cell>
        </row>
        <row r="7999">
          <cell r="CW7999">
            <v>0</v>
          </cell>
          <cell r="CX7999">
            <v>0</v>
          </cell>
          <cell r="CY7999">
            <v>0</v>
          </cell>
          <cell r="CZ7999">
            <v>0</v>
          </cell>
          <cell r="DA7999">
            <v>0</v>
          </cell>
          <cell r="DH7999">
            <v>0</v>
          </cell>
        </row>
        <row r="8000">
          <cell r="CW8000">
            <v>0</v>
          </cell>
          <cell r="CX8000">
            <v>0</v>
          </cell>
          <cell r="CY8000">
            <v>0</v>
          </cell>
          <cell r="CZ8000">
            <v>0</v>
          </cell>
          <cell r="DA8000">
            <v>0</v>
          </cell>
          <cell r="DH8000">
            <v>0</v>
          </cell>
        </row>
        <row r="8001">
          <cell r="CW8001">
            <v>0</v>
          </cell>
          <cell r="CX8001">
            <v>0</v>
          </cell>
          <cell r="CY8001">
            <v>0</v>
          </cell>
          <cell r="CZ8001">
            <v>0</v>
          </cell>
          <cell r="DA8001">
            <v>0</v>
          </cell>
          <cell r="DH8001">
            <v>0</v>
          </cell>
        </row>
        <row r="8002">
          <cell r="CW8002">
            <v>0</v>
          </cell>
          <cell r="CX8002">
            <v>0</v>
          </cell>
          <cell r="CY8002">
            <v>0</v>
          </cell>
          <cell r="CZ8002">
            <v>0</v>
          </cell>
          <cell r="DA8002">
            <v>0</v>
          </cell>
          <cell r="DH8002">
            <v>0</v>
          </cell>
        </row>
        <row r="8003">
          <cell r="CW8003">
            <v>0</v>
          </cell>
          <cell r="CX8003">
            <v>0</v>
          </cell>
          <cell r="CY8003">
            <v>0</v>
          </cell>
          <cell r="CZ8003">
            <v>0</v>
          </cell>
          <cell r="DA8003">
            <v>0</v>
          </cell>
          <cell r="DH8003">
            <v>0</v>
          </cell>
        </row>
        <row r="8004">
          <cell r="CW8004">
            <v>0</v>
          </cell>
          <cell r="CX8004">
            <v>0</v>
          </cell>
          <cell r="CY8004">
            <v>0</v>
          </cell>
          <cell r="CZ8004">
            <v>0</v>
          </cell>
          <cell r="DA8004">
            <v>0</v>
          </cell>
          <cell r="DH8004">
            <v>0</v>
          </cell>
        </row>
        <row r="8005">
          <cell r="CW8005">
            <v>0</v>
          </cell>
          <cell r="CX8005">
            <v>0</v>
          </cell>
          <cell r="CY8005">
            <v>0</v>
          </cell>
          <cell r="CZ8005">
            <v>0</v>
          </cell>
          <cell r="DA8005">
            <v>0</v>
          </cell>
          <cell r="DH8005">
            <v>0</v>
          </cell>
        </row>
        <row r="8006">
          <cell r="CW8006">
            <v>0</v>
          </cell>
          <cell r="CX8006">
            <v>0</v>
          </cell>
          <cell r="CY8006">
            <v>0</v>
          </cell>
          <cell r="CZ8006">
            <v>0</v>
          </cell>
          <cell r="DA8006">
            <v>0</v>
          </cell>
          <cell r="DH8006">
            <v>0</v>
          </cell>
        </row>
        <row r="8007">
          <cell r="CW8007">
            <v>0</v>
          </cell>
          <cell r="CX8007">
            <v>0</v>
          </cell>
          <cell r="CY8007">
            <v>0</v>
          </cell>
          <cell r="CZ8007">
            <v>0</v>
          </cell>
          <cell r="DA8007">
            <v>0</v>
          </cell>
          <cell r="DH8007">
            <v>0</v>
          </cell>
        </row>
        <row r="8008">
          <cell r="CW8008">
            <v>0</v>
          </cell>
          <cell r="CX8008">
            <v>0</v>
          </cell>
          <cell r="CY8008">
            <v>0</v>
          </cell>
          <cell r="CZ8008">
            <v>0</v>
          </cell>
          <cell r="DA8008">
            <v>0</v>
          </cell>
          <cell r="DH8008">
            <v>0</v>
          </cell>
        </row>
        <row r="8009">
          <cell r="CW8009">
            <v>0</v>
          </cell>
          <cell r="CX8009">
            <v>0</v>
          </cell>
          <cell r="CY8009">
            <v>0</v>
          </cell>
          <cell r="CZ8009">
            <v>0</v>
          </cell>
          <cell r="DA8009">
            <v>0</v>
          </cell>
          <cell r="DH8009">
            <v>0</v>
          </cell>
        </row>
        <row r="8010">
          <cell r="CW8010">
            <v>0</v>
          </cell>
          <cell r="CX8010">
            <v>0</v>
          </cell>
          <cell r="CY8010">
            <v>0</v>
          </cell>
          <cell r="CZ8010">
            <v>0</v>
          </cell>
          <cell r="DA8010">
            <v>0</v>
          </cell>
          <cell r="DH8010">
            <v>0</v>
          </cell>
        </row>
        <row r="8011">
          <cell r="CW8011">
            <v>0</v>
          </cell>
          <cell r="CX8011">
            <v>0</v>
          </cell>
          <cell r="CY8011">
            <v>0</v>
          </cell>
          <cell r="CZ8011">
            <v>0</v>
          </cell>
          <cell r="DA8011">
            <v>0</v>
          </cell>
          <cell r="DH8011">
            <v>0</v>
          </cell>
        </row>
        <row r="8012">
          <cell r="CW8012">
            <v>0</v>
          </cell>
          <cell r="CX8012">
            <v>0</v>
          </cell>
          <cell r="CY8012">
            <v>0</v>
          </cell>
          <cell r="CZ8012">
            <v>0</v>
          </cell>
          <cell r="DA8012">
            <v>0</v>
          </cell>
          <cell r="DH8012">
            <v>0</v>
          </cell>
        </row>
        <row r="8013">
          <cell r="CW8013">
            <v>0</v>
          </cell>
          <cell r="CX8013">
            <v>0</v>
          </cell>
          <cell r="CY8013">
            <v>0</v>
          </cell>
          <cell r="CZ8013">
            <v>0</v>
          </cell>
          <cell r="DA8013">
            <v>0</v>
          </cell>
          <cell r="DH8013">
            <v>0</v>
          </cell>
        </row>
        <row r="8014">
          <cell r="CW8014">
            <v>0</v>
          </cell>
          <cell r="CX8014">
            <v>0</v>
          </cell>
          <cell r="CY8014">
            <v>0</v>
          </cell>
          <cell r="CZ8014">
            <v>0</v>
          </cell>
          <cell r="DA8014">
            <v>0</v>
          </cell>
          <cell r="DH8014">
            <v>0</v>
          </cell>
        </row>
        <row r="8015">
          <cell r="CW8015">
            <v>0</v>
          </cell>
          <cell r="CX8015">
            <v>0</v>
          </cell>
          <cell r="CY8015">
            <v>0</v>
          </cell>
          <cell r="CZ8015">
            <v>0</v>
          </cell>
          <cell r="DA8015">
            <v>0</v>
          </cell>
          <cell r="DH8015">
            <v>0</v>
          </cell>
        </row>
        <row r="8016">
          <cell r="CW8016">
            <v>0</v>
          </cell>
          <cell r="CX8016">
            <v>0</v>
          </cell>
          <cell r="CY8016">
            <v>0</v>
          </cell>
          <cell r="CZ8016">
            <v>0</v>
          </cell>
          <cell r="DA8016">
            <v>0</v>
          </cell>
          <cell r="DH8016">
            <v>0</v>
          </cell>
        </row>
        <row r="8017">
          <cell r="CW8017">
            <v>0</v>
          </cell>
          <cell r="CX8017">
            <v>0</v>
          </cell>
          <cell r="CY8017">
            <v>0</v>
          </cell>
          <cell r="CZ8017">
            <v>0</v>
          </cell>
          <cell r="DA8017">
            <v>0</v>
          </cell>
          <cell r="DH8017">
            <v>0</v>
          </cell>
        </row>
        <row r="8018">
          <cell r="CW8018">
            <v>0</v>
          </cell>
          <cell r="CX8018">
            <v>0</v>
          </cell>
          <cell r="CY8018">
            <v>0</v>
          </cell>
          <cell r="CZ8018">
            <v>0</v>
          </cell>
          <cell r="DA8018">
            <v>0</v>
          </cell>
          <cell r="DH8018">
            <v>0</v>
          </cell>
        </row>
        <row r="8019">
          <cell r="CW8019">
            <v>0</v>
          </cell>
          <cell r="CX8019">
            <v>0</v>
          </cell>
          <cell r="CY8019">
            <v>0</v>
          </cell>
          <cell r="CZ8019">
            <v>0</v>
          </cell>
          <cell r="DA8019">
            <v>0</v>
          </cell>
          <cell r="DH8019">
            <v>0</v>
          </cell>
        </row>
        <row r="8020">
          <cell r="CW8020">
            <v>0</v>
          </cell>
          <cell r="CX8020">
            <v>0</v>
          </cell>
          <cell r="CY8020">
            <v>0</v>
          </cell>
          <cell r="CZ8020">
            <v>0</v>
          </cell>
          <cell r="DA8020">
            <v>0</v>
          </cell>
          <cell r="DH8020">
            <v>0</v>
          </cell>
        </row>
        <row r="8021">
          <cell r="CW8021">
            <v>0</v>
          </cell>
          <cell r="CX8021">
            <v>0</v>
          </cell>
          <cell r="CY8021">
            <v>0</v>
          </cell>
          <cell r="CZ8021">
            <v>0</v>
          </cell>
          <cell r="DA8021">
            <v>0</v>
          </cell>
          <cell r="DH8021">
            <v>0</v>
          </cell>
        </row>
        <row r="8022">
          <cell r="CW8022">
            <v>0</v>
          </cell>
          <cell r="CX8022">
            <v>0</v>
          </cell>
          <cell r="CY8022">
            <v>0</v>
          </cell>
          <cell r="CZ8022">
            <v>0</v>
          </cell>
          <cell r="DA8022">
            <v>0</v>
          </cell>
          <cell r="DH8022">
            <v>0</v>
          </cell>
        </row>
        <row r="8023">
          <cell r="CW8023">
            <v>0</v>
          </cell>
          <cell r="CX8023">
            <v>0</v>
          </cell>
          <cell r="CY8023">
            <v>0</v>
          </cell>
          <cell r="CZ8023">
            <v>0</v>
          </cell>
          <cell r="DA8023">
            <v>0</v>
          </cell>
          <cell r="DH8023">
            <v>0</v>
          </cell>
        </row>
        <row r="8024">
          <cell r="CW8024">
            <v>0</v>
          </cell>
          <cell r="CX8024">
            <v>0</v>
          </cell>
          <cell r="CY8024">
            <v>0</v>
          </cell>
          <cell r="CZ8024">
            <v>0</v>
          </cell>
          <cell r="DA8024">
            <v>0</v>
          </cell>
          <cell r="DH8024">
            <v>0</v>
          </cell>
        </row>
        <row r="8025">
          <cell r="CW8025">
            <v>0</v>
          </cell>
          <cell r="CX8025">
            <v>0</v>
          </cell>
          <cell r="CY8025">
            <v>0</v>
          </cell>
          <cell r="CZ8025">
            <v>0</v>
          </cell>
          <cell r="DA8025">
            <v>0</v>
          </cell>
          <cell r="DH8025">
            <v>0</v>
          </cell>
        </row>
        <row r="8026">
          <cell r="CW8026">
            <v>0</v>
          </cell>
          <cell r="CX8026">
            <v>0</v>
          </cell>
          <cell r="CY8026">
            <v>0</v>
          </cell>
          <cell r="CZ8026">
            <v>0</v>
          </cell>
          <cell r="DA8026">
            <v>0</v>
          </cell>
          <cell r="DH8026">
            <v>0</v>
          </cell>
        </row>
        <row r="8027">
          <cell r="CW8027">
            <v>0</v>
          </cell>
          <cell r="CX8027">
            <v>0</v>
          </cell>
          <cell r="CY8027">
            <v>0</v>
          </cell>
          <cell r="CZ8027">
            <v>0</v>
          </cell>
          <cell r="DA8027">
            <v>0</v>
          </cell>
          <cell r="DH8027">
            <v>0</v>
          </cell>
        </row>
        <row r="8028">
          <cell r="CW8028">
            <v>0</v>
          </cell>
          <cell r="CX8028">
            <v>0</v>
          </cell>
          <cell r="CY8028">
            <v>0</v>
          </cell>
          <cell r="CZ8028">
            <v>0</v>
          </cell>
          <cell r="DA8028">
            <v>0</v>
          </cell>
          <cell r="DH8028">
            <v>0</v>
          </cell>
        </row>
        <row r="8029">
          <cell r="CW8029">
            <v>0</v>
          </cell>
          <cell r="CX8029">
            <v>0</v>
          </cell>
          <cell r="CY8029">
            <v>0</v>
          </cell>
          <cell r="CZ8029">
            <v>0</v>
          </cell>
          <cell r="DA8029">
            <v>0</v>
          </cell>
          <cell r="DH8029">
            <v>0</v>
          </cell>
        </row>
        <row r="8030">
          <cell r="CW8030">
            <v>0</v>
          </cell>
          <cell r="CX8030">
            <v>0</v>
          </cell>
          <cell r="CY8030">
            <v>0</v>
          </cell>
          <cell r="CZ8030">
            <v>0</v>
          </cell>
          <cell r="DA8030">
            <v>0</v>
          </cell>
          <cell r="DH8030">
            <v>0</v>
          </cell>
        </row>
        <row r="8031">
          <cell r="CW8031">
            <v>0</v>
          </cell>
          <cell r="CX8031">
            <v>0</v>
          </cell>
          <cell r="CY8031">
            <v>0</v>
          </cell>
          <cell r="CZ8031">
            <v>0</v>
          </cell>
          <cell r="DA8031">
            <v>0</v>
          </cell>
          <cell r="DH8031">
            <v>0</v>
          </cell>
        </row>
        <row r="8032">
          <cell r="CW8032">
            <v>0</v>
          </cell>
          <cell r="CX8032">
            <v>0</v>
          </cell>
          <cell r="CY8032">
            <v>0</v>
          </cell>
          <cell r="CZ8032">
            <v>0</v>
          </cell>
          <cell r="DA8032">
            <v>0</v>
          </cell>
          <cell r="DH8032">
            <v>0</v>
          </cell>
        </row>
        <row r="8033">
          <cell r="CW8033">
            <v>0</v>
          </cell>
          <cell r="CX8033">
            <v>0</v>
          </cell>
          <cell r="CY8033">
            <v>0</v>
          </cell>
          <cell r="CZ8033">
            <v>0</v>
          </cell>
          <cell r="DA8033">
            <v>0</v>
          </cell>
          <cell r="DH8033">
            <v>0</v>
          </cell>
        </row>
        <row r="8034">
          <cell r="CW8034">
            <v>0</v>
          </cell>
          <cell r="CX8034">
            <v>0</v>
          </cell>
          <cell r="CY8034">
            <v>0</v>
          </cell>
          <cell r="CZ8034">
            <v>0</v>
          </cell>
          <cell r="DA8034">
            <v>0</v>
          </cell>
          <cell r="DH8034">
            <v>0</v>
          </cell>
        </row>
        <row r="8035">
          <cell r="CW8035">
            <v>0</v>
          </cell>
          <cell r="CX8035">
            <v>0</v>
          </cell>
          <cell r="CY8035">
            <v>0</v>
          </cell>
          <cell r="CZ8035">
            <v>0</v>
          </cell>
          <cell r="DA8035">
            <v>0</v>
          </cell>
          <cell r="DH8035">
            <v>0</v>
          </cell>
        </row>
        <row r="8036">
          <cell r="CW8036">
            <v>0</v>
          </cell>
          <cell r="CX8036">
            <v>0</v>
          </cell>
          <cell r="CY8036">
            <v>0</v>
          </cell>
          <cell r="CZ8036">
            <v>0</v>
          </cell>
          <cell r="DA8036">
            <v>0</v>
          </cell>
          <cell r="DH8036">
            <v>0</v>
          </cell>
        </row>
        <row r="8037">
          <cell r="CW8037">
            <v>0</v>
          </cell>
          <cell r="CX8037">
            <v>0</v>
          </cell>
          <cell r="CY8037">
            <v>0</v>
          </cell>
          <cell r="CZ8037">
            <v>0</v>
          </cell>
          <cell r="DA8037">
            <v>0</v>
          </cell>
          <cell r="DH8037">
            <v>0</v>
          </cell>
        </row>
        <row r="8038">
          <cell r="CW8038">
            <v>0</v>
          </cell>
          <cell r="CX8038">
            <v>0</v>
          </cell>
          <cell r="CY8038">
            <v>0</v>
          </cell>
          <cell r="CZ8038">
            <v>0</v>
          </cell>
          <cell r="DA8038">
            <v>0</v>
          </cell>
          <cell r="DH8038">
            <v>0</v>
          </cell>
        </row>
        <row r="8039">
          <cell r="CW8039">
            <v>0</v>
          </cell>
          <cell r="CX8039">
            <v>0</v>
          </cell>
          <cell r="CY8039">
            <v>0</v>
          </cell>
          <cell r="CZ8039">
            <v>0</v>
          </cell>
          <cell r="DA8039">
            <v>0</v>
          </cell>
          <cell r="DH8039">
            <v>0</v>
          </cell>
        </row>
        <row r="8040">
          <cell r="CW8040">
            <v>0</v>
          </cell>
          <cell r="CX8040">
            <v>0</v>
          </cell>
          <cell r="CY8040">
            <v>0</v>
          </cell>
          <cell r="CZ8040">
            <v>0</v>
          </cell>
          <cell r="DA8040">
            <v>0</v>
          </cell>
          <cell r="DH8040">
            <v>0</v>
          </cell>
        </row>
        <row r="8041">
          <cell r="CW8041">
            <v>0</v>
          </cell>
          <cell r="CX8041">
            <v>0</v>
          </cell>
          <cell r="CY8041">
            <v>0</v>
          </cell>
          <cell r="CZ8041">
            <v>0</v>
          </cell>
          <cell r="DA8041">
            <v>0</v>
          </cell>
          <cell r="DH8041">
            <v>0</v>
          </cell>
        </row>
        <row r="8042">
          <cell r="CW8042">
            <v>0</v>
          </cell>
          <cell r="CX8042">
            <v>0</v>
          </cell>
          <cell r="CY8042">
            <v>0</v>
          </cell>
          <cell r="CZ8042">
            <v>0</v>
          </cell>
          <cell r="DA8042">
            <v>0</v>
          </cell>
          <cell r="DH8042">
            <v>0</v>
          </cell>
        </row>
        <row r="8043">
          <cell r="CW8043">
            <v>0</v>
          </cell>
          <cell r="CX8043">
            <v>0</v>
          </cell>
          <cell r="CY8043">
            <v>0</v>
          </cell>
          <cell r="CZ8043">
            <v>0</v>
          </cell>
          <cell r="DA8043">
            <v>0</v>
          </cell>
          <cell r="DH8043">
            <v>0</v>
          </cell>
        </row>
        <row r="8044">
          <cell r="CW8044">
            <v>0</v>
          </cell>
          <cell r="CX8044">
            <v>0</v>
          </cell>
          <cell r="CY8044">
            <v>0</v>
          </cell>
          <cell r="CZ8044">
            <v>0</v>
          </cell>
          <cell r="DA8044">
            <v>0</v>
          </cell>
          <cell r="DH8044">
            <v>0</v>
          </cell>
        </row>
        <row r="8045">
          <cell r="CW8045">
            <v>0</v>
          </cell>
          <cell r="CX8045">
            <v>0</v>
          </cell>
          <cell r="CY8045">
            <v>0</v>
          </cell>
          <cell r="CZ8045">
            <v>0</v>
          </cell>
          <cell r="DA8045">
            <v>0</v>
          </cell>
          <cell r="DH8045">
            <v>0</v>
          </cell>
        </row>
        <row r="8046">
          <cell r="CW8046">
            <v>0</v>
          </cell>
          <cell r="CX8046">
            <v>0</v>
          </cell>
          <cell r="CY8046">
            <v>0</v>
          </cell>
          <cell r="CZ8046">
            <v>0</v>
          </cell>
          <cell r="DA8046">
            <v>0</v>
          </cell>
          <cell r="DH8046">
            <v>0</v>
          </cell>
        </row>
        <row r="8047">
          <cell r="CW8047">
            <v>0</v>
          </cell>
          <cell r="CX8047">
            <v>0</v>
          </cell>
          <cell r="CY8047">
            <v>0</v>
          </cell>
          <cell r="CZ8047">
            <v>0</v>
          </cell>
          <cell r="DA8047">
            <v>0</v>
          </cell>
          <cell r="DH8047">
            <v>0</v>
          </cell>
        </row>
        <row r="8048">
          <cell r="CW8048">
            <v>0</v>
          </cell>
          <cell r="CX8048">
            <v>0</v>
          </cell>
          <cell r="CY8048">
            <v>0</v>
          </cell>
          <cell r="CZ8048">
            <v>0</v>
          </cell>
          <cell r="DA8048">
            <v>0</v>
          </cell>
          <cell r="DH8048">
            <v>0</v>
          </cell>
        </row>
        <row r="8049">
          <cell r="CW8049">
            <v>0</v>
          </cell>
          <cell r="CX8049">
            <v>0</v>
          </cell>
          <cell r="CY8049">
            <v>0</v>
          </cell>
          <cell r="CZ8049">
            <v>0</v>
          </cell>
          <cell r="DA8049">
            <v>0</v>
          </cell>
          <cell r="DH8049">
            <v>0</v>
          </cell>
        </row>
        <row r="8050">
          <cell r="CW8050">
            <v>0</v>
          </cell>
          <cell r="CX8050">
            <v>0</v>
          </cell>
          <cell r="CY8050">
            <v>0</v>
          </cell>
          <cell r="CZ8050">
            <v>0</v>
          </cell>
          <cell r="DA8050">
            <v>0</v>
          </cell>
          <cell r="DH8050">
            <v>0</v>
          </cell>
        </row>
        <row r="8051">
          <cell r="CW8051">
            <v>0</v>
          </cell>
          <cell r="CX8051">
            <v>0</v>
          </cell>
          <cell r="CY8051">
            <v>0</v>
          </cell>
          <cell r="CZ8051">
            <v>0</v>
          </cell>
          <cell r="DA8051">
            <v>0</v>
          </cell>
          <cell r="DH8051">
            <v>0</v>
          </cell>
        </row>
        <row r="8052">
          <cell r="CW8052">
            <v>0</v>
          </cell>
          <cell r="CX8052">
            <v>0</v>
          </cell>
          <cell r="CY8052">
            <v>0</v>
          </cell>
          <cell r="CZ8052">
            <v>0</v>
          </cell>
          <cell r="DA8052">
            <v>0</v>
          </cell>
          <cell r="DH8052">
            <v>0</v>
          </cell>
        </row>
        <row r="8053">
          <cell r="CW8053">
            <v>0</v>
          </cell>
          <cell r="CX8053">
            <v>0</v>
          </cell>
          <cell r="CY8053">
            <v>0</v>
          </cell>
          <cell r="CZ8053">
            <v>0</v>
          </cell>
          <cell r="DA8053">
            <v>0</v>
          </cell>
          <cell r="DH8053">
            <v>0</v>
          </cell>
        </row>
        <row r="8054">
          <cell r="CW8054">
            <v>0</v>
          </cell>
          <cell r="CX8054">
            <v>0</v>
          </cell>
          <cell r="CY8054">
            <v>0</v>
          </cell>
          <cell r="CZ8054">
            <v>0</v>
          </cell>
          <cell r="DA8054">
            <v>0</v>
          </cell>
          <cell r="DH8054">
            <v>0</v>
          </cell>
        </row>
        <row r="8055">
          <cell r="CW8055">
            <v>0</v>
          </cell>
          <cell r="CX8055">
            <v>0</v>
          </cell>
          <cell r="CY8055">
            <v>0</v>
          </cell>
          <cell r="CZ8055">
            <v>0</v>
          </cell>
          <cell r="DA8055">
            <v>0</v>
          </cell>
          <cell r="DH8055">
            <v>0</v>
          </cell>
        </row>
        <row r="8056">
          <cell r="CW8056">
            <v>0</v>
          </cell>
          <cell r="CX8056">
            <v>0</v>
          </cell>
          <cell r="CY8056">
            <v>0</v>
          </cell>
          <cell r="CZ8056">
            <v>0</v>
          </cell>
          <cell r="DA8056">
            <v>0</v>
          </cell>
          <cell r="DH8056">
            <v>0</v>
          </cell>
        </row>
        <row r="8057">
          <cell r="CW8057">
            <v>0</v>
          </cell>
          <cell r="CX8057">
            <v>0</v>
          </cell>
          <cell r="CY8057">
            <v>0</v>
          </cell>
          <cell r="CZ8057">
            <v>0</v>
          </cell>
          <cell r="DA8057">
            <v>0</v>
          </cell>
          <cell r="DH8057">
            <v>0</v>
          </cell>
        </row>
        <row r="8058">
          <cell r="CW8058">
            <v>0</v>
          </cell>
          <cell r="CX8058">
            <v>0</v>
          </cell>
          <cell r="CY8058">
            <v>0</v>
          </cell>
          <cell r="CZ8058">
            <v>0</v>
          </cell>
          <cell r="DA8058">
            <v>0</v>
          </cell>
          <cell r="DH8058">
            <v>0</v>
          </cell>
        </row>
        <row r="8059">
          <cell r="CW8059">
            <v>0</v>
          </cell>
          <cell r="CX8059">
            <v>0</v>
          </cell>
          <cell r="CY8059">
            <v>0</v>
          </cell>
          <cell r="CZ8059">
            <v>0</v>
          </cell>
          <cell r="DA8059">
            <v>0</v>
          </cell>
          <cell r="DH8059">
            <v>0</v>
          </cell>
        </row>
        <row r="8060">
          <cell r="CW8060">
            <v>0</v>
          </cell>
          <cell r="CX8060">
            <v>0</v>
          </cell>
          <cell r="CY8060">
            <v>0</v>
          </cell>
          <cell r="CZ8060">
            <v>0</v>
          </cell>
          <cell r="DA8060">
            <v>0</v>
          </cell>
          <cell r="DH8060">
            <v>0</v>
          </cell>
        </row>
        <row r="8061">
          <cell r="CW8061">
            <v>0</v>
          </cell>
          <cell r="CX8061">
            <v>0</v>
          </cell>
          <cell r="CY8061">
            <v>0</v>
          </cell>
          <cell r="CZ8061">
            <v>0</v>
          </cell>
          <cell r="DA8061">
            <v>0</v>
          </cell>
          <cell r="DH8061">
            <v>0</v>
          </cell>
        </row>
        <row r="8062">
          <cell r="CW8062">
            <v>0</v>
          </cell>
          <cell r="CX8062">
            <v>0</v>
          </cell>
          <cell r="CY8062">
            <v>0</v>
          </cell>
          <cell r="CZ8062">
            <v>0</v>
          </cell>
          <cell r="DA8062">
            <v>0</v>
          </cell>
          <cell r="DH8062">
            <v>0</v>
          </cell>
        </row>
        <row r="8063">
          <cell r="CW8063">
            <v>0</v>
          </cell>
          <cell r="CX8063">
            <v>0</v>
          </cell>
          <cell r="CY8063">
            <v>0</v>
          </cell>
          <cell r="CZ8063">
            <v>0</v>
          </cell>
          <cell r="DA8063">
            <v>0</v>
          </cell>
          <cell r="DH8063">
            <v>0</v>
          </cell>
        </row>
        <row r="8064">
          <cell r="CW8064">
            <v>0</v>
          </cell>
          <cell r="CX8064">
            <v>0</v>
          </cell>
          <cell r="CY8064">
            <v>0</v>
          </cell>
          <cell r="CZ8064">
            <v>0</v>
          </cell>
          <cell r="DA8064">
            <v>0</v>
          </cell>
          <cell r="DH8064">
            <v>0</v>
          </cell>
        </row>
        <row r="8065">
          <cell r="CW8065">
            <v>0</v>
          </cell>
          <cell r="CX8065">
            <v>0</v>
          </cell>
          <cell r="CY8065">
            <v>0</v>
          </cell>
          <cell r="CZ8065">
            <v>0</v>
          </cell>
          <cell r="DA8065">
            <v>0</v>
          </cell>
          <cell r="DH8065">
            <v>0</v>
          </cell>
        </row>
        <row r="8066">
          <cell r="CW8066">
            <v>0</v>
          </cell>
          <cell r="CX8066">
            <v>0</v>
          </cell>
          <cell r="CY8066">
            <v>0</v>
          </cell>
          <cell r="CZ8066">
            <v>0</v>
          </cell>
          <cell r="DA8066">
            <v>0</v>
          </cell>
          <cell r="DH8066">
            <v>0</v>
          </cell>
        </row>
        <row r="8067">
          <cell r="CW8067">
            <v>0</v>
          </cell>
          <cell r="CX8067">
            <v>0</v>
          </cell>
          <cell r="CY8067">
            <v>0</v>
          </cell>
          <cell r="CZ8067">
            <v>0</v>
          </cell>
          <cell r="DA8067">
            <v>0</v>
          </cell>
          <cell r="DH8067">
            <v>0</v>
          </cell>
        </row>
        <row r="8068">
          <cell r="CW8068">
            <v>0</v>
          </cell>
          <cell r="CX8068">
            <v>0</v>
          </cell>
          <cell r="CY8068">
            <v>0</v>
          </cell>
          <cell r="CZ8068">
            <v>0</v>
          </cell>
          <cell r="DA8068">
            <v>0</v>
          </cell>
          <cell r="DH8068">
            <v>0</v>
          </cell>
        </row>
        <row r="8069">
          <cell r="CW8069">
            <v>0</v>
          </cell>
          <cell r="CX8069">
            <v>0</v>
          </cell>
          <cell r="CY8069">
            <v>0</v>
          </cell>
          <cell r="CZ8069">
            <v>0</v>
          </cell>
          <cell r="DA8069">
            <v>0</v>
          </cell>
          <cell r="DH8069">
            <v>0</v>
          </cell>
        </row>
        <row r="8070">
          <cell r="CW8070">
            <v>0</v>
          </cell>
          <cell r="CX8070">
            <v>0</v>
          </cell>
          <cell r="CY8070">
            <v>0</v>
          </cell>
          <cell r="CZ8070">
            <v>0</v>
          </cell>
          <cell r="DA8070">
            <v>0</v>
          </cell>
          <cell r="DH8070">
            <v>0</v>
          </cell>
        </row>
        <row r="8071">
          <cell r="CW8071">
            <v>0</v>
          </cell>
          <cell r="CX8071">
            <v>0</v>
          </cell>
          <cell r="CY8071">
            <v>0</v>
          </cell>
          <cell r="CZ8071">
            <v>0</v>
          </cell>
          <cell r="DA8071">
            <v>0</v>
          </cell>
          <cell r="DH8071">
            <v>0</v>
          </cell>
        </row>
        <row r="8072">
          <cell r="CW8072">
            <v>0</v>
          </cell>
          <cell r="CX8072">
            <v>0</v>
          </cell>
          <cell r="CY8072">
            <v>0</v>
          </cell>
          <cell r="CZ8072">
            <v>0</v>
          </cell>
          <cell r="DA8072">
            <v>0</v>
          </cell>
          <cell r="DH8072">
            <v>0</v>
          </cell>
        </row>
        <row r="8073">
          <cell r="CW8073">
            <v>0</v>
          </cell>
          <cell r="CX8073">
            <v>0</v>
          </cell>
          <cell r="CY8073">
            <v>0</v>
          </cell>
          <cell r="CZ8073">
            <v>0</v>
          </cell>
          <cell r="DA8073">
            <v>0</v>
          </cell>
          <cell r="DH8073">
            <v>0</v>
          </cell>
        </row>
        <row r="8074">
          <cell r="CW8074">
            <v>0</v>
          </cell>
          <cell r="CX8074">
            <v>0</v>
          </cell>
          <cell r="CY8074">
            <v>0</v>
          </cell>
          <cell r="CZ8074">
            <v>0</v>
          </cell>
          <cell r="DA8074">
            <v>0</v>
          </cell>
          <cell r="DH8074">
            <v>0</v>
          </cell>
        </row>
        <row r="8075">
          <cell r="CW8075">
            <v>0</v>
          </cell>
          <cell r="CX8075">
            <v>0</v>
          </cell>
          <cell r="CY8075">
            <v>0</v>
          </cell>
          <cell r="CZ8075">
            <v>0</v>
          </cell>
          <cell r="DA8075">
            <v>0</v>
          </cell>
          <cell r="DH8075">
            <v>0</v>
          </cell>
        </row>
        <row r="8076">
          <cell r="CW8076">
            <v>0</v>
          </cell>
          <cell r="CX8076">
            <v>0</v>
          </cell>
          <cell r="CY8076">
            <v>0</v>
          </cell>
          <cell r="CZ8076">
            <v>0</v>
          </cell>
          <cell r="DA8076">
            <v>0</v>
          </cell>
          <cell r="DH8076">
            <v>0</v>
          </cell>
        </row>
        <row r="8077">
          <cell r="CW8077">
            <v>0</v>
          </cell>
          <cell r="CX8077">
            <v>0</v>
          </cell>
          <cell r="CY8077">
            <v>0</v>
          </cell>
          <cell r="CZ8077">
            <v>0</v>
          </cell>
          <cell r="DA8077">
            <v>0</v>
          </cell>
          <cell r="DH8077">
            <v>0</v>
          </cell>
        </row>
        <row r="8078">
          <cell r="CW8078">
            <v>0</v>
          </cell>
          <cell r="CX8078">
            <v>0</v>
          </cell>
          <cell r="CY8078">
            <v>0</v>
          </cell>
          <cell r="CZ8078">
            <v>0</v>
          </cell>
          <cell r="DA8078">
            <v>0</v>
          </cell>
          <cell r="DH8078">
            <v>0</v>
          </cell>
        </row>
        <row r="8079">
          <cell r="CW8079">
            <v>0</v>
          </cell>
          <cell r="CX8079">
            <v>0</v>
          </cell>
          <cell r="CY8079">
            <v>0</v>
          </cell>
          <cell r="CZ8079">
            <v>0</v>
          </cell>
          <cell r="DA8079">
            <v>0</v>
          </cell>
          <cell r="DH8079">
            <v>0</v>
          </cell>
        </row>
        <row r="8080">
          <cell r="CW8080">
            <v>0</v>
          </cell>
          <cell r="CX8080">
            <v>0</v>
          </cell>
          <cell r="CY8080">
            <v>0</v>
          </cell>
          <cell r="CZ8080">
            <v>0</v>
          </cell>
          <cell r="DA8080">
            <v>0</v>
          </cell>
          <cell r="DH8080">
            <v>0</v>
          </cell>
        </row>
        <row r="8081">
          <cell r="CW8081">
            <v>0</v>
          </cell>
          <cell r="CX8081">
            <v>0</v>
          </cell>
          <cell r="CY8081">
            <v>0</v>
          </cell>
          <cell r="CZ8081">
            <v>0</v>
          </cell>
          <cell r="DA8081">
            <v>0</v>
          </cell>
          <cell r="DH8081">
            <v>0</v>
          </cell>
        </row>
        <row r="8082">
          <cell r="CW8082">
            <v>0</v>
          </cell>
          <cell r="CX8082">
            <v>0</v>
          </cell>
          <cell r="CY8082">
            <v>0</v>
          </cell>
          <cell r="CZ8082">
            <v>0</v>
          </cell>
          <cell r="DA8082">
            <v>0</v>
          </cell>
          <cell r="DH8082">
            <v>0</v>
          </cell>
        </row>
        <row r="8083">
          <cell r="CW8083">
            <v>0</v>
          </cell>
          <cell r="CX8083">
            <v>0</v>
          </cell>
          <cell r="CY8083">
            <v>0</v>
          </cell>
          <cell r="CZ8083">
            <v>0</v>
          </cell>
          <cell r="DA8083">
            <v>0</v>
          </cell>
          <cell r="DH8083">
            <v>0</v>
          </cell>
        </row>
        <row r="8084">
          <cell r="CW8084">
            <v>0</v>
          </cell>
          <cell r="CX8084">
            <v>0</v>
          </cell>
          <cell r="CY8084">
            <v>0</v>
          </cell>
          <cell r="CZ8084">
            <v>0</v>
          </cell>
          <cell r="DA8084">
            <v>0</v>
          </cell>
          <cell r="DH8084">
            <v>0</v>
          </cell>
        </row>
        <row r="8085">
          <cell r="CW8085">
            <v>0</v>
          </cell>
          <cell r="CX8085">
            <v>0</v>
          </cell>
          <cell r="CY8085">
            <v>0</v>
          </cell>
          <cell r="CZ8085">
            <v>0</v>
          </cell>
          <cell r="DA8085">
            <v>0</v>
          </cell>
          <cell r="DH8085">
            <v>0</v>
          </cell>
        </row>
        <row r="8086">
          <cell r="CW8086">
            <v>0</v>
          </cell>
          <cell r="CX8086">
            <v>0</v>
          </cell>
          <cell r="CY8086">
            <v>0</v>
          </cell>
          <cell r="CZ8086">
            <v>0</v>
          </cell>
          <cell r="DA8086">
            <v>0</v>
          </cell>
          <cell r="DH8086">
            <v>0</v>
          </cell>
        </row>
        <row r="8087">
          <cell r="CW8087">
            <v>0</v>
          </cell>
          <cell r="CX8087">
            <v>0</v>
          </cell>
          <cell r="CY8087">
            <v>0</v>
          </cell>
          <cell r="CZ8087">
            <v>0</v>
          </cell>
          <cell r="DA8087">
            <v>0</v>
          </cell>
          <cell r="DH8087">
            <v>0</v>
          </cell>
        </row>
        <row r="8088">
          <cell r="CW8088">
            <v>0</v>
          </cell>
          <cell r="CX8088">
            <v>0</v>
          </cell>
          <cell r="CY8088">
            <v>0</v>
          </cell>
          <cell r="CZ8088">
            <v>0</v>
          </cell>
          <cell r="DA8088">
            <v>0</v>
          </cell>
          <cell r="DH8088">
            <v>0</v>
          </cell>
        </row>
        <row r="8089">
          <cell r="CW8089">
            <v>0</v>
          </cell>
          <cell r="CX8089">
            <v>0</v>
          </cell>
          <cell r="CY8089">
            <v>0</v>
          </cell>
          <cell r="CZ8089">
            <v>0</v>
          </cell>
          <cell r="DA8089">
            <v>0</v>
          </cell>
          <cell r="DH8089">
            <v>0</v>
          </cell>
        </row>
        <row r="8090">
          <cell r="CW8090">
            <v>0</v>
          </cell>
          <cell r="CX8090">
            <v>0</v>
          </cell>
          <cell r="CY8090">
            <v>0</v>
          </cell>
          <cell r="CZ8090">
            <v>0</v>
          </cell>
          <cell r="DA8090">
            <v>0</v>
          </cell>
          <cell r="DH8090">
            <v>0</v>
          </cell>
        </row>
        <row r="8091">
          <cell r="CW8091">
            <v>0</v>
          </cell>
          <cell r="CX8091">
            <v>0</v>
          </cell>
          <cell r="CY8091">
            <v>0</v>
          </cell>
          <cell r="CZ8091">
            <v>0</v>
          </cell>
          <cell r="DA8091">
            <v>0</v>
          </cell>
          <cell r="DH8091">
            <v>0</v>
          </cell>
        </row>
        <row r="8092">
          <cell r="CW8092">
            <v>0</v>
          </cell>
          <cell r="CX8092">
            <v>0</v>
          </cell>
          <cell r="CY8092">
            <v>0</v>
          </cell>
          <cell r="CZ8092">
            <v>0</v>
          </cell>
          <cell r="DA8092">
            <v>0</v>
          </cell>
          <cell r="DH8092">
            <v>0</v>
          </cell>
        </row>
        <row r="8093">
          <cell r="CW8093">
            <v>0</v>
          </cell>
          <cell r="CX8093">
            <v>0</v>
          </cell>
          <cell r="CY8093">
            <v>0</v>
          </cell>
          <cell r="CZ8093">
            <v>0</v>
          </cell>
          <cell r="DA8093">
            <v>0</v>
          </cell>
          <cell r="DH8093">
            <v>0</v>
          </cell>
        </row>
        <row r="8094">
          <cell r="CW8094">
            <v>0</v>
          </cell>
          <cell r="CX8094">
            <v>0</v>
          </cell>
          <cell r="CY8094">
            <v>0</v>
          </cell>
          <cell r="CZ8094">
            <v>0</v>
          </cell>
          <cell r="DA8094">
            <v>0</v>
          </cell>
          <cell r="DH8094">
            <v>0</v>
          </cell>
        </row>
        <row r="8095">
          <cell r="CW8095">
            <v>0</v>
          </cell>
          <cell r="CX8095">
            <v>0</v>
          </cell>
          <cell r="CY8095">
            <v>0</v>
          </cell>
          <cell r="CZ8095">
            <v>0</v>
          </cell>
          <cell r="DA8095">
            <v>0</v>
          </cell>
          <cell r="DH8095">
            <v>0</v>
          </cell>
        </row>
        <row r="8096">
          <cell r="CW8096">
            <v>0</v>
          </cell>
          <cell r="CX8096">
            <v>0</v>
          </cell>
          <cell r="CY8096">
            <v>0</v>
          </cell>
          <cell r="CZ8096">
            <v>0</v>
          </cell>
          <cell r="DA8096">
            <v>0</v>
          </cell>
          <cell r="DH8096">
            <v>0</v>
          </cell>
        </row>
        <row r="8097">
          <cell r="CW8097">
            <v>0</v>
          </cell>
          <cell r="CX8097">
            <v>0</v>
          </cell>
          <cell r="CY8097">
            <v>0</v>
          </cell>
          <cell r="CZ8097">
            <v>0</v>
          </cell>
          <cell r="DA8097">
            <v>0</v>
          </cell>
          <cell r="DH8097">
            <v>0</v>
          </cell>
        </row>
        <row r="8098">
          <cell r="CW8098">
            <v>0</v>
          </cell>
          <cell r="CX8098">
            <v>0</v>
          </cell>
          <cell r="CY8098">
            <v>0</v>
          </cell>
          <cell r="CZ8098">
            <v>0</v>
          </cell>
          <cell r="DA8098">
            <v>0</v>
          </cell>
          <cell r="DH8098">
            <v>0</v>
          </cell>
        </row>
        <row r="8099">
          <cell r="CW8099">
            <v>0</v>
          </cell>
          <cell r="CX8099">
            <v>0</v>
          </cell>
          <cell r="CY8099">
            <v>0</v>
          </cell>
          <cell r="CZ8099">
            <v>0</v>
          </cell>
          <cell r="DA8099">
            <v>0</v>
          </cell>
          <cell r="DH8099">
            <v>0</v>
          </cell>
        </row>
        <row r="8100">
          <cell r="CW8100">
            <v>0</v>
          </cell>
          <cell r="CX8100">
            <v>0</v>
          </cell>
          <cell r="CY8100">
            <v>0</v>
          </cell>
          <cell r="CZ8100">
            <v>0</v>
          </cell>
          <cell r="DA8100">
            <v>0</v>
          </cell>
          <cell r="DH8100">
            <v>0</v>
          </cell>
        </row>
        <row r="8101">
          <cell r="CW8101">
            <v>0</v>
          </cell>
          <cell r="CX8101">
            <v>0</v>
          </cell>
          <cell r="CY8101">
            <v>0</v>
          </cell>
          <cell r="CZ8101">
            <v>0</v>
          </cell>
          <cell r="DA8101">
            <v>0</v>
          </cell>
          <cell r="DH8101">
            <v>0</v>
          </cell>
        </row>
        <row r="8102">
          <cell r="CW8102">
            <v>0</v>
          </cell>
          <cell r="CX8102">
            <v>0</v>
          </cell>
          <cell r="CY8102">
            <v>0</v>
          </cell>
          <cell r="CZ8102">
            <v>0</v>
          </cell>
          <cell r="DA8102">
            <v>0</v>
          </cell>
          <cell r="DH8102">
            <v>0</v>
          </cell>
        </row>
        <row r="8103">
          <cell r="CW8103">
            <v>0</v>
          </cell>
          <cell r="CX8103">
            <v>0</v>
          </cell>
          <cell r="CY8103">
            <v>0</v>
          </cell>
          <cell r="CZ8103">
            <v>0</v>
          </cell>
          <cell r="DA8103">
            <v>0</v>
          </cell>
          <cell r="DH8103">
            <v>0</v>
          </cell>
        </row>
        <row r="8104">
          <cell r="CW8104">
            <v>0</v>
          </cell>
          <cell r="CX8104">
            <v>0</v>
          </cell>
          <cell r="CY8104">
            <v>0</v>
          </cell>
          <cell r="CZ8104">
            <v>0</v>
          </cell>
          <cell r="DA8104">
            <v>0</v>
          </cell>
          <cell r="DH8104">
            <v>0</v>
          </cell>
        </row>
        <row r="8105">
          <cell r="CW8105">
            <v>0</v>
          </cell>
          <cell r="CX8105">
            <v>0</v>
          </cell>
          <cell r="CY8105">
            <v>0</v>
          </cell>
          <cell r="CZ8105">
            <v>0</v>
          </cell>
          <cell r="DA8105">
            <v>0</v>
          </cell>
          <cell r="DH8105">
            <v>0</v>
          </cell>
        </row>
        <row r="8106">
          <cell r="CW8106">
            <v>0</v>
          </cell>
          <cell r="CX8106">
            <v>0</v>
          </cell>
          <cell r="CY8106">
            <v>0</v>
          </cell>
          <cell r="CZ8106">
            <v>0</v>
          </cell>
          <cell r="DA8106">
            <v>0</v>
          </cell>
          <cell r="DH8106">
            <v>0</v>
          </cell>
        </row>
        <row r="8107">
          <cell r="CW8107">
            <v>0</v>
          </cell>
          <cell r="CX8107">
            <v>0</v>
          </cell>
          <cell r="CY8107">
            <v>0</v>
          </cell>
          <cell r="CZ8107">
            <v>0</v>
          </cell>
          <cell r="DA8107">
            <v>0</v>
          </cell>
          <cell r="DH8107">
            <v>0</v>
          </cell>
        </row>
        <row r="8108">
          <cell r="CW8108">
            <v>0</v>
          </cell>
          <cell r="CX8108">
            <v>0</v>
          </cell>
          <cell r="CY8108">
            <v>0</v>
          </cell>
          <cell r="CZ8108">
            <v>0</v>
          </cell>
          <cell r="DA8108">
            <v>0</v>
          </cell>
          <cell r="DH8108">
            <v>0</v>
          </cell>
        </row>
        <row r="8109">
          <cell r="CW8109">
            <v>0</v>
          </cell>
          <cell r="CX8109">
            <v>0</v>
          </cell>
          <cell r="CY8109">
            <v>0</v>
          </cell>
          <cell r="CZ8109">
            <v>0</v>
          </cell>
          <cell r="DA8109">
            <v>0</v>
          </cell>
          <cell r="DH8109">
            <v>0</v>
          </cell>
        </row>
        <row r="8110">
          <cell r="CW8110">
            <v>0</v>
          </cell>
          <cell r="CX8110">
            <v>0</v>
          </cell>
          <cell r="CY8110">
            <v>0</v>
          </cell>
          <cell r="CZ8110">
            <v>0</v>
          </cell>
          <cell r="DA8110">
            <v>0</v>
          </cell>
          <cell r="DH8110">
            <v>0</v>
          </cell>
        </row>
        <row r="8111">
          <cell r="CW8111">
            <v>0</v>
          </cell>
          <cell r="CX8111">
            <v>0</v>
          </cell>
          <cell r="CY8111">
            <v>0</v>
          </cell>
          <cell r="CZ8111">
            <v>0</v>
          </cell>
          <cell r="DA8111">
            <v>0</v>
          </cell>
          <cell r="DH8111">
            <v>0</v>
          </cell>
        </row>
        <row r="8112">
          <cell r="CW8112">
            <v>0</v>
          </cell>
          <cell r="CX8112">
            <v>0</v>
          </cell>
          <cell r="CY8112">
            <v>0</v>
          </cell>
          <cell r="CZ8112">
            <v>0</v>
          </cell>
          <cell r="DA8112">
            <v>0</v>
          </cell>
          <cell r="DH8112">
            <v>0</v>
          </cell>
        </row>
        <row r="8113">
          <cell r="CW8113">
            <v>0</v>
          </cell>
          <cell r="CX8113">
            <v>0</v>
          </cell>
          <cell r="CY8113">
            <v>0</v>
          </cell>
          <cell r="CZ8113">
            <v>0</v>
          </cell>
          <cell r="DA8113">
            <v>0</v>
          </cell>
          <cell r="DH8113">
            <v>0</v>
          </cell>
        </row>
        <row r="8114">
          <cell r="CW8114">
            <v>0</v>
          </cell>
          <cell r="CX8114">
            <v>0</v>
          </cell>
          <cell r="CY8114">
            <v>0</v>
          </cell>
          <cell r="CZ8114">
            <v>0</v>
          </cell>
          <cell r="DA8114">
            <v>0</v>
          </cell>
          <cell r="DH8114">
            <v>0</v>
          </cell>
        </row>
        <row r="8115">
          <cell r="CW8115">
            <v>0</v>
          </cell>
          <cell r="CX8115">
            <v>0</v>
          </cell>
          <cell r="CY8115">
            <v>0</v>
          </cell>
          <cell r="CZ8115">
            <v>0</v>
          </cell>
          <cell r="DA8115">
            <v>0</v>
          </cell>
          <cell r="DH8115">
            <v>0</v>
          </cell>
        </row>
        <row r="8116">
          <cell r="CW8116">
            <v>0</v>
          </cell>
          <cell r="CX8116">
            <v>0</v>
          </cell>
          <cell r="CY8116">
            <v>0</v>
          </cell>
          <cell r="CZ8116">
            <v>0</v>
          </cell>
          <cell r="DA8116">
            <v>0</v>
          </cell>
          <cell r="DH8116">
            <v>0</v>
          </cell>
        </row>
        <row r="8117">
          <cell r="CW8117">
            <v>0</v>
          </cell>
          <cell r="CX8117">
            <v>0</v>
          </cell>
          <cell r="CY8117">
            <v>0</v>
          </cell>
          <cell r="CZ8117">
            <v>0</v>
          </cell>
          <cell r="DA8117">
            <v>0</v>
          </cell>
          <cell r="DH8117">
            <v>0</v>
          </cell>
        </row>
        <row r="8118">
          <cell r="CW8118">
            <v>0</v>
          </cell>
          <cell r="CX8118">
            <v>0</v>
          </cell>
          <cell r="CY8118">
            <v>0</v>
          </cell>
          <cell r="CZ8118">
            <v>0</v>
          </cell>
          <cell r="DA8118">
            <v>0</v>
          </cell>
          <cell r="DH8118">
            <v>0</v>
          </cell>
        </row>
        <row r="8119">
          <cell r="CW8119">
            <v>0</v>
          </cell>
          <cell r="CX8119">
            <v>0</v>
          </cell>
          <cell r="CY8119">
            <v>0</v>
          </cell>
          <cell r="CZ8119">
            <v>0</v>
          </cell>
          <cell r="DA8119">
            <v>0</v>
          </cell>
          <cell r="DH8119">
            <v>0</v>
          </cell>
        </row>
        <row r="8120">
          <cell r="CW8120">
            <v>0</v>
          </cell>
          <cell r="CX8120">
            <v>0</v>
          </cell>
          <cell r="CY8120">
            <v>0</v>
          </cell>
          <cell r="CZ8120">
            <v>0</v>
          </cell>
          <cell r="DA8120">
            <v>0</v>
          </cell>
          <cell r="DH8120">
            <v>0</v>
          </cell>
        </row>
        <row r="8121">
          <cell r="CW8121">
            <v>0</v>
          </cell>
          <cell r="CX8121">
            <v>0</v>
          </cell>
          <cell r="CY8121">
            <v>0</v>
          </cell>
          <cell r="CZ8121">
            <v>0</v>
          </cell>
          <cell r="DA8121">
            <v>0</v>
          </cell>
          <cell r="DH8121">
            <v>0</v>
          </cell>
        </row>
        <row r="8122">
          <cell r="CW8122">
            <v>0</v>
          </cell>
          <cell r="CX8122">
            <v>0</v>
          </cell>
          <cell r="CY8122">
            <v>0</v>
          </cell>
          <cell r="CZ8122">
            <v>0</v>
          </cell>
          <cell r="DA8122">
            <v>0</v>
          </cell>
          <cell r="DH8122">
            <v>0</v>
          </cell>
        </row>
        <row r="8123">
          <cell r="CW8123">
            <v>0</v>
          </cell>
          <cell r="CX8123">
            <v>0</v>
          </cell>
          <cell r="CY8123">
            <v>0</v>
          </cell>
          <cell r="CZ8123">
            <v>0</v>
          </cell>
          <cell r="DA8123">
            <v>0</v>
          </cell>
          <cell r="DH8123">
            <v>0</v>
          </cell>
        </row>
        <row r="8124">
          <cell r="CW8124">
            <v>0</v>
          </cell>
          <cell r="CX8124">
            <v>0</v>
          </cell>
          <cell r="CY8124">
            <v>0</v>
          </cell>
          <cell r="CZ8124">
            <v>0</v>
          </cell>
          <cell r="DA8124">
            <v>0</v>
          </cell>
          <cell r="DH8124">
            <v>0</v>
          </cell>
        </row>
        <row r="8125">
          <cell r="CW8125">
            <v>0</v>
          </cell>
          <cell r="CX8125">
            <v>0</v>
          </cell>
          <cell r="CY8125">
            <v>0</v>
          </cell>
          <cell r="CZ8125">
            <v>0</v>
          </cell>
          <cell r="DA8125">
            <v>0</v>
          </cell>
          <cell r="DH8125">
            <v>0</v>
          </cell>
        </row>
        <row r="8126">
          <cell r="CW8126">
            <v>0</v>
          </cell>
          <cell r="CX8126">
            <v>0</v>
          </cell>
          <cell r="CY8126">
            <v>0</v>
          </cell>
          <cell r="CZ8126">
            <v>0</v>
          </cell>
          <cell r="DA8126">
            <v>0</v>
          </cell>
          <cell r="DH8126">
            <v>0</v>
          </cell>
        </row>
        <row r="8127">
          <cell r="CW8127">
            <v>0</v>
          </cell>
          <cell r="CX8127">
            <v>0</v>
          </cell>
          <cell r="CY8127">
            <v>0</v>
          </cell>
          <cell r="CZ8127">
            <v>0</v>
          </cell>
          <cell r="DA8127">
            <v>0</v>
          </cell>
          <cell r="DH8127">
            <v>0</v>
          </cell>
        </row>
        <row r="8128">
          <cell r="CW8128">
            <v>0</v>
          </cell>
          <cell r="CX8128">
            <v>0</v>
          </cell>
          <cell r="CY8128">
            <v>0</v>
          </cell>
          <cell r="CZ8128">
            <v>0</v>
          </cell>
          <cell r="DA8128">
            <v>0</v>
          </cell>
          <cell r="DH8128">
            <v>0</v>
          </cell>
        </row>
        <row r="8129">
          <cell r="CW8129">
            <v>0</v>
          </cell>
          <cell r="CX8129">
            <v>0</v>
          </cell>
          <cell r="CY8129">
            <v>0</v>
          </cell>
          <cell r="CZ8129">
            <v>0</v>
          </cell>
          <cell r="DA8129">
            <v>0</v>
          </cell>
          <cell r="DH8129">
            <v>0</v>
          </cell>
        </row>
        <row r="8130">
          <cell r="CW8130">
            <v>0</v>
          </cell>
          <cell r="CX8130">
            <v>0</v>
          </cell>
          <cell r="CY8130">
            <v>0</v>
          </cell>
          <cell r="CZ8130">
            <v>0</v>
          </cell>
          <cell r="DA8130">
            <v>0</v>
          </cell>
          <cell r="DH8130">
            <v>0</v>
          </cell>
        </row>
        <row r="8131">
          <cell r="CW8131">
            <v>0</v>
          </cell>
          <cell r="CX8131">
            <v>0</v>
          </cell>
          <cell r="CY8131">
            <v>0</v>
          </cell>
          <cell r="CZ8131">
            <v>0</v>
          </cell>
          <cell r="DA8131">
            <v>0</v>
          </cell>
          <cell r="DH8131">
            <v>0</v>
          </cell>
        </row>
        <row r="8132">
          <cell r="CW8132">
            <v>0</v>
          </cell>
          <cell r="CX8132">
            <v>0</v>
          </cell>
          <cell r="CY8132">
            <v>0</v>
          </cell>
          <cell r="CZ8132">
            <v>0</v>
          </cell>
          <cell r="DA8132">
            <v>0</v>
          </cell>
          <cell r="DH8132">
            <v>0</v>
          </cell>
        </row>
        <row r="8133">
          <cell r="CW8133">
            <v>0</v>
          </cell>
          <cell r="CX8133">
            <v>0</v>
          </cell>
          <cell r="CY8133">
            <v>0</v>
          </cell>
          <cell r="CZ8133">
            <v>0</v>
          </cell>
          <cell r="DA8133">
            <v>0</v>
          </cell>
          <cell r="DH8133">
            <v>0</v>
          </cell>
        </row>
        <row r="8134">
          <cell r="CW8134">
            <v>0</v>
          </cell>
          <cell r="CX8134">
            <v>0</v>
          </cell>
          <cell r="CY8134">
            <v>0</v>
          </cell>
          <cell r="CZ8134">
            <v>0</v>
          </cell>
          <cell r="DA8134">
            <v>0</v>
          </cell>
          <cell r="DH8134">
            <v>0</v>
          </cell>
        </row>
        <row r="8135">
          <cell r="CW8135">
            <v>0</v>
          </cell>
          <cell r="CX8135">
            <v>0</v>
          </cell>
          <cell r="CY8135">
            <v>0</v>
          </cell>
          <cell r="CZ8135">
            <v>0</v>
          </cell>
          <cell r="DA8135">
            <v>0</v>
          </cell>
          <cell r="DH8135">
            <v>0</v>
          </cell>
        </row>
        <row r="8136">
          <cell r="CW8136">
            <v>0</v>
          </cell>
          <cell r="CX8136">
            <v>0</v>
          </cell>
          <cell r="CY8136">
            <v>0</v>
          </cell>
          <cell r="CZ8136">
            <v>0</v>
          </cell>
          <cell r="DA8136">
            <v>0</v>
          </cell>
          <cell r="DH8136">
            <v>0</v>
          </cell>
        </row>
        <row r="8137">
          <cell r="CW8137">
            <v>0</v>
          </cell>
          <cell r="CX8137">
            <v>0</v>
          </cell>
          <cell r="CY8137">
            <v>0</v>
          </cell>
          <cell r="CZ8137">
            <v>0</v>
          </cell>
          <cell r="DA8137">
            <v>0</v>
          </cell>
          <cell r="DH8137">
            <v>0</v>
          </cell>
        </row>
        <row r="8138">
          <cell r="CW8138">
            <v>0</v>
          </cell>
          <cell r="CX8138">
            <v>0</v>
          </cell>
          <cell r="CY8138">
            <v>0</v>
          </cell>
          <cell r="CZ8138">
            <v>0</v>
          </cell>
          <cell r="DA8138">
            <v>0</v>
          </cell>
          <cell r="DH8138">
            <v>0</v>
          </cell>
        </row>
        <row r="8139">
          <cell r="CW8139">
            <v>0</v>
          </cell>
          <cell r="CX8139">
            <v>0</v>
          </cell>
          <cell r="CY8139">
            <v>0</v>
          </cell>
          <cell r="CZ8139">
            <v>0</v>
          </cell>
          <cell r="DA8139">
            <v>0</v>
          </cell>
          <cell r="DH8139">
            <v>0</v>
          </cell>
        </row>
        <row r="8140">
          <cell r="CW8140">
            <v>0</v>
          </cell>
          <cell r="CX8140">
            <v>0</v>
          </cell>
          <cell r="CY8140">
            <v>0</v>
          </cell>
          <cell r="CZ8140">
            <v>0</v>
          </cell>
          <cell r="DA8140">
            <v>0</v>
          </cell>
          <cell r="DH8140">
            <v>0</v>
          </cell>
        </row>
        <row r="8141">
          <cell r="CW8141">
            <v>0</v>
          </cell>
          <cell r="CX8141">
            <v>0</v>
          </cell>
          <cell r="CY8141">
            <v>0</v>
          </cell>
          <cell r="CZ8141">
            <v>0</v>
          </cell>
          <cell r="DA8141">
            <v>0</v>
          </cell>
          <cell r="DH8141">
            <v>0</v>
          </cell>
        </row>
        <row r="8142">
          <cell r="CW8142">
            <v>0</v>
          </cell>
          <cell r="CX8142">
            <v>0</v>
          </cell>
          <cell r="CY8142">
            <v>0</v>
          </cell>
          <cell r="CZ8142">
            <v>0</v>
          </cell>
          <cell r="DA8142">
            <v>0</v>
          </cell>
          <cell r="DH8142">
            <v>0</v>
          </cell>
        </row>
        <row r="8143">
          <cell r="CW8143">
            <v>0</v>
          </cell>
          <cell r="CX8143">
            <v>0</v>
          </cell>
          <cell r="CY8143">
            <v>0</v>
          </cell>
          <cell r="CZ8143">
            <v>0</v>
          </cell>
          <cell r="DA8143">
            <v>0</v>
          </cell>
          <cell r="DH8143">
            <v>0</v>
          </cell>
        </row>
        <row r="8144">
          <cell r="CW8144">
            <v>0</v>
          </cell>
          <cell r="CX8144">
            <v>0</v>
          </cell>
          <cell r="CY8144">
            <v>0</v>
          </cell>
          <cell r="CZ8144">
            <v>0</v>
          </cell>
          <cell r="DA8144">
            <v>0</v>
          </cell>
          <cell r="DH8144">
            <v>0</v>
          </cell>
        </row>
        <row r="8145">
          <cell r="CW8145">
            <v>0</v>
          </cell>
          <cell r="CX8145">
            <v>0</v>
          </cell>
          <cell r="CY8145">
            <v>0</v>
          </cell>
          <cell r="CZ8145">
            <v>0</v>
          </cell>
          <cell r="DA8145">
            <v>0</v>
          </cell>
          <cell r="DH8145">
            <v>0</v>
          </cell>
        </row>
        <row r="8146">
          <cell r="CW8146">
            <v>0</v>
          </cell>
          <cell r="CX8146">
            <v>0</v>
          </cell>
          <cell r="CY8146">
            <v>0</v>
          </cell>
          <cell r="CZ8146">
            <v>0</v>
          </cell>
          <cell r="DA8146">
            <v>0</v>
          </cell>
          <cell r="DH8146">
            <v>0</v>
          </cell>
        </row>
        <row r="8147">
          <cell r="CW8147">
            <v>0</v>
          </cell>
          <cell r="CX8147">
            <v>0</v>
          </cell>
          <cell r="CY8147">
            <v>0</v>
          </cell>
          <cell r="CZ8147">
            <v>0</v>
          </cell>
          <cell r="DA8147">
            <v>0</v>
          </cell>
          <cell r="DH8147">
            <v>0</v>
          </cell>
        </row>
        <row r="8148">
          <cell r="CW8148">
            <v>0</v>
          </cell>
          <cell r="CX8148">
            <v>0</v>
          </cell>
          <cell r="CY8148">
            <v>0</v>
          </cell>
          <cell r="CZ8148">
            <v>0</v>
          </cell>
          <cell r="DA8148">
            <v>0</v>
          </cell>
          <cell r="DH8148">
            <v>0</v>
          </cell>
        </row>
        <row r="8149">
          <cell r="CW8149">
            <v>0</v>
          </cell>
          <cell r="CX8149">
            <v>0</v>
          </cell>
          <cell r="CY8149">
            <v>0</v>
          </cell>
          <cell r="CZ8149">
            <v>0</v>
          </cell>
          <cell r="DA8149">
            <v>0</v>
          </cell>
          <cell r="DH8149">
            <v>0</v>
          </cell>
        </row>
        <row r="8150">
          <cell r="CW8150">
            <v>0</v>
          </cell>
          <cell r="CX8150">
            <v>0</v>
          </cell>
          <cell r="CY8150">
            <v>0</v>
          </cell>
          <cell r="CZ8150">
            <v>0</v>
          </cell>
          <cell r="DA8150">
            <v>0</v>
          </cell>
          <cell r="DH8150">
            <v>0</v>
          </cell>
        </row>
        <row r="8151">
          <cell r="CW8151">
            <v>0</v>
          </cell>
          <cell r="CX8151">
            <v>0</v>
          </cell>
          <cell r="CY8151">
            <v>0</v>
          </cell>
          <cell r="CZ8151">
            <v>0</v>
          </cell>
          <cell r="DA8151">
            <v>0</v>
          </cell>
          <cell r="DH8151">
            <v>0</v>
          </cell>
        </row>
        <row r="8152">
          <cell r="CW8152">
            <v>0</v>
          </cell>
          <cell r="CX8152">
            <v>0</v>
          </cell>
          <cell r="CY8152">
            <v>0</v>
          </cell>
          <cell r="CZ8152">
            <v>0</v>
          </cell>
          <cell r="DA8152">
            <v>0</v>
          </cell>
          <cell r="DH8152">
            <v>0</v>
          </cell>
        </row>
        <row r="8153">
          <cell r="CW8153">
            <v>0</v>
          </cell>
          <cell r="CX8153">
            <v>0</v>
          </cell>
          <cell r="CY8153">
            <v>0</v>
          </cell>
          <cell r="CZ8153">
            <v>0</v>
          </cell>
          <cell r="DA8153">
            <v>0</v>
          </cell>
          <cell r="DH8153">
            <v>0</v>
          </cell>
        </row>
        <row r="8154">
          <cell r="CW8154">
            <v>0</v>
          </cell>
          <cell r="CX8154">
            <v>0</v>
          </cell>
          <cell r="CY8154">
            <v>0</v>
          </cell>
          <cell r="CZ8154">
            <v>0</v>
          </cell>
          <cell r="DA8154">
            <v>0</v>
          </cell>
          <cell r="DH8154">
            <v>0</v>
          </cell>
        </row>
        <row r="8155">
          <cell r="CW8155">
            <v>0</v>
          </cell>
          <cell r="CX8155">
            <v>0</v>
          </cell>
          <cell r="CY8155">
            <v>0</v>
          </cell>
          <cell r="CZ8155">
            <v>0</v>
          </cell>
          <cell r="DA8155">
            <v>0</v>
          </cell>
          <cell r="DH8155">
            <v>0</v>
          </cell>
        </row>
        <row r="8156">
          <cell r="CW8156">
            <v>0</v>
          </cell>
          <cell r="CX8156">
            <v>0</v>
          </cell>
          <cell r="CY8156">
            <v>0</v>
          </cell>
          <cell r="CZ8156">
            <v>0</v>
          </cell>
          <cell r="DA8156">
            <v>0</v>
          </cell>
          <cell r="DH8156">
            <v>0</v>
          </cell>
        </row>
        <row r="8157">
          <cell r="CW8157">
            <v>0</v>
          </cell>
          <cell r="CX8157">
            <v>0</v>
          </cell>
          <cell r="CY8157">
            <v>0</v>
          </cell>
          <cell r="CZ8157">
            <v>0</v>
          </cell>
          <cell r="DA8157">
            <v>0</v>
          </cell>
          <cell r="DH8157">
            <v>0</v>
          </cell>
        </row>
        <row r="8158">
          <cell r="CW8158">
            <v>0</v>
          </cell>
          <cell r="CX8158">
            <v>0</v>
          </cell>
          <cell r="CY8158">
            <v>0</v>
          </cell>
          <cell r="CZ8158">
            <v>0</v>
          </cell>
          <cell r="DA8158">
            <v>0</v>
          </cell>
          <cell r="DH8158">
            <v>0</v>
          </cell>
        </row>
        <row r="8159">
          <cell r="CW8159">
            <v>0</v>
          </cell>
          <cell r="CX8159">
            <v>0</v>
          </cell>
          <cell r="CY8159">
            <v>0</v>
          </cell>
          <cell r="CZ8159">
            <v>0</v>
          </cell>
          <cell r="DA8159">
            <v>0</v>
          </cell>
          <cell r="DH8159">
            <v>0</v>
          </cell>
        </row>
        <row r="8160">
          <cell r="CW8160">
            <v>0</v>
          </cell>
          <cell r="CX8160">
            <v>0</v>
          </cell>
          <cell r="CY8160">
            <v>0</v>
          </cell>
          <cell r="CZ8160">
            <v>0</v>
          </cell>
          <cell r="DA8160">
            <v>0</v>
          </cell>
          <cell r="DH8160">
            <v>0</v>
          </cell>
        </row>
        <row r="8161">
          <cell r="CW8161">
            <v>0</v>
          </cell>
          <cell r="CX8161">
            <v>0</v>
          </cell>
          <cell r="CY8161">
            <v>0</v>
          </cell>
          <cell r="CZ8161">
            <v>0</v>
          </cell>
          <cell r="DA8161">
            <v>0</v>
          </cell>
          <cell r="DH8161">
            <v>0</v>
          </cell>
        </row>
        <row r="8162">
          <cell r="CW8162">
            <v>0</v>
          </cell>
          <cell r="CX8162">
            <v>0</v>
          </cell>
          <cell r="CY8162">
            <v>0</v>
          </cell>
          <cell r="CZ8162">
            <v>0</v>
          </cell>
          <cell r="DA8162">
            <v>0</v>
          </cell>
          <cell r="DH8162">
            <v>0</v>
          </cell>
        </row>
        <row r="8163">
          <cell r="CW8163">
            <v>0</v>
          </cell>
          <cell r="CX8163">
            <v>0</v>
          </cell>
          <cell r="CY8163">
            <v>0</v>
          </cell>
          <cell r="CZ8163">
            <v>0</v>
          </cell>
          <cell r="DA8163">
            <v>0</v>
          </cell>
          <cell r="DH8163">
            <v>0</v>
          </cell>
        </row>
        <row r="8164">
          <cell r="CW8164">
            <v>0</v>
          </cell>
          <cell r="CX8164">
            <v>0</v>
          </cell>
          <cell r="CY8164">
            <v>0</v>
          </cell>
          <cell r="CZ8164">
            <v>0</v>
          </cell>
          <cell r="DA8164">
            <v>0</v>
          </cell>
          <cell r="DH8164">
            <v>0</v>
          </cell>
        </row>
        <row r="8165">
          <cell r="CW8165">
            <v>0</v>
          </cell>
          <cell r="CX8165">
            <v>0</v>
          </cell>
          <cell r="CY8165">
            <v>0</v>
          </cell>
          <cell r="CZ8165">
            <v>0</v>
          </cell>
          <cell r="DA8165">
            <v>0</v>
          </cell>
          <cell r="DH8165">
            <v>0</v>
          </cell>
        </row>
        <row r="8166">
          <cell r="CW8166">
            <v>0</v>
          </cell>
          <cell r="CX8166">
            <v>0</v>
          </cell>
          <cell r="CY8166">
            <v>0</v>
          </cell>
          <cell r="CZ8166">
            <v>0</v>
          </cell>
          <cell r="DA8166">
            <v>0</v>
          </cell>
          <cell r="DH8166">
            <v>0</v>
          </cell>
        </row>
        <row r="8167">
          <cell r="CW8167">
            <v>0</v>
          </cell>
          <cell r="CX8167">
            <v>0</v>
          </cell>
          <cell r="CY8167">
            <v>0</v>
          </cell>
          <cell r="CZ8167">
            <v>0</v>
          </cell>
          <cell r="DA8167">
            <v>0</v>
          </cell>
          <cell r="DH8167">
            <v>0</v>
          </cell>
        </row>
        <row r="8168">
          <cell r="CW8168">
            <v>0</v>
          </cell>
          <cell r="CX8168">
            <v>0</v>
          </cell>
          <cell r="CY8168">
            <v>0</v>
          </cell>
          <cell r="CZ8168">
            <v>0</v>
          </cell>
          <cell r="DA8168">
            <v>0</v>
          </cell>
          <cell r="DH8168">
            <v>0</v>
          </cell>
        </row>
        <row r="8169">
          <cell r="CW8169">
            <v>0</v>
          </cell>
          <cell r="CX8169">
            <v>0</v>
          </cell>
          <cell r="CY8169">
            <v>0</v>
          </cell>
          <cell r="CZ8169">
            <v>0</v>
          </cell>
          <cell r="DA8169">
            <v>0</v>
          </cell>
          <cell r="DH8169">
            <v>0</v>
          </cell>
        </row>
        <row r="8170">
          <cell r="CW8170">
            <v>0</v>
          </cell>
          <cell r="CX8170">
            <v>0</v>
          </cell>
          <cell r="CY8170">
            <v>0</v>
          </cell>
          <cell r="CZ8170">
            <v>0</v>
          </cell>
          <cell r="DA8170">
            <v>0</v>
          </cell>
          <cell r="DH8170">
            <v>0</v>
          </cell>
        </row>
        <row r="8171">
          <cell r="CW8171">
            <v>0</v>
          </cell>
          <cell r="CX8171">
            <v>0</v>
          </cell>
          <cell r="CY8171">
            <v>0</v>
          </cell>
          <cell r="CZ8171">
            <v>0</v>
          </cell>
          <cell r="DA8171">
            <v>0</v>
          </cell>
          <cell r="DH8171">
            <v>0</v>
          </cell>
        </row>
        <row r="8172">
          <cell r="CW8172">
            <v>0</v>
          </cell>
          <cell r="CX8172">
            <v>0</v>
          </cell>
          <cell r="CY8172">
            <v>0</v>
          </cell>
          <cell r="CZ8172">
            <v>0</v>
          </cell>
          <cell r="DA8172">
            <v>0</v>
          </cell>
          <cell r="DH8172">
            <v>0</v>
          </cell>
        </row>
        <row r="8173">
          <cell r="CW8173">
            <v>0</v>
          </cell>
          <cell r="CX8173">
            <v>0</v>
          </cell>
          <cell r="CY8173">
            <v>0</v>
          </cell>
          <cell r="CZ8173">
            <v>0</v>
          </cell>
          <cell r="DA8173">
            <v>0</v>
          </cell>
          <cell r="DH8173">
            <v>0</v>
          </cell>
        </row>
        <row r="8174">
          <cell r="CW8174">
            <v>0</v>
          </cell>
          <cell r="CX8174">
            <v>0</v>
          </cell>
          <cell r="CY8174">
            <v>0</v>
          </cell>
          <cell r="CZ8174">
            <v>0</v>
          </cell>
          <cell r="DA8174">
            <v>0</v>
          </cell>
          <cell r="DH8174">
            <v>0</v>
          </cell>
        </row>
        <row r="8175">
          <cell r="CW8175">
            <v>0</v>
          </cell>
          <cell r="CX8175">
            <v>0</v>
          </cell>
          <cell r="CY8175">
            <v>0</v>
          </cell>
          <cell r="CZ8175">
            <v>0</v>
          </cell>
          <cell r="DA8175">
            <v>0</v>
          </cell>
          <cell r="DH8175">
            <v>0</v>
          </cell>
        </row>
        <row r="8176">
          <cell r="CW8176">
            <v>0</v>
          </cell>
          <cell r="CX8176">
            <v>0</v>
          </cell>
          <cell r="CY8176">
            <v>0</v>
          </cell>
          <cell r="CZ8176">
            <v>0</v>
          </cell>
          <cell r="DA8176">
            <v>0</v>
          </cell>
          <cell r="DH8176">
            <v>0</v>
          </cell>
        </row>
        <row r="8177">
          <cell r="CW8177">
            <v>0</v>
          </cell>
          <cell r="CX8177">
            <v>0</v>
          </cell>
          <cell r="CY8177">
            <v>0</v>
          </cell>
          <cell r="CZ8177">
            <v>0</v>
          </cell>
          <cell r="DA8177">
            <v>0</v>
          </cell>
          <cell r="DH8177">
            <v>0</v>
          </cell>
        </row>
        <row r="8178">
          <cell r="CW8178">
            <v>0</v>
          </cell>
          <cell r="CX8178">
            <v>0</v>
          </cell>
          <cell r="CY8178">
            <v>0</v>
          </cell>
          <cell r="CZ8178">
            <v>0</v>
          </cell>
          <cell r="DA8178">
            <v>0</v>
          </cell>
          <cell r="DH8178">
            <v>0</v>
          </cell>
        </row>
        <row r="8179">
          <cell r="CW8179">
            <v>0</v>
          </cell>
          <cell r="CX8179">
            <v>0</v>
          </cell>
          <cell r="CY8179">
            <v>0</v>
          </cell>
          <cell r="CZ8179">
            <v>0</v>
          </cell>
          <cell r="DA8179">
            <v>0</v>
          </cell>
          <cell r="DH8179">
            <v>0</v>
          </cell>
        </row>
        <row r="8180">
          <cell r="CW8180">
            <v>0</v>
          </cell>
          <cell r="CX8180">
            <v>0</v>
          </cell>
          <cell r="CY8180">
            <v>0</v>
          </cell>
          <cell r="CZ8180">
            <v>0</v>
          </cell>
          <cell r="DA8180">
            <v>0</v>
          </cell>
          <cell r="DH8180">
            <v>0</v>
          </cell>
        </row>
        <row r="8181">
          <cell r="CW8181">
            <v>0</v>
          </cell>
          <cell r="CX8181">
            <v>0</v>
          </cell>
          <cell r="CY8181">
            <v>0</v>
          </cell>
          <cell r="CZ8181">
            <v>0</v>
          </cell>
          <cell r="DA8181">
            <v>0</v>
          </cell>
          <cell r="DH8181">
            <v>0</v>
          </cell>
        </row>
        <row r="8182">
          <cell r="CW8182">
            <v>0</v>
          </cell>
          <cell r="CX8182">
            <v>0</v>
          </cell>
          <cell r="CY8182">
            <v>0</v>
          </cell>
          <cell r="CZ8182">
            <v>0</v>
          </cell>
          <cell r="DA8182">
            <v>0</v>
          </cell>
          <cell r="DH8182">
            <v>0</v>
          </cell>
        </row>
        <row r="8183">
          <cell r="CW8183">
            <v>0</v>
          </cell>
          <cell r="CX8183">
            <v>0</v>
          </cell>
          <cell r="CY8183">
            <v>0</v>
          </cell>
          <cell r="CZ8183">
            <v>0</v>
          </cell>
          <cell r="DA8183">
            <v>0</v>
          </cell>
          <cell r="DH8183">
            <v>0</v>
          </cell>
        </row>
        <row r="8184">
          <cell r="CW8184">
            <v>0</v>
          </cell>
          <cell r="CX8184">
            <v>0</v>
          </cell>
          <cell r="CY8184">
            <v>0</v>
          </cell>
          <cell r="CZ8184">
            <v>0</v>
          </cell>
          <cell r="DA8184">
            <v>0</v>
          </cell>
          <cell r="DH8184">
            <v>0</v>
          </cell>
        </row>
        <row r="8185">
          <cell r="CW8185">
            <v>0</v>
          </cell>
          <cell r="CX8185">
            <v>0</v>
          </cell>
          <cell r="CY8185">
            <v>0</v>
          </cell>
          <cell r="CZ8185">
            <v>0</v>
          </cell>
          <cell r="DA8185">
            <v>0</v>
          </cell>
          <cell r="DH8185">
            <v>0</v>
          </cell>
        </row>
        <row r="8186">
          <cell r="CW8186">
            <v>0</v>
          </cell>
          <cell r="CX8186">
            <v>0</v>
          </cell>
          <cell r="CY8186">
            <v>0</v>
          </cell>
          <cell r="CZ8186">
            <v>0</v>
          </cell>
          <cell r="DA8186">
            <v>0</v>
          </cell>
          <cell r="DH8186">
            <v>0</v>
          </cell>
        </row>
        <row r="8187">
          <cell r="CW8187">
            <v>0</v>
          </cell>
          <cell r="CX8187">
            <v>0</v>
          </cell>
          <cell r="CY8187">
            <v>0</v>
          </cell>
          <cell r="CZ8187">
            <v>0</v>
          </cell>
          <cell r="DA8187">
            <v>0</v>
          </cell>
          <cell r="DH8187">
            <v>0</v>
          </cell>
        </row>
        <row r="8188">
          <cell r="CW8188">
            <v>0</v>
          </cell>
          <cell r="CX8188">
            <v>0</v>
          </cell>
          <cell r="CY8188">
            <v>0</v>
          </cell>
          <cell r="CZ8188">
            <v>0</v>
          </cell>
          <cell r="DA8188">
            <v>0</v>
          </cell>
          <cell r="DH8188">
            <v>0</v>
          </cell>
        </row>
        <row r="8189">
          <cell r="CW8189">
            <v>0</v>
          </cell>
          <cell r="CX8189">
            <v>0</v>
          </cell>
          <cell r="CY8189">
            <v>0</v>
          </cell>
          <cell r="CZ8189">
            <v>0</v>
          </cell>
          <cell r="DA8189">
            <v>0</v>
          </cell>
          <cell r="DH8189">
            <v>0</v>
          </cell>
        </row>
        <row r="8190">
          <cell r="CW8190">
            <v>0</v>
          </cell>
          <cell r="CX8190">
            <v>0</v>
          </cell>
          <cell r="CY8190">
            <v>0</v>
          </cell>
          <cell r="CZ8190">
            <v>0</v>
          </cell>
          <cell r="DA8190">
            <v>0</v>
          </cell>
          <cell r="DH8190">
            <v>0</v>
          </cell>
        </row>
        <row r="8191">
          <cell r="CW8191">
            <v>0</v>
          </cell>
          <cell r="CX8191">
            <v>0</v>
          </cell>
          <cell r="CY8191">
            <v>0</v>
          </cell>
          <cell r="CZ8191">
            <v>0</v>
          </cell>
          <cell r="DA8191">
            <v>0</v>
          </cell>
          <cell r="DH8191">
            <v>0</v>
          </cell>
        </row>
        <row r="8192">
          <cell r="CW8192">
            <v>0</v>
          </cell>
          <cell r="CX8192">
            <v>0</v>
          </cell>
          <cell r="CY8192">
            <v>0</v>
          </cell>
          <cell r="CZ8192">
            <v>0</v>
          </cell>
          <cell r="DA8192">
            <v>0</v>
          </cell>
          <cell r="DH8192">
            <v>0</v>
          </cell>
        </row>
        <row r="8193">
          <cell r="CW8193">
            <v>0</v>
          </cell>
          <cell r="CX8193">
            <v>0</v>
          </cell>
          <cell r="CY8193">
            <v>0</v>
          </cell>
          <cell r="CZ8193">
            <v>0</v>
          </cell>
          <cell r="DA8193">
            <v>0</v>
          </cell>
          <cell r="DH8193">
            <v>0</v>
          </cell>
        </row>
        <row r="8194">
          <cell r="CW8194">
            <v>0</v>
          </cell>
          <cell r="CX8194">
            <v>0</v>
          </cell>
          <cell r="CY8194">
            <v>0</v>
          </cell>
          <cell r="CZ8194">
            <v>0</v>
          </cell>
          <cell r="DA8194">
            <v>0</v>
          </cell>
          <cell r="DH8194">
            <v>0</v>
          </cell>
        </row>
        <row r="8195">
          <cell r="CW8195">
            <v>0</v>
          </cell>
          <cell r="CX8195">
            <v>0</v>
          </cell>
          <cell r="CY8195">
            <v>0</v>
          </cell>
          <cell r="CZ8195">
            <v>0</v>
          </cell>
          <cell r="DA8195">
            <v>0</v>
          </cell>
          <cell r="DH8195">
            <v>0</v>
          </cell>
        </row>
        <row r="8196">
          <cell r="CW8196">
            <v>0</v>
          </cell>
          <cell r="CX8196">
            <v>0</v>
          </cell>
          <cell r="CY8196">
            <v>0</v>
          </cell>
          <cell r="CZ8196">
            <v>0</v>
          </cell>
          <cell r="DA8196">
            <v>0</v>
          </cell>
          <cell r="DH8196">
            <v>0</v>
          </cell>
        </row>
        <row r="8197">
          <cell r="CW8197">
            <v>0</v>
          </cell>
          <cell r="CX8197">
            <v>0</v>
          </cell>
          <cell r="CY8197">
            <v>0</v>
          </cell>
          <cell r="CZ8197">
            <v>0</v>
          </cell>
          <cell r="DA8197">
            <v>0</v>
          </cell>
          <cell r="DH8197">
            <v>0</v>
          </cell>
        </row>
        <row r="8198">
          <cell r="CW8198">
            <v>0</v>
          </cell>
          <cell r="CX8198">
            <v>0</v>
          </cell>
          <cell r="CY8198">
            <v>0</v>
          </cell>
          <cell r="CZ8198">
            <v>0</v>
          </cell>
          <cell r="DA8198">
            <v>0</v>
          </cell>
          <cell r="DH8198">
            <v>0</v>
          </cell>
        </row>
        <row r="8199">
          <cell r="CW8199">
            <v>0</v>
          </cell>
          <cell r="CX8199">
            <v>0</v>
          </cell>
          <cell r="CY8199">
            <v>0</v>
          </cell>
          <cell r="CZ8199">
            <v>0</v>
          </cell>
          <cell r="DA8199">
            <v>0</v>
          </cell>
          <cell r="DH8199">
            <v>0</v>
          </cell>
        </row>
        <row r="8200">
          <cell r="CW8200">
            <v>0</v>
          </cell>
          <cell r="CX8200">
            <v>0</v>
          </cell>
          <cell r="CY8200">
            <v>0</v>
          </cell>
          <cell r="CZ8200">
            <v>0</v>
          </cell>
          <cell r="DA8200">
            <v>0</v>
          </cell>
          <cell r="DH8200">
            <v>0</v>
          </cell>
        </row>
        <row r="8201">
          <cell r="CW8201">
            <v>0</v>
          </cell>
          <cell r="CX8201">
            <v>0</v>
          </cell>
          <cell r="CY8201">
            <v>0</v>
          </cell>
          <cell r="CZ8201">
            <v>0</v>
          </cell>
          <cell r="DA8201">
            <v>0</v>
          </cell>
          <cell r="DH8201">
            <v>0</v>
          </cell>
        </row>
        <row r="8202">
          <cell r="CW8202">
            <v>0</v>
          </cell>
          <cell r="CX8202">
            <v>0</v>
          </cell>
          <cell r="CY8202">
            <v>0</v>
          </cell>
          <cell r="CZ8202">
            <v>0</v>
          </cell>
          <cell r="DA8202">
            <v>0</v>
          </cell>
          <cell r="DH8202">
            <v>0</v>
          </cell>
        </row>
        <row r="8203">
          <cell r="CW8203">
            <v>0</v>
          </cell>
          <cell r="CX8203">
            <v>0</v>
          </cell>
          <cell r="CY8203">
            <v>0</v>
          </cell>
          <cell r="CZ8203">
            <v>0</v>
          </cell>
          <cell r="DA8203">
            <v>0</v>
          </cell>
          <cell r="DH8203">
            <v>0</v>
          </cell>
        </row>
        <row r="8204">
          <cell r="CW8204">
            <v>0</v>
          </cell>
          <cell r="CX8204">
            <v>0</v>
          </cell>
          <cell r="CY8204">
            <v>0</v>
          </cell>
          <cell r="CZ8204">
            <v>0</v>
          </cell>
          <cell r="DA8204">
            <v>0</v>
          </cell>
          <cell r="DH8204">
            <v>0</v>
          </cell>
        </row>
        <row r="8205">
          <cell r="CW8205">
            <v>0</v>
          </cell>
          <cell r="CX8205">
            <v>0</v>
          </cell>
          <cell r="CY8205">
            <v>0</v>
          </cell>
          <cell r="CZ8205">
            <v>0</v>
          </cell>
          <cell r="DA8205">
            <v>0</v>
          </cell>
          <cell r="DH8205">
            <v>0</v>
          </cell>
        </row>
        <row r="8206">
          <cell r="CW8206">
            <v>0</v>
          </cell>
          <cell r="CX8206">
            <v>0</v>
          </cell>
          <cell r="CY8206">
            <v>0</v>
          </cell>
          <cell r="CZ8206">
            <v>0</v>
          </cell>
          <cell r="DA8206">
            <v>0</v>
          </cell>
          <cell r="DH8206">
            <v>0</v>
          </cell>
        </row>
        <row r="8207">
          <cell r="CW8207">
            <v>0</v>
          </cell>
          <cell r="CX8207">
            <v>0</v>
          </cell>
          <cell r="CY8207">
            <v>0</v>
          </cell>
          <cell r="CZ8207">
            <v>0</v>
          </cell>
          <cell r="DA8207">
            <v>0</v>
          </cell>
          <cell r="DH8207">
            <v>0</v>
          </cell>
        </row>
        <row r="8208">
          <cell r="CW8208">
            <v>0</v>
          </cell>
          <cell r="CX8208">
            <v>0</v>
          </cell>
          <cell r="CY8208">
            <v>0</v>
          </cell>
          <cell r="CZ8208">
            <v>0</v>
          </cell>
          <cell r="DA8208">
            <v>0</v>
          </cell>
          <cell r="DH8208">
            <v>0</v>
          </cell>
        </row>
        <row r="8209">
          <cell r="CW8209">
            <v>0</v>
          </cell>
          <cell r="CX8209">
            <v>0</v>
          </cell>
          <cell r="CY8209">
            <v>0</v>
          </cell>
          <cell r="CZ8209">
            <v>0</v>
          </cell>
          <cell r="DA8209">
            <v>0</v>
          </cell>
          <cell r="DH8209">
            <v>0</v>
          </cell>
        </row>
        <row r="8210">
          <cell r="CW8210">
            <v>0</v>
          </cell>
          <cell r="CX8210">
            <v>0</v>
          </cell>
          <cell r="CY8210">
            <v>0</v>
          </cell>
          <cell r="CZ8210">
            <v>0</v>
          </cell>
          <cell r="DA8210">
            <v>0</v>
          </cell>
          <cell r="DH8210">
            <v>0</v>
          </cell>
        </row>
        <row r="8211">
          <cell r="CW8211">
            <v>0</v>
          </cell>
          <cell r="CX8211">
            <v>0</v>
          </cell>
          <cell r="CY8211">
            <v>0</v>
          </cell>
          <cell r="CZ8211">
            <v>0</v>
          </cell>
          <cell r="DA8211">
            <v>0</v>
          </cell>
          <cell r="DH8211">
            <v>0</v>
          </cell>
        </row>
        <row r="8212">
          <cell r="CW8212">
            <v>0</v>
          </cell>
          <cell r="CX8212">
            <v>0</v>
          </cell>
          <cell r="CY8212">
            <v>0</v>
          </cell>
          <cell r="CZ8212">
            <v>0</v>
          </cell>
          <cell r="DA8212">
            <v>0</v>
          </cell>
          <cell r="DH8212">
            <v>0</v>
          </cell>
        </row>
        <row r="8213">
          <cell r="CW8213">
            <v>0</v>
          </cell>
          <cell r="CX8213">
            <v>0</v>
          </cell>
          <cell r="CY8213">
            <v>0</v>
          </cell>
          <cell r="CZ8213">
            <v>0</v>
          </cell>
          <cell r="DA8213">
            <v>0</v>
          </cell>
          <cell r="DH8213">
            <v>0</v>
          </cell>
        </row>
        <row r="8214">
          <cell r="CW8214">
            <v>0</v>
          </cell>
          <cell r="CX8214">
            <v>0</v>
          </cell>
          <cell r="CY8214">
            <v>0</v>
          </cell>
          <cell r="CZ8214">
            <v>0</v>
          </cell>
          <cell r="DA8214">
            <v>0</v>
          </cell>
          <cell r="DH8214">
            <v>0</v>
          </cell>
        </row>
        <row r="8215">
          <cell r="CW8215">
            <v>0</v>
          </cell>
          <cell r="CX8215">
            <v>0</v>
          </cell>
          <cell r="CY8215">
            <v>0</v>
          </cell>
          <cell r="CZ8215">
            <v>0</v>
          </cell>
          <cell r="DA8215">
            <v>0</v>
          </cell>
          <cell r="DH8215">
            <v>0</v>
          </cell>
        </row>
        <row r="8216">
          <cell r="CW8216">
            <v>0</v>
          </cell>
          <cell r="CX8216">
            <v>0</v>
          </cell>
          <cell r="CY8216">
            <v>0</v>
          </cell>
          <cell r="CZ8216">
            <v>0</v>
          </cell>
          <cell r="DA8216">
            <v>0</v>
          </cell>
          <cell r="DH8216">
            <v>0</v>
          </cell>
        </row>
        <row r="8217">
          <cell r="CW8217">
            <v>0</v>
          </cell>
          <cell r="CX8217">
            <v>0</v>
          </cell>
          <cell r="CY8217">
            <v>0</v>
          </cell>
          <cell r="CZ8217">
            <v>0</v>
          </cell>
          <cell r="DA8217">
            <v>0</v>
          </cell>
          <cell r="DH8217">
            <v>0</v>
          </cell>
        </row>
        <row r="8218">
          <cell r="CW8218">
            <v>0</v>
          </cell>
          <cell r="CX8218">
            <v>0</v>
          </cell>
          <cell r="CY8218">
            <v>0</v>
          </cell>
          <cell r="CZ8218">
            <v>0</v>
          </cell>
          <cell r="DA8218">
            <v>0</v>
          </cell>
          <cell r="DH8218">
            <v>0</v>
          </cell>
        </row>
        <row r="8219">
          <cell r="CW8219">
            <v>0</v>
          </cell>
          <cell r="CX8219">
            <v>0</v>
          </cell>
          <cell r="CY8219">
            <v>0</v>
          </cell>
          <cell r="CZ8219">
            <v>0</v>
          </cell>
          <cell r="DA8219">
            <v>0</v>
          </cell>
          <cell r="DH8219">
            <v>0</v>
          </cell>
        </row>
        <row r="8220">
          <cell r="CW8220">
            <v>0</v>
          </cell>
          <cell r="CX8220">
            <v>0</v>
          </cell>
          <cell r="CY8220">
            <v>0</v>
          </cell>
          <cell r="CZ8220">
            <v>0</v>
          </cell>
          <cell r="DA8220">
            <v>0</v>
          </cell>
          <cell r="DH8220">
            <v>0</v>
          </cell>
        </row>
        <row r="8221">
          <cell r="CW8221">
            <v>0</v>
          </cell>
          <cell r="CX8221">
            <v>0</v>
          </cell>
          <cell r="CY8221">
            <v>0</v>
          </cell>
          <cell r="CZ8221">
            <v>0</v>
          </cell>
          <cell r="DA8221">
            <v>0</v>
          </cell>
          <cell r="DH8221">
            <v>0</v>
          </cell>
        </row>
        <row r="8222">
          <cell r="CW8222">
            <v>0</v>
          </cell>
          <cell r="CX8222">
            <v>0</v>
          </cell>
          <cell r="CY8222">
            <v>0</v>
          </cell>
          <cell r="CZ8222">
            <v>0</v>
          </cell>
          <cell r="DA8222">
            <v>0</v>
          </cell>
          <cell r="DH8222">
            <v>0</v>
          </cell>
        </row>
        <row r="8223">
          <cell r="CW8223">
            <v>0</v>
          </cell>
          <cell r="CX8223">
            <v>0</v>
          </cell>
          <cell r="CY8223">
            <v>0</v>
          </cell>
          <cell r="CZ8223">
            <v>0</v>
          </cell>
          <cell r="DA8223">
            <v>0</v>
          </cell>
          <cell r="DH8223">
            <v>0</v>
          </cell>
        </row>
        <row r="8224">
          <cell r="CW8224">
            <v>0</v>
          </cell>
          <cell r="CX8224">
            <v>0</v>
          </cell>
          <cell r="CY8224">
            <v>0</v>
          </cell>
          <cell r="CZ8224">
            <v>0</v>
          </cell>
          <cell r="DA8224">
            <v>0</v>
          </cell>
          <cell r="DH8224">
            <v>0</v>
          </cell>
        </row>
        <row r="8225">
          <cell r="CW8225">
            <v>0</v>
          </cell>
          <cell r="CX8225">
            <v>0</v>
          </cell>
          <cell r="CY8225">
            <v>0</v>
          </cell>
          <cell r="CZ8225">
            <v>0</v>
          </cell>
          <cell r="DA8225">
            <v>0</v>
          </cell>
          <cell r="DH8225">
            <v>0</v>
          </cell>
        </row>
        <row r="8226">
          <cell r="CW8226">
            <v>0</v>
          </cell>
          <cell r="CX8226">
            <v>0</v>
          </cell>
          <cell r="CY8226">
            <v>0</v>
          </cell>
          <cell r="CZ8226">
            <v>0</v>
          </cell>
          <cell r="DA8226">
            <v>0</v>
          </cell>
          <cell r="DH8226">
            <v>0</v>
          </cell>
        </row>
        <row r="8227">
          <cell r="CW8227">
            <v>0</v>
          </cell>
          <cell r="CX8227">
            <v>0</v>
          </cell>
          <cell r="CY8227">
            <v>0</v>
          </cell>
          <cell r="CZ8227">
            <v>0</v>
          </cell>
          <cell r="DA8227">
            <v>0</v>
          </cell>
          <cell r="DH8227">
            <v>0</v>
          </cell>
        </row>
        <row r="8228">
          <cell r="CW8228">
            <v>0</v>
          </cell>
          <cell r="CX8228">
            <v>0</v>
          </cell>
          <cell r="CY8228">
            <v>0</v>
          </cell>
          <cell r="CZ8228">
            <v>0</v>
          </cell>
          <cell r="DA8228">
            <v>0</v>
          </cell>
          <cell r="DH8228">
            <v>0</v>
          </cell>
        </row>
        <row r="8229">
          <cell r="CW8229">
            <v>0</v>
          </cell>
          <cell r="CX8229">
            <v>0</v>
          </cell>
          <cell r="CY8229">
            <v>0</v>
          </cell>
          <cell r="CZ8229">
            <v>0</v>
          </cell>
          <cell r="DA8229">
            <v>0</v>
          </cell>
          <cell r="DH8229">
            <v>0</v>
          </cell>
        </row>
        <row r="8230">
          <cell r="CW8230">
            <v>0</v>
          </cell>
          <cell r="CX8230">
            <v>0</v>
          </cell>
          <cell r="CY8230">
            <v>0</v>
          </cell>
          <cell r="CZ8230">
            <v>0</v>
          </cell>
          <cell r="DA8230">
            <v>0</v>
          </cell>
          <cell r="DH8230">
            <v>0</v>
          </cell>
        </row>
        <row r="8231">
          <cell r="CW8231">
            <v>0</v>
          </cell>
          <cell r="CX8231">
            <v>0</v>
          </cell>
          <cell r="CY8231">
            <v>0</v>
          </cell>
          <cell r="CZ8231">
            <v>0</v>
          </cell>
          <cell r="DA8231">
            <v>0</v>
          </cell>
          <cell r="DH8231">
            <v>0</v>
          </cell>
        </row>
        <row r="8232">
          <cell r="CW8232">
            <v>0</v>
          </cell>
          <cell r="CX8232">
            <v>0</v>
          </cell>
          <cell r="CY8232">
            <v>0</v>
          </cell>
          <cell r="CZ8232">
            <v>0</v>
          </cell>
          <cell r="DA8232">
            <v>0</v>
          </cell>
          <cell r="DH8232">
            <v>0</v>
          </cell>
        </row>
        <row r="8233">
          <cell r="CW8233">
            <v>0</v>
          </cell>
          <cell r="CX8233">
            <v>0</v>
          </cell>
          <cell r="CY8233">
            <v>0</v>
          </cell>
          <cell r="CZ8233">
            <v>0</v>
          </cell>
          <cell r="DA8233">
            <v>0</v>
          </cell>
          <cell r="DH8233">
            <v>0</v>
          </cell>
        </row>
        <row r="8234">
          <cell r="CW8234">
            <v>0</v>
          </cell>
          <cell r="CX8234">
            <v>0</v>
          </cell>
          <cell r="CY8234">
            <v>0</v>
          </cell>
          <cell r="CZ8234">
            <v>0</v>
          </cell>
          <cell r="DA8234">
            <v>0</v>
          </cell>
          <cell r="DH8234">
            <v>0</v>
          </cell>
        </row>
        <row r="8235">
          <cell r="CW8235">
            <v>0</v>
          </cell>
          <cell r="CX8235">
            <v>0</v>
          </cell>
          <cell r="CY8235">
            <v>0</v>
          </cell>
          <cell r="CZ8235">
            <v>0</v>
          </cell>
          <cell r="DA8235">
            <v>0</v>
          </cell>
          <cell r="DH8235">
            <v>0</v>
          </cell>
        </row>
        <row r="8236">
          <cell r="CW8236">
            <v>0</v>
          </cell>
          <cell r="CX8236">
            <v>0</v>
          </cell>
          <cell r="CY8236">
            <v>0</v>
          </cell>
          <cell r="CZ8236">
            <v>0</v>
          </cell>
          <cell r="DA8236">
            <v>0</v>
          </cell>
          <cell r="DH8236">
            <v>0</v>
          </cell>
        </row>
        <row r="8237">
          <cell r="CW8237">
            <v>0</v>
          </cell>
          <cell r="CX8237">
            <v>0</v>
          </cell>
          <cell r="CY8237">
            <v>0</v>
          </cell>
          <cell r="CZ8237">
            <v>0</v>
          </cell>
          <cell r="DA8237">
            <v>0</v>
          </cell>
          <cell r="DH8237">
            <v>0</v>
          </cell>
        </row>
        <row r="8238">
          <cell r="CW8238">
            <v>0</v>
          </cell>
          <cell r="CX8238">
            <v>0</v>
          </cell>
          <cell r="CY8238">
            <v>0</v>
          </cell>
          <cell r="CZ8238">
            <v>0</v>
          </cell>
          <cell r="DA8238">
            <v>0</v>
          </cell>
          <cell r="DH8238">
            <v>0</v>
          </cell>
        </row>
        <row r="8239">
          <cell r="CW8239">
            <v>0</v>
          </cell>
          <cell r="CX8239">
            <v>0</v>
          </cell>
          <cell r="CY8239">
            <v>0</v>
          </cell>
          <cell r="CZ8239">
            <v>0</v>
          </cell>
          <cell r="DA8239">
            <v>0</v>
          </cell>
          <cell r="DH8239">
            <v>0</v>
          </cell>
        </row>
        <row r="8240">
          <cell r="CW8240">
            <v>0</v>
          </cell>
          <cell r="CX8240">
            <v>0</v>
          </cell>
          <cell r="CY8240">
            <v>0</v>
          </cell>
          <cell r="CZ8240">
            <v>0</v>
          </cell>
          <cell r="DA8240">
            <v>0</v>
          </cell>
          <cell r="DH8240">
            <v>0</v>
          </cell>
        </row>
        <row r="8241">
          <cell r="CW8241">
            <v>0</v>
          </cell>
          <cell r="CX8241">
            <v>0</v>
          </cell>
          <cell r="CY8241">
            <v>0</v>
          </cell>
          <cell r="CZ8241">
            <v>0</v>
          </cell>
          <cell r="DA8241">
            <v>0</v>
          </cell>
          <cell r="DH8241">
            <v>0</v>
          </cell>
        </row>
        <row r="8242">
          <cell r="CW8242">
            <v>0</v>
          </cell>
          <cell r="CX8242">
            <v>0</v>
          </cell>
          <cell r="CY8242">
            <v>0</v>
          </cell>
          <cell r="CZ8242">
            <v>0</v>
          </cell>
          <cell r="DA8242">
            <v>0</v>
          </cell>
          <cell r="DH8242">
            <v>0</v>
          </cell>
        </row>
        <row r="8243">
          <cell r="CW8243">
            <v>0</v>
          </cell>
          <cell r="CX8243">
            <v>0</v>
          </cell>
          <cell r="CY8243">
            <v>0</v>
          </cell>
          <cell r="CZ8243">
            <v>0</v>
          </cell>
          <cell r="DA8243">
            <v>0</v>
          </cell>
          <cell r="DH8243">
            <v>0</v>
          </cell>
        </row>
        <row r="8244">
          <cell r="CW8244">
            <v>0</v>
          </cell>
          <cell r="CX8244">
            <v>0</v>
          </cell>
          <cell r="CY8244">
            <v>0</v>
          </cell>
          <cell r="CZ8244">
            <v>0</v>
          </cell>
          <cell r="DA8244">
            <v>0</v>
          </cell>
          <cell r="DH8244">
            <v>0</v>
          </cell>
        </row>
        <row r="8245">
          <cell r="CW8245">
            <v>0</v>
          </cell>
          <cell r="CX8245">
            <v>0</v>
          </cell>
          <cell r="CY8245">
            <v>0</v>
          </cell>
          <cell r="CZ8245">
            <v>0</v>
          </cell>
          <cell r="DA8245">
            <v>0</v>
          </cell>
          <cell r="DH8245">
            <v>0</v>
          </cell>
        </row>
        <row r="8246">
          <cell r="CW8246">
            <v>0</v>
          </cell>
          <cell r="CX8246">
            <v>0</v>
          </cell>
          <cell r="CY8246">
            <v>0</v>
          </cell>
          <cell r="CZ8246">
            <v>0</v>
          </cell>
          <cell r="DA8246">
            <v>0</v>
          </cell>
          <cell r="DH8246">
            <v>0</v>
          </cell>
        </row>
        <row r="8247">
          <cell r="CW8247">
            <v>0</v>
          </cell>
          <cell r="CX8247">
            <v>0</v>
          </cell>
          <cell r="CY8247">
            <v>0</v>
          </cell>
          <cell r="CZ8247">
            <v>0</v>
          </cell>
          <cell r="DA8247">
            <v>0</v>
          </cell>
          <cell r="DH8247">
            <v>0</v>
          </cell>
        </row>
        <row r="8248">
          <cell r="CW8248">
            <v>0</v>
          </cell>
          <cell r="CX8248">
            <v>0</v>
          </cell>
          <cell r="CY8248">
            <v>0</v>
          </cell>
          <cell r="CZ8248">
            <v>0</v>
          </cell>
          <cell r="DA8248">
            <v>0</v>
          </cell>
          <cell r="DH8248">
            <v>0</v>
          </cell>
        </row>
        <row r="8249">
          <cell r="CW8249">
            <v>0</v>
          </cell>
          <cell r="CX8249">
            <v>0</v>
          </cell>
          <cell r="CY8249">
            <v>0</v>
          </cell>
          <cell r="CZ8249">
            <v>0</v>
          </cell>
          <cell r="DA8249">
            <v>0</v>
          </cell>
          <cell r="DH8249">
            <v>0</v>
          </cell>
        </row>
        <row r="8250">
          <cell r="CW8250">
            <v>0</v>
          </cell>
          <cell r="CX8250">
            <v>0</v>
          </cell>
          <cell r="CY8250">
            <v>0</v>
          </cell>
          <cell r="CZ8250">
            <v>0</v>
          </cell>
          <cell r="DA8250">
            <v>0</v>
          </cell>
          <cell r="DH8250">
            <v>0</v>
          </cell>
        </row>
        <row r="8251">
          <cell r="CW8251">
            <v>0</v>
          </cell>
          <cell r="CX8251">
            <v>0</v>
          </cell>
          <cell r="CY8251">
            <v>0</v>
          </cell>
          <cell r="CZ8251">
            <v>0</v>
          </cell>
          <cell r="DA8251">
            <v>0</v>
          </cell>
          <cell r="DH8251">
            <v>0</v>
          </cell>
        </row>
        <row r="8252">
          <cell r="CW8252">
            <v>0</v>
          </cell>
          <cell r="CX8252">
            <v>0</v>
          </cell>
          <cell r="CY8252">
            <v>0</v>
          </cell>
          <cell r="CZ8252">
            <v>0</v>
          </cell>
          <cell r="DA8252">
            <v>0</v>
          </cell>
          <cell r="DH8252">
            <v>0</v>
          </cell>
        </row>
        <row r="8253">
          <cell r="CW8253">
            <v>0</v>
          </cell>
          <cell r="CX8253">
            <v>0</v>
          </cell>
          <cell r="CY8253">
            <v>0</v>
          </cell>
          <cell r="CZ8253">
            <v>0</v>
          </cell>
          <cell r="DA8253">
            <v>0</v>
          </cell>
          <cell r="DH8253">
            <v>0</v>
          </cell>
        </row>
        <row r="8254">
          <cell r="CW8254">
            <v>0</v>
          </cell>
          <cell r="CX8254">
            <v>0</v>
          </cell>
          <cell r="CY8254">
            <v>0</v>
          </cell>
          <cell r="CZ8254">
            <v>0</v>
          </cell>
          <cell r="DA8254">
            <v>0</v>
          </cell>
          <cell r="DH8254">
            <v>0</v>
          </cell>
        </row>
        <row r="8255">
          <cell r="CW8255">
            <v>0</v>
          </cell>
          <cell r="CX8255">
            <v>0</v>
          </cell>
          <cell r="CY8255">
            <v>0</v>
          </cell>
          <cell r="CZ8255">
            <v>0</v>
          </cell>
          <cell r="DA8255">
            <v>0</v>
          </cell>
          <cell r="DH8255">
            <v>0</v>
          </cell>
        </row>
        <row r="8256">
          <cell r="CW8256">
            <v>0</v>
          </cell>
          <cell r="CX8256">
            <v>0</v>
          </cell>
          <cell r="CY8256">
            <v>0</v>
          </cell>
          <cell r="CZ8256">
            <v>0</v>
          </cell>
          <cell r="DA8256">
            <v>0</v>
          </cell>
          <cell r="DH8256">
            <v>0</v>
          </cell>
        </row>
        <row r="8257">
          <cell r="CW8257">
            <v>0</v>
          </cell>
          <cell r="CX8257">
            <v>0</v>
          </cell>
          <cell r="CY8257">
            <v>0</v>
          </cell>
          <cell r="CZ8257">
            <v>0</v>
          </cell>
          <cell r="DA8257">
            <v>0</v>
          </cell>
          <cell r="DH8257">
            <v>0</v>
          </cell>
        </row>
        <row r="8258">
          <cell r="CW8258">
            <v>0</v>
          </cell>
          <cell r="CX8258">
            <v>0</v>
          </cell>
          <cell r="CY8258">
            <v>0</v>
          </cell>
          <cell r="CZ8258">
            <v>0</v>
          </cell>
          <cell r="DA8258">
            <v>0</v>
          </cell>
          <cell r="DH8258">
            <v>0</v>
          </cell>
        </row>
        <row r="8259">
          <cell r="CW8259">
            <v>0</v>
          </cell>
          <cell r="CX8259">
            <v>0</v>
          </cell>
          <cell r="CY8259">
            <v>0</v>
          </cell>
          <cell r="CZ8259">
            <v>0</v>
          </cell>
          <cell r="DA8259">
            <v>0</v>
          </cell>
          <cell r="DH8259">
            <v>0</v>
          </cell>
        </row>
        <row r="8260">
          <cell r="CW8260">
            <v>0</v>
          </cell>
          <cell r="CX8260">
            <v>0</v>
          </cell>
          <cell r="CY8260">
            <v>0</v>
          </cell>
          <cell r="CZ8260">
            <v>0</v>
          </cell>
          <cell r="DA8260">
            <v>0</v>
          </cell>
          <cell r="DH8260">
            <v>0</v>
          </cell>
        </row>
        <row r="8261">
          <cell r="CW8261">
            <v>0</v>
          </cell>
          <cell r="CX8261">
            <v>0</v>
          </cell>
          <cell r="CY8261">
            <v>0</v>
          </cell>
          <cell r="CZ8261">
            <v>0</v>
          </cell>
          <cell r="DA8261">
            <v>0</v>
          </cell>
          <cell r="DH8261">
            <v>0</v>
          </cell>
        </row>
        <row r="8262">
          <cell r="CW8262">
            <v>0</v>
          </cell>
          <cell r="CX8262">
            <v>0</v>
          </cell>
          <cell r="CY8262">
            <v>0</v>
          </cell>
          <cell r="CZ8262">
            <v>0</v>
          </cell>
          <cell r="DA8262">
            <v>0</v>
          </cell>
          <cell r="DH8262">
            <v>0</v>
          </cell>
        </row>
        <row r="8263">
          <cell r="CW8263">
            <v>0</v>
          </cell>
          <cell r="CX8263">
            <v>0</v>
          </cell>
          <cell r="CY8263">
            <v>0</v>
          </cell>
          <cell r="CZ8263">
            <v>0</v>
          </cell>
          <cell r="DA8263">
            <v>0</v>
          </cell>
          <cell r="DH8263">
            <v>0</v>
          </cell>
        </row>
        <row r="8264">
          <cell r="CW8264">
            <v>0</v>
          </cell>
          <cell r="CX8264">
            <v>0</v>
          </cell>
          <cell r="CY8264">
            <v>0</v>
          </cell>
          <cell r="CZ8264">
            <v>0</v>
          </cell>
          <cell r="DA8264">
            <v>0</v>
          </cell>
          <cell r="DH8264">
            <v>0</v>
          </cell>
        </row>
        <row r="8265">
          <cell r="CW8265">
            <v>0</v>
          </cell>
          <cell r="CX8265">
            <v>0</v>
          </cell>
          <cell r="CY8265">
            <v>0</v>
          </cell>
          <cell r="CZ8265">
            <v>0</v>
          </cell>
          <cell r="DA8265">
            <v>0</v>
          </cell>
          <cell r="DH8265">
            <v>0</v>
          </cell>
        </row>
        <row r="8266">
          <cell r="CW8266">
            <v>0</v>
          </cell>
          <cell r="CX8266">
            <v>0</v>
          </cell>
          <cell r="CY8266">
            <v>0</v>
          </cell>
          <cell r="CZ8266">
            <v>0</v>
          </cell>
          <cell r="DA8266">
            <v>0</v>
          </cell>
          <cell r="DH8266">
            <v>0</v>
          </cell>
        </row>
        <row r="8267">
          <cell r="CW8267">
            <v>0</v>
          </cell>
          <cell r="CX8267">
            <v>0</v>
          </cell>
          <cell r="CY8267">
            <v>0</v>
          </cell>
          <cell r="CZ8267">
            <v>0</v>
          </cell>
          <cell r="DA8267">
            <v>0</v>
          </cell>
          <cell r="DH8267">
            <v>0</v>
          </cell>
        </row>
        <row r="8268">
          <cell r="CW8268">
            <v>0</v>
          </cell>
          <cell r="CX8268">
            <v>0</v>
          </cell>
          <cell r="CY8268">
            <v>0</v>
          </cell>
          <cell r="CZ8268">
            <v>0</v>
          </cell>
          <cell r="DA8268">
            <v>0</v>
          </cell>
          <cell r="DH8268">
            <v>0</v>
          </cell>
        </row>
        <row r="8269">
          <cell r="CW8269">
            <v>0</v>
          </cell>
          <cell r="CX8269">
            <v>0</v>
          </cell>
          <cell r="CY8269">
            <v>0</v>
          </cell>
          <cell r="CZ8269">
            <v>0</v>
          </cell>
          <cell r="DA8269">
            <v>0</v>
          </cell>
          <cell r="DH8269">
            <v>0</v>
          </cell>
        </row>
        <row r="8270">
          <cell r="CW8270">
            <v>0</v>
          </cell>
          <cell r="CX8270">
            <v>0</v>
          </cell>
          <cell r="CY8270">
            <v>0</v>
          </cell>
          <cell r="CZ8270">
            <v>0</v>
          </cell>
          <cell r="DA8270">
            <v>0</v>
          </cell>
          <cell r="DH8270">
            <v>0</v>
          </cell>
        </row>
        <row r="8271">
          <cell r="CW8271">
            <v>0</v>
          </cell>
          <cell r="CX8271">
            <v>0</v>
          </cell>
          <cell r="CY8271">
            <v>0</v>
          </cell>
          <cell r="CZ8271">
            <v>0</v>
          </cell>
          <cell r="DA8271">
            <v>0</v>
          </cell>
          <cell r="DH8271">
            <v>0</v>
          </cell>
        </row>
        <row r="8272">
          <cell r="CW8272">
            <v>0</v>
          </cell>
          <cell r="CX8272">
            <v>0</v>
          </cell>
          <cell r="CY8272">
            <v>0</v>
          </cell>
          <cell r="CZ8272">
            <v>0</v>
          </cell>
          <cell r="DA8272">
            <v>0</v>
          </cell>
          <cell r="DH8272">
            <v>0</v>
          </cell>
        </row>
        <row r="8273">
          <cell r="CW8273">
            <v>0</v>
          </cell>
          <cell r="CX8273">
            <v>0</v>
          </cell>
          <cell r="CY8273">
            <v>0</v>
          </cell>
          <cell r="CZ8273">
            <v>0</v>
          </cell>
          <cell r="DA8273">
            <v>0</v>
          </cell>
          <cell r="DH8273">
            <v>0</v>
          </cell>
        </row>
        <row r="8274">
          <cell r="CW8274">
            <v>0</v>
          </cell>
          <cell r="CX8274">
            <v>0</v>
          </cell>
          <cell r="CY8274">
            <v>0</v>
          </cell>
          <cell r="CZ8274">
            <v>0</v>
          </cell>
          <cell r="DA8274">
            <v>0</v>
          </cell>
          <cell r="DH8274">
            <v>0</v>
          </cell>
        </row>
        <row r="8275">
          <cell r="CW8275">
            <v>0</v>
          </cell>
          <cell r="CX8275">
            <v>0</v>
          </cell>
          <cell r="CY8275">
            <v>0</v>
          </cell>
          <cell r="CZ8275">
            <v>0</v>
          </cell>
          <cell r="DA8275">
            <v>0</v>
          </cell>
          <cell r="DH8275">
            <v>0</v>
          </cell>
        </row>
        <row r="8276">
          <cell r="CW8276">
            <v>0</v>
          </cell>
          <cell r="CX8276">
            <v>0</v>
          </cell>
          <cell r="CY8276">
            <v>0</v>
          </cell>
          <cell r="CZ8276">
            <v>0</v>
          </cell>
          <cell r="DA8276">
            <v>0</v>
          </cell>
          <cell r="DH8276">
            <v>0</v>
          </cell>
        </row>
        <row r="8277">
          <cell r="CW8277">
            <v>0</v>
          </cell>
          <cell r="CX8277">
            <v>0</v>
          </cell>
          <cell r="CY8277">
            <v>0</v>
          </cell>
          <cell r="CZ8277">
            <v>0</v>
          </cell>
          <cell r="DA8277">
            <v>0</v>
          </cell>
          <cell r="DH8277">
            <v>0</v>
          </cell>
        </row>
        <row r="8278">
          <cell r="CW8278">
            <v>0</v>
          </cell>
          <cell r="CX8278">
            <v>0</v>
          </cell>
          <cell r="CY8278">
            <v>0</v>
          </cell>
          <cell r="CZ8278">
            <v>0</v>
          </cell>
          <cell r="DA8278">
            <v>0</v>
          </cell>
          <cell r="DH8278">
            <v>0</v>
          </cell>
        </row>
        <row r="8279">
          <cell r="CW8279">
            <v>0</v>
          </cell>
          <cell r="CX8279">
            <v>0</v>
          </cell>
          <cell r="CY8279">
            <v>0</v>
          </cell>
          <cell r="CZ8279">
            <v>0</v>
          </cell>
          <cell r="DA8279">
            <v>0</v>
          </cell>
          <cell r="DH8279">
            <v>0</v>
          </cell>
        </row>
        <row r="8280">
          <cell r="CW8280">
            <v>0</v>
          </cell>
          <cell r="CX8280">
            <v>0</v>
          </cell>
          <cell r="CY8280">
            <v>0</v>
          </cell>
          <cell r="CZ8280">
            <v>0</v>
          </cell>
          <cell r="DA8280">
            <v>0</v>
          </cell>
          <cell r="DH8280">
            <v>0</v>
          </cell>
        </row>
        <row r="8281">
          <cell r="CW8281">
            <v>0</v>
          </cell>
          <cell r="CX8281">
            <v>0</v>
          </cell>
          <cell r="CY8281">
            <v>0</v>
          </cell>
          <cell r="CZ8281">
            <v>0</v>
          </cell>
          <cell r="DA8281">
            <v>0</v>
          </cell>
          <cell r="DH8281">
            <v>0</v>
          </cell>
        </row>
        <row r="8282">
          <cell r="CW8282">
            <v>0</v>
          </cell>
          <cell r="CX8282">
            <v>0</v>
          </cell>
          <cell r="CY8282">
            <v>0</v>
          </cell>
          <cell r="CZ8282">
            <v>0</v>
          </cell>
          <cell r="DA8282">
            <v>0</v>
          </cell>
          <cell r="DH8282">
            <v>0</v>
          </cell>
        </row>
        <row r="8283">
          <cell r="CW8283">
            <v>0</v>
          </cell>
          <cell r="CX8283">
            <v>0</v>
          </cell>
          <cell r="CY8283">
            <v>0</v>
          </cell>
          <cell r="CZ8283">
            <v>0</v>
          </cell>
          <cell r="DA8283">
            <v>0</v>
          </cell>
          <cell r="DH8283">
            <v>0</v>
          </cell>
        </row>
        <row r="8284">
          <cell r="CW8284">
            <v>0</v>
          </cell>
          <cell r="CX8284">
            <v>0</v>
          </cell>
          <cell r="CY8284">
            <v>0</v>
          </cell>
          <cell r="CZ8284">
            <v>0</v>
          </cell>
          <cell r="DA8284">
            <v>0</v>
          </cell>
          <cell r="DH8284">
            <v>0</v>
          </cell>
        </row>
        <row r="8285">
          <cell r="CW8285">
            <v>0</v>
          </cell>
          <cell r="CX8285">
            <v>0</v>
          </cell>
          <cell r="CY8285">
            <v>0</v>
          </cell>
          <cell r="CZ8285">
            <v>0</v>
          </cell>
          <cell r="DA8285">
            <v>0</v>
          </cell>
          <cell r="DH8285">
            <v>0</v>
          </cell>
        </row>
        <row r="8286">
          <cell r="CW8286">
            <v>0</v>
          </cell>
          <cell r="CX8286">
            <v>0</v>
          </cell>
          <cell r="CY8286">
            <v>0</v>
          </cell>
          <cell r="CZ8286">
            <v>0</v>
          </cell>
          <cell r="DA8286">
            <v>0</v>
          </cell>
          <cell r="DH8286">
            <v>0</v>
          </cell>
        </row>
        <row r="8287">
          <cell r="CW8287">
            <v>0</v>
          </cell>
          <cell r="CX8287">
            <v>0</v>
          </cell>
          <cell r="CY8287">
            <v>0</v>
          </cell>
          <cell r="CZ8287">
            <v>0</v>
          </cell>
          <cell r="DA8287">
            <v>0</v>
          </cell>
          <cell r="DH8287">
            <v>0</v>
          </cell>
        </row>
        <row r="8288">
          <cell r="CW8288">
            <v>0</v>
          </cell>
          <cell r="CX8288">
            <v>0</v>
          </cell>
          <cell r="CY8288">
            <v>0</v>
          </cell>
          <cell r="CZ8288">
            <v>0</v>
          </cell>
          <cell r="DA8288">
            <v>0</v>
          </cell>
          <cell r="DH8288">
            <v>0</v>
          </cell>
        </row>
        <row r="8289">
          <cell r="CW8289">
            <v>0</v>
          </cell>
          <cell r="CX8289">
            <v>0</v>
          </cell>
          <cell r="CY8289">
            <v>0</v>
          </cell>
          <cell r="CZ8289">
            <v>0</v>
          </cell>
          <cell r="DA8289">
            <v>0</v>
          </cell>
          <cell r="DH8289">
            <v>0</v>
          </cell>
        </row>
        <row r="8290">
          <cell r="CW8290">
            <v>0</v>
          </cell>
          <cell r="CX8290">
            <v>0</v>
          </cell>
          <cell r="CY8290">
            <v>0</v>
          </cell>
          <cell r="CZ8290">
            <v>0</v>
          </cell>
          <cell r="DA8290">
            <v>0</v>
          </cell>
          <cell r="DH8290">
            <v>0</v>
          </cell>
        </row>
        <row r="8291">
          <cell r="CW8291">
            <v>0</v>
          </cell>
          <cell r="CX8291">
            <v>0</v>
          </cell>
          <cell r="CY8291">
            <v>0</v>
          </cell>
          <cell r="CZ8291">
            <v>0</v>
          </cell>
          <cell r="DA8291">
            <v>0</v>
          </cell>
          <cell r="DH8291">
            <v>0</v>
          </cell>
        </row>
        <row r="8292">
          <cell r="CW8292">
            <v>0</v>
          </cell>
          <cell r="CX8292">
            <v>0</v>
          </cell>
          <cell r="CY8292">
            <v>0</v>
          </cell>
          <cell r="CZ8292">
            <v>0</v>
          </cell>
          <cell r="DA8292">
            <v>0</v>
          </cell>
          <cell r="DH8292">
            <v>0</v>
          </cell>
        </row>
        <row r="8293">
          <cell r="CW8293">
            <v>0</v>
          </cell>
          <cell r="CX8293">
            <v>0</v>
          </cell>
          <cell r="CY8293">
            <v>0</v>
          </cell>
          <cell r="CZ8293">
            <v>0</v>
          </cell>
          <cell r="DA8293">
            <v>0</v>
          </cell>
          <cell r="DH8293">
            <v>0</v>
          </cell>
        </row>
        <row r="8294">
          <cell r="CW8294">
            <v>0</v>
          </cell>
          <cell r="CX8294">
            <v>0</v>
          </cell>
          <cell r="CY8294">
            <v>0</v>
          </cell>
          <cell r="CZ8294">
            <v>0</v>
          </cell>
          <cell r="DA8294">
            <v>0</v>
          </cell>
          <cell r="DH8294">
            <v>0</v>
          </cell>
        </row>
        <row r="8295">
          <cell r="CW8295">
            <v>0</v>
          </cell>
          <cell r="CX8295">
            <v>0</v>
          </cell>
          <cell r="CY8295">
            <v>0</v>
          </cell>
          <cell r="CZ8295">
            <v>0</v>
          </cell>
          <cell r="DA8295">
            <v>0</v>
          </cell>
          <cell r="DH8295">
            <v>0</v>
          </cell>
        </row>
        <row r="8296">
          <cell r="CW8296">
            <v>0</v>
          </cell>
          <cell r="CX8296">
            <v>0</v>
          </cell>
          <cell r="CY8296">
            <v>0</v>
          </cell>
          <cell r="CZ8296">
            <v>0</v>
          </cell>
          <cell r="DA8296">
            <v>0</v>
          </cell>
          <cell r="DH8296">
            <v>0</v>
          </cell>
        </row>
        <row r="8297">
          <cell r="CW8297">
            <v>0</v>
          </cell>
          <cell r="CX8297">
            <v>0</v>
          </cell>
          <cell r="CY8297">
            <v>0</v>
          </cell>
          <cell r="CZ8297">
            <v>0</v>
          </cell>
          <cell r="DA8297">
            <v>0</v>
          </cell>
          <cell r="DH8297">
            <v>0</v>
          </cell>
        </row>
        <row r="8298">
          <cell r="CW8298">
            <v>0</v>
          </cell>
          <cell r="CX8298">
            <v>0</v>
          </cell>
          <cell r="CY8298">
            <v>0</v>
          </cell>
          <cell r="CZ8298">
            <v>0</v>
          </cell>
          <cell r="DA8298">
            <v>0</v>
          </cell>
          <cell r="DH8298">
            <v>0</v>
          </cell>
        </row>
        <row r="8299">
          <cell r="CW8299">
            <v>0</v>
          </cell>
          <cell r="CX8299">
            <v>0</v>
          </cell>
          <cell r="CY8299">
            <v>0</v>
          </cell>
          <cell r="CZ8299">
            <v>0</v>
          </cell>
          <cell r="DA8299">
            <v>0</v>
          </cell>
          <cell r="DH8299">
            <v>0</v>
          </cell>
        </row>
        <row r="8300">
          <cell r="CW8300">
            <v>0</v>
          </cell>
          <cell r="CX8300">
            <v>0</v>
          </cell>
          <cell r="CY8300">
            <v>0</v>
          </cell>
          <cell r="CZ8300">
            <v>0</v>
          </cell>
          <cell r="DA8300">
            <v>0</v>
          </cell>
          <cell r="DH8300">
            <v>0</v>
          </cell>
        </row>
        <row r="8301">
          <cell r="CW8301">
            <v>0</v>
          </cell>
          <cell r="CX8301">
            <v>0</v>
          </cell>
          <cell r="CY8301">
            <v>0</v>
          </cell>
          <cell r="CZ8301">
            <v>0</v>
          </cell>
          <cell r="DA8301">
            <v>0</v>
          </cell>
          <cell r="DH8301">
            <v>0</v>
          </cell>
        </row>
        <row r="8302">
          <cell r="CW8302">
            <v>0</v>
          </cell>
          <cell r="CX8302">
            <v>0</v>
          </cell>
          <cell r="CY8302">
            <v>0</v>
          </cell>
          <cell r="CZ8302">
            <v>0</v>
          </cell>
          <cell r="DA8302">
            <v>0</v>
          </cell>
          <cell r="DH8302">
            <v>0</v>
          </cell>
        </row>
        <row r="8303">
          <cell r="CW8303">
            <v>0</v>
          </cell>
          <cell r="CX8303">
            <v>0</v>
          </cell>
          <cell r="CY8303">
            <v>0</v>
          </cell>
          <cell r="CZ8303">
            <v>0</v>
          </cell>
          <cell r="DA8303">
            <v>0</v>
          </cell>
          <cell r="DH8303">
            <v>0</v>
          </cell>
        </row>
        <row r="8304">
          <cell r="CW8304">
            <v>0</v>
          </cell>
          <cell r="CX8304">
            <v>0</v>
          </cell>
          <cell r="CY8304">
            <v>0</v>
          </cell>
          <cell r="CZ8304">
            <v>0</v>
          </cell>
          <cell r="DA8304">
            <v>0</v>
          </cell>
          <cell r="DH8304">
            <v>0</v>
          </cell>
        </row>
        <row r="8305">
          <cell r="CW8305">
            <v>0</v>
          </cell>
          <cell r="CX8305">
            <v>0</v>
          </cell>
          <cell r="CY8305">
            <v>0</v>
          </cell>
          <cell r="CZ8305">
            <v>0</v>
          </cell>
          <cell r="DA8305">
            <v>0</v>
          </cell>
          <cell r="DH8305">
            <v>0</v>
          </cell>
        </row>
        <row r="8306">
          <cell r="CW8306">
            <v>0</v>
          </cell>
          <cell r="CX8306">
            <v>0</v>
          </cell>
          <cell r="CY8306">
            <v>0</v>
          </cell>
          <cell r="CZ8306">
            <v>0</v>
          </cell>
          <cell r="DA8306">
            <v>0</v>
          </cell>
          <cell r="DH8306">
            <v>0</v>
          </cell>
        </row>
        <row r="8307">
          <cell r="CW8307">
            <v>0</v>
          </cell>
          <cell r="CX8307">
            <v>0</v>
          </cell>
          <cell r="CY8307">
            <v>0</v>
          </cell>
          <cell r="CZ8307">
            <v>0</v>
          </cell>
          <cell r="DA8307">
            <v>0</v>
          </cell>
          <cell r="DH8307">
            <v>0</v>
          </cell>
        </row>
        <row r="8308">
          <cell r="CW8308">
            <v>0</v>
          </cell>
          <cell r="CX8308">
            <v>0</v>
          </cell>
          <cell r="CY8308">
            <v>0</v>
          </cell>
          <cell r="CZ8308">
            <v>0</v>
          </cell>
          <cell r="DA8308">
            <v>0</v>
          </cell>
          <cell r="DH8308">
            <v>0</v>
          </cell>
        </row>
        <row r="8309">
          <cell r="CW8309">
            <v>0</v>
          </cell>
          <cell r="CX8309">
            <v>0</v>
          </cell>
          <cell r="CY8309">
            <v>0</v>
          </cell>
          <cell r="CZ8309">
            <v>0</v>
          </cell>
          <cell r="DA8309">
            <v>0</v>
          </cell>
          <cell r="DH8309">
            <v>0</v>
          </cell>
        </row>
        <row r="8310">
          <cell r="CW8310">
            <v>0</v>
          </cell>
          <cell r="CX8310">
            <v>0</v>
          </cell>
          <cell r="CY8310">
            <v>0</v>
          </cell>
          <cell r="CZ8310">
            <v>0</v>
          </cell>
          <cell r="DA8310">
            <v>0</v>
          </cell>
          <cell r="DH8310">
            <v>0</v>
          </cell>
        </row>
        <row r="8311">
          <cell r="CW8311">
            <v>0</v>
          </cell>
          <cell r="CX8311">
            <v>0</v>
          </cell>
          <cell r="CY8311">
            <v>0</v>
          </cell>
          <cell r="CZ8311">
            <v>0</v>
          </cell>
          <cell r="DA8311">
            <v>0</v>
          </cell>
          <cell r="DH8311">
            <v>0</v>
          </cell>
        </row>
        <row r="8312">
          <cell r="CW8312">
            <v>0</v>
          </cell>
          <cell r="CX8312">
            <v>0</v>
          </cell>
          <cell r="CY8312">
            <v>0</v>
          </cell>
          <cell r="CZ8312">
            <v>0</v>
          </cell>
          <cell r="DA8312">
            <v>0</v>
          </cell>
          <cell r="DH8312">
            <v>0</v>
          </cell>
        </row>
        <row r="8313">
          <cell r="CW8313">
            <v>0</v>
          </cell>
          <cell r="CX8313">
            <v>0</v>
          </cell>
          <cell r="CY8313">
            <v>0</v>
          </cell>
          <cell r="CZ8313">
            <v>0</v>
          </cell>
          <cell r="DA8313">
            <v>0</v>
          </cell>
          <cell r="DH8313">
            <v>0</v>
          </cell>
        </row>
        <row r="8314">
          <cell r="CW8314">
            <v>0</v>
          </cell>
          <cell r="CX8314">
            <v>0</v>
          </cell>
          <cell r="CY8314">
            <v>0</v>
          </cell>
          <cell r="CZ8314">
            <v>0</v>
          </cell>
          <cell r="DA8314">
            <v>0</v>
          </cell>
          <cell r="DH8314">
            <v>0</v>
          </cell>
        </row>
        <row r="8315">
          <cell r="CW8315">
            <v>0</v>
          </cell>
          <cell r="CX8315">
            <v>0</v>
          </cell>
          <cell r="CY8315">
            <v>0</v>
          </cell>
          <cell r="CZ8315">
            <v>0</v>
          </cell>
          <cell r="DA8315">
            <v>0</v>
          </cell>
          <cell r="DH8315">
            <v>0</v>
          </cell>
        </row>
        <row r="8316">
          <cell r="CW8316">
            <v>0</v>
          </cell>
          <cell r="CX8316">
            <v>0</v>
          </cell>
          <cell r="CY8316">
            <v>0</v>
          </cell>
          <cell r="CZ8316">
            <v>0</v>
          </cell>
          <cell r="DA8316">
            <v>0</v>
          </cell>
          <cell r="DH8316">
            <v>0</v>
          </cell>
        </row>
        <row r="8317">
          <cell r="CW8317">
            <v>0</v>
          </cell>
          <cell r="CX8317">
            <v>0</v>
          </cell>
          <cell r="CY8317">
            <v>0</v>
          </cell>
          <cell r="CZ8317">
            <v>0</v>
          </cell>
          <cell r="DA8317">
            <v>0</v>
          </cell>
          <cell r="DH8317">
            <v>0</v>
          </cell>
        </row>
        <row r="8318">
          <cell r="CW8318">
            <v>0</v>
          </cell>
          <cell r="CX8318">
            <v>0</v>
          </cell>
          <cell r="CY8318">
            <v>0</v>
          </cell>
          <cell r="CZ8318">
            <v>0</v>
          </cell>
          <cell r="DA8318">
            <v>0</v>
          </cell>
          <cell r="DH8318">
            <v>0</v>
          </cell>
        </row>
        <row r="8319">
          <cell r="CW8319">
            <v>0</v>
          </cell>
          <cell r="CX8319">
            <v>0</v>
          </cell>
          <cell r="CY8319">
            <v>0</v>
          </cell>
          <cell r="CZ8319">
            <v>0</v>
          </cell>
          <cell r="DA8319">
            <v>0</v>
          </cell>
          <cell r="DH8319">
            <v>0</v>
          </cell>
        </row>
        <row r="8320">
          <cell r="CW8320">
            <v>0</v>
          </cell>
          <cell r="CX8320">
            <v>0</v>
          </cell>
          <cell r="CY8320">
            <v>0</v>
          </cell>
          <cell r="CZ8320">
            <v>0</v>
          </cell>
          <cell r="DA8320">
            <v>0</v>
          </cell>
          <cell r="DH8320">
            <v>0</v>
          </cell>
        </row>
        <row r="8321">
          <cell r="CW8321">
            <v>0</v>
          </cell>
          <cell r="CX8321">
            <v>0</v>
          </cell>
          <cell r="CY8321">
            <v>0</v>
          </cell>
          <cell r="CZ8321">
            <v>0</v>
          </cell>
          <cell r="DA8321">
            <v>0</v>
          </cell>
          <cell r="DH8321">
            <v>0</v>
          </cell>
        </row>
        <row r="8322">
          <cell r="CW8322">
            <v>0</v>
          </cell>
          <cell r="CX8322">
            <v>0</v>
          </cell>
          <cell r="CY8322">
            <v>0</v>
          </cell>
          <cell r="CZ8322">
            <v>0</v>
          </cell>
          <cell r="DA8322">
            <v>0</v>
          </cell>
          <cell r="DH8322">
            <v>0</v>
          </cell>
        </row>
        <row r="8323">
          <cell r="CW8323">
            <v>0</v>
          </cell>
          <cell r="CX8323">
            <v>0</v>
          </cell>
          <cell r="CY8323">
            <v>0</v>
          </cell>
          <cell r="CZ8323">
            <v>0</v>
          </cell>
          <cell r="DA8323">
            <v>0</v>
          </cell>
          <cell r="DH8323">
            <v>0</v>
          </cell>
        </row>
        <row r="8324">
          <cell r="CW8324">
            <v>0</v>
          </cell>
          <cell r="CX8324">
            <v>0</v>
          </cell>
          <cell r="CY8324">
            <v>0</v>
          </cell>
          <cell r="CZ8324">
            <v>0</v>
          </cell>
          <cell r="DA8324">
            <v>0</v>
          </cell>
          <cell r="DH8324">
            <v>0</v>
          </cell>
        </row>
        <row r="8325">
          <cell r="CW8325">
            <v>0</v>
          </cell>
          <cell r="CX8325">
            <v>0</v>
          </cell>
          <cell r="CY8325">
            <v>0</v>
          </cell>
          <cell r="CZ8325">
            <v>0</v>
          </cell>
          <cell r="DA8325">
            <v>0</v>
          </cell>
          <cell r="DH8325">
            <v>0</v>
          </cell>
        </row>
        <row r="8326">
          <cell r="CW8326">
            <v>0</v>
          </cell>
          <cell r="CX8326">
            <v>0</v>
          </cell>
          <cell r="CY8326">
            <v>0</v>
          </cell>
          <cell r="CZ8326">
            <v>0</v>
          </cell>
          <cell r="DA8326">
            <v>0</v>
          </cell>
          <cell r="DH8326">
            <v>0</v>
          </cell>
        </row>
        <row r="8327">
          <cell r="CW8327">
            <v>0</v>
          </cell>
          <cell r="CX8327">
            <v>0</v>
          </cell>
          <cell r="CY8327">
            <v>0</v>
          </cell>
          <cell r="CZ8327">
            <v>0</v>
          </cell>
          <cell r="DA8327">
            <v>0</v>
          </cell>
          <cell r="DH8327">
            <v>0</v>
          </cell>
        </row>
        <row r="8328">
          <cell r="CW8328">
            <v>0</v>
          </cell>
          <cell r="CX8328">
            <v>0</v>
          </cell>
          <cell r="CY8328">
            <v>0</v>
          </cell>
          <cell r="CZ8328">
            <v>0</v>
          </cell>
          <cell r="DA8328">
            <v>0</v>
          </cell>
          <cell r="DH8328">
            <v>0</v>
          </cell>
        </row>
        <row r="8329">
          <cell r="CW8329">
            <v>0</v>
          </cell>
          <cell r="CX8329">
            <v>0</v>
          </cell>
          <cell r="CY8329">
            <v>0</v>
          </cell>
          <cell r="CZ8329">
            <v>0</v>
          </cell>
          <cell r="DA8329">
            <v>0</v>
          </cell>
          <cell r="DH8329">
            <v>0</v>
          </cell>
        </row>
        <row r="8330">
          <cell r="CW8330">
            <v>0</v>
          </cell>
          <cell r="CX8330">
            <v>0</v>
          </cell>
          <cell r="CY8330">
            <v>0</v>
          </cell>
          <cell r="CZ8330">
            <v>0</v>
          </cell>
          <cell r="DA8330">
            <v>0</v>
          </cell>
          <cell r="DH8330">
            <v>0</v>
          </cell>
        </row>
        <row r="8331">
          <cell r="CW8331">
            <v>0</v>
          </cell>
          <cell r="CX8331">
            <v>0</v>
          </cell>
          <cell r="CY8331">
            <v>0</v>
          </cell>
          <cell r="CZ8331">
            <v>0</v>
          </cell>
          <cell r="DA8331">
            <v>0</v>
          </cell>
          <cell r="DH8331">
            <v>0</v>
          </cell>
        </row>
        <row r="8332">
          <cell r="CW8332">
            <v>0</v>
          </cell>
          <cell r="CX8332">
            <v>0</v>
          </cell>
          <cell r="CY8332">
            <v>0</v>
          </cell>
          <cell r="CZ8332">
            <v>0</v>
          </cell>
          <cell r="DA8332">
            <v>0</v>
          </cell>
          <cell r="DH8332">
            <v>0</v>
          </cell>
        </row>
        <row r="8333">
          <cell r="CW8333">
            <v>0</v>
          </cell>
          <cell r="CX8333">
            <v>0</v>
          </cell>
          <cell r="CY8333">
            <v>0</v>
          </cell>
          <cell r="CZ8333">
            <v>0</v>
          </cell>
          <cell r="DA8333">
            <v>0</v>
          </cell>
          <cell r="DH8333">
            <v>0</v>
          </cell>
        </row>
        <row r="8334">
          <cell r="CW8334">
            <v>0</v>
          </cell>
          <cell r="CX8334">
            <v>0</v>
          </cell>
          <cell r="CY8334">
            <v>0</v>
          </cell>
          <cell r="CZ8334">
            <v>0</v>
          </cell>
          <cell r="DA8334">
            <v>0</v>
          </cell>
          <cell r="DH8334">
            <v>0</v>
          </cell>
        </row>
        <row r="8335">
          <cell r="CW8335">
            <v>0</v>
          </cell>
          <cell r="CX8335">
            <v>0</v>
          </cell>
          <cell r="CY8335">
            <v>0</v>
          </cell>
          <cell r="CZ8335">
            <v>0</v>
          </cell>
          <cell r="DA8335">
            <v>0</v>
          </cell>
          <cell r="DH8335">
            <v>0</v>
          </cell>
        </row>
        <row r="8336">
          <cell r="CW8336">
            <v>0</v>
          </cell>
          <cell r="CX8336">
            <v>0</v>
          </cell>
          <cell r="CY8336">
            <v>0</v>
          </cell>
          <cell r="CZ8336">
            <v>0</v>
          </cell>
          <cell r="DA8336">
            <v>0</v>
          </cell>
          <cell r="DH8336">
            <v>0</v>
          </cell>
        </row>
        <row r="8337">
          <cell r="CW8337">
            <v>0</v>
          </cell>
          <cell r="CX8337">
            <v>0</v>
          </cell>
          <cell r="CY8337">
            <v>0</v>
          </cell>
          <cell r="CZ8337">
            <v>0</v>
          </cell>
          <cell r="DA8337">
            <v>0</v>
          </cell>
          <cell r="DH8337">
            <v>0</v>
          </cell>
        </row>
        <row r="8338">
          <cell r="CW8338">
            <v>0</v>
          </cell>
          <cell r="CX8338">
            <v>0</v>
          </cell>
          <cell r="CY8338">
            <v>0</v>
          </cell>
          <cell r="CZ8338">
            <v>0</v>
          </cell>
          <cell r="DA8338">
            <v>0</v>
          </cell>
          <cell r="DH8338">
            <v>0</v>
          </cell>
        </row>
        <row r="8339">
          <cell r="CW8339">
            <v>0</v>
          </cell>
          <cell r="CX8339">
            <v>0</v>
          </cell>
          <cell r="CY8339">
            <v>0</v>
          </cell>
          <cell r="CZ8339">
            <v>0</v>
          </cell>
          <cell r="DA8339">
            <v>0</v>
          </cell>
          <cell r="DH8339">
            <v>0</v>
          </cell>
        </row>
        <row r="8340">
          <cell r="CW8340">
            <v>0</v>
          </cell>
          <cell r="CX8340">
            <v>0</v>
          </cell>
          <cell r="CY8340">
            <v>0</v>
          </cell>
          <cell r="CZ8340">
            <v>0</v>
          </cell>
          <cell r="DA8340">
            <v>0</v>
          </cell>
          <cell r="DH8340">
            <v>0</v>
          </cell>
        </row>
        <row r="8341">
          <cell r="CW8341">
            <v>0</v>
          </cell>
          <cell r="CX8341">
            <v>0</v>
          </cell>
          <cell r="CY8341">
            <v>0</v>
          </cell>
          <cell r="CZ8341">
            <v>0</v>
          </cell>
          <cell r="DA8341">
            <v>0</v>
          </cell>
          <cell r="DH8341">
            <v>0</v>
          </cell>
        </row>
        <row r="8342">
          <cell r="CW8342">
            <v>0</v>
          </cell>
          <cell r="CX8342">
            <v>0</v>
          </cell>
          <cell r="CY8342">
            <v>0</v>
          </cell>
          <cell r="CZ8342">
            <v>0</v>
          </cell>
          <cell r="DA8342">
            <v>0</v>
          </cell>
          <cell r="DH8342">
            <v>0</v>
          </cell>
        </row>
        <row r="8343">
          <cell r="CW8343">
            <v>0</v>
          </cell>
          <cell r="CX8343">
            <v>0</v>
          </cell>
          <cell r="CY8343">
            <v>0</v>
          </cell>
          <cell r="CZ8343">
            <v>0</v>
          </cell>
          <cell r="DA8343">
            <v>0</v>
          </cell>
          <cell r="DH8343">
            <v>0</v>
          </cell>
        </row>
        <row r="8344">
          <cell r="CW8344">
            <v>0</v>
          </cell>
          <cell r="CX8344">
            <v>0</v>
          </cell>
          <cell r="CY8344">
            <v>0</v>
          </cell>
          <cell r="CZ8344">
            <v>0</v>
          </cell>
          <cell r="DA8344">
            <v>0</v>
          </cell>
          <cell r="DH8344">
            <v>0</v>
          </cell>
        </row>
        <row r="8345">
          <cell r="CW8345">
            <v>0</v>
          </cell>
          <cell r="CX8345">
            <v>0</v>
          </cell>
          <cell r="CY8345">
            <v>0</v>
          </cell>
          <cell r="CZ8345">
            <v>0</v>
          </cell>
          <cell r="DA8345">
            <v>0</v>
          </cell>
          <cell r="DH8345">
            <v>0</v>
          </cell>
        </row>
        <row r="8346">
          <cell r="CW8346">
            <v>0</v>
          </cell>
          <cell r="CX8346">
            <v>0</v>
          </cell>
          <cell r="CY8346">
            <v>0</v>
          </cell>
          <cell r="CZ8346">
            <v>0</v>
          </cell>
          <cell r="DA8346">
            <v>0</v>
          </cell>
          <cell r="DH8346">
            <v>0</v>
          </cell>
        </row>
        <row r="8347">
          <cell r="CW8347">
            <v>0</v>
          </cell>
          <cell r="CX8347">
            <v>0</v>
          </cell>
          <cell r="CY8347">
            <v>0</v>
          </cell>
          <cell r="CZ8347">
            <v>0</v>
          </cell>
          <cell r="DA8347">
            <v>0</v>
          </cell>
          <cell r="DH8347">
            <v>0</v>
          </cell>
        </row>
        <row r="8348">
          <cell r="CW8348">
            <v>0</v>
          </cell>
          <cell r="CX8348">
            <v>0</v>
          </cell>
          <cell r="CY8348">
            <v>0</v>
          </cell>
          <cell r="CZ8348">
            <v>0</v>
          </cell>
          <cell r="DA8348">
            <v>0</v>
          </cell>
          <cell r="DH8348">
            <v>0</v>
          </cell>
        </row>
        <row r="8349">
          <cell r="CW8349">
            <v>0</v>
          </cell>
          <cell r="CX8349">
            <v>0</v>
          </cell>
          <cell r="CY8349">
            <v>0</v>
          </cell>
          <cell r="CZ8349">
            <v>0</v>
          </cell>
          <cell r="DA8349">
            <v>0</v>
          </cell>
          <cell r="DH8349">
            <v>0</v>
          </cell>
        </row>
        <row r="8350">
          <cell r="CW8350">
            <v>0</v>
          </cell>
          <cell r="CX8350">
            <v>0</v>
          </cell>
          <cell r="CY8350">
            <v>0</v>
          </cell>
          <cell r="CZ8350">
            <v>0</v>
          </cell>
          <cell r="DA8350">
            <v>0</v>
          </cell>
          <cell r="DH8350">
            <v>0</v>
          </cell>
        </row>
        <row r="8351">
          <cell r="CW8351">
            <v>0</v>
          </cell>
          <cell r="CX8351">
            <v>0</v>
          </cell>
          <cell r="CY8351">
            <v>0</v>
          </cell>
          <cell r="CZ8351">
            <v>0</v>
          </cell>
          <cell r="DA8351">
            <v>0</v>
          </cell>
          <cell r="DH8351">
            <v>0</v>
          </cell>
        </row>
        <row r="8352">
          <cell r="CW8352">
            <v>0</v>
          </cell>
          <cell r="CX8352">
            <v>0</v>
          </cell>
          <cell r="CY8352">
            <v>0</v>
          </cell>
          <cell r="CZ8352">
            <v>0</v>
          </cell>
          <cell r="DA8352">
            <v>0</v>
          </cell>
          <cell r="DH8352">
            <v>0</v>
          </cell>
        </row>
        <row r="8353">
          <cell r="CW8353">
            <v>0</v>
          </cell>
          <cell r="CX8353">
            <v>0</v>
          </cell>
          <cell r="CY8353">
            <v>0</v>
          </cell>
          <cell r="CZ8353">
            <v>0</v>
          </cell>
          <cell r="DA8353">
            <v>0</v>
          </cell>
          <cell r="DH8353">
            <v>0</v>
          </cell>
        </row>
        <row r="8354">
          <cell r="CW8354">
            <v>0</v>
          </cell>
          <cell r="CX8354">
            <v>0</v>
          </cell>
          <cell r="CY8354">
            <v>0</v>
          </cell>
          <cell r="CZ8354">
            <v>0</v>
          </cell>
          <cell r="DA8354">
            <v>0</v>
          </cell>
          <cell r="DH8354">
            <v>0</v>
          </cell>
        </row>
        <row r="8355">
          <cell r="CW8355">
            <v>0</v>
          </cell>
          <cell r="CX8355">
            <v>0</v>
          </cell>
          <cell r="CY8355">
            <v>0</v>
          </cell>
          <cell r="CZ8355">
            <v>0</v>
          </cell>
          <cell r="DA8355">
            <v>0</v>
          </cell>
          <cell r="DH8355">
            <v>0</v>
          </cell>
        </row>
        <row r="8356">
          <cell r="CW8356">
            <v>0</v>
          </cell>
          <cell r="CX8356">
            <v>0</v>
          </cell>
          <cell r="CY8356">
            <v>0</v>
          </cell>
          <cell r="CZ8356">
            <v>0</v>
          </cell>
          <cell r="DA8356">
            <v>0</v>
          </cell>
          <cell r="DH8356">
            <v>0</v>
          </cell>
        </row>
        <row r="8357">
          <cell r="CW8357">
            <v>0</v>
          </cell>
          <cell r="CX8357">
            <v>0</v>
          </cell>
          <cell r="CY8357">
            <v>0</v>
          </cell>
          <cell r="CZ8357">
            <v>0</v>
          </cell>
          <cell r="DA8357">
            <v>0</v>
          </cell>
          <cell r="DH8357">
            <v>0</v>
          </cell>
        </row>
        <row r="8358">
          <cell r="CW8358">
            <v>0</v>
          </cell>
          <cell r="CX8358">
            <v>0</v>
          </cell>
          <cell r="CY8358">
            <v>0</v>
          </cell>
          <cell r="CZ8358">
            <v>0</v>
          </cell>
          <cell r="DA8358">
            <v>0</v>
          </cell>
          <cell r="DH8358">
            <v>0</v>
          </cell>
        </row>
        <row r="8359">
          <cell r="CW8359">
            <v>0</v>
          </cell>
          <cell r="CX8359">
            <v>0</v>
          </cell>
          <cell r="CY8359">
            <v>0</v>
          </cell>
          <cell r="CZ8359">
            <v>0</v>
          </cell>
          <cell r="DA8359">
            <v>0</v>
          </cell>
          <cell r="DH8359">
            <v>0</v>
          </cell>
        </row>
        <row r="8360">
          <cell r="CW8360">
            <v>0</v>
          </cell>
          <cell r="CX8360">
            <v>0</v>
          </cell>
          <cell r="CY8360">
            <v>0</v>
          </cell>
          <cell r="CZ8360">
            <v>0</v>
          </cell>
          <cell r="DA8360">
            <v>0</v>
          </cell>
          <cell r="DH8360">
            <v>0</v>
          </cell>
        </row>
        <row r="8361">
          <cell r="CW8361">
            <v>0</v>
          </cell>
          <cell r="CX8361">
            <v>0</v>
          </cell>
          <cell r="CY8361">
            <v>0</v>
          </cell>
          <cell r="CZ8361">
            <v>0</v>
          </cell>
          <cell r="DA8361">
            <v>0</v>
          </cell>
          <cell r="DH8361">
            <v>0</v>
          </cell>
        </row>
        <row r="8362">
          <cell r="CW8362">
            <v>0</v>
          </cell>
          <cell r="CX8362">
            <v>0</v>
          </cell>
          <cell r="CY8362">
            <v>0</v>
          </cell>
          <cell r="CZ8362">
            <v>0</v>
          </cell>
          <cell r="DA8362">
            <v>0</v>
          </cell>
          <cell r="DH8362">
            <v>0</v>
          </cell>
        </row>
        <row r="8363">
          <cell r="CW8363">
            <v>0</v>
          </cell>
          <cell r="CX8363">
            <v>0</v>
          </cell>
          <cell r="CY8363">
            <v>0</v>
          </cell>
          <cell r="CZ8363">
            <v>0</v>
          </cell>
          <cell r="DA8363">
            <v>0</v>
          </cell>
          <cell r="DH8363">
            <v>0</v>
          </cell>
        </row>
        <row r="8364">
          <cell r="CW8364">
            <v>0</v>
          </cell>
          <cell r="CX8364">
            <v>0</v>
          </cell>
          <cell r="CY8364">
            <v>0</v>
          </cell>
          <cell r="CZ8364">
            <v>0</v>
          </cell>
          <cell r="DA8364">
            <v>0</v>
          </cell>
          <cell r="DH8364">
            <v>0</v>
          </cell>
        </row>
        <row r="8365">
          <cell r="CW8365">
            <v>0</v>
          </cell>
          <cell r="CX8365">
            <v>0</v>
          </cell>
          <cell r="CY8365">
            <v>0</v>
          </cell>
          <cell r="CZ8365">
            <v>0</v>
          </cell>
          <cell r="DA8365">
            <v>0</v>
          </cell>
          <cell r="DH8365">
            <v>0</v>
          </cell>
        </row>
        <row r="8366">
          <cell r="CW8366">
            <v>0</v>
          </cell>
          <cell r="CX8366">
            <v>0</v>
          </cell>
          <cell r="CY8366">
            <v>0</v>
          </cell>
          <cell r="CZ8366">
            <v>0</v>
          </cell>
          <cell r="DA8366">
            <v>0</v>
          </cell>
          <cell r="DH8366">
            <v>0</v>
          </cell>
        </row>
        <row r="8367">
          <cell r="CW8367">
            <v>0</v>
          </cell>
          <cell r="CX8367">
            <v>0</v>
          </cell>
          <cell r="CY8367">
            <v>0</v>
          </cell>
          <cell r="CZ8367">
            <v>0</v>
          </cell>
          <cell r="DA8367">
            <v>0</v>
          </cell>
          <cell r="DH8367">
            <v>0</v>
          </cell>
        </row>
        <row r="8368">
          <cell r="CW8368">
            <v>0</v>
          </cell>
          <cell r="CX8368">
            <v>0</v>
          </cell>
          <cell r="CY8368">
            <v>0</v>
          </cell>
          <cell r="CZ8368">
            <v>0</v>
          </cell>
          <cell r="DA8368">
            <v>0</v>
          </cell>
          <cell r="DH8368">
            <v>0</v>
          </cell>
        </row>
        <row r="8369">
          <cell r="CW8369">
            <v>0</v>
          </cell>
          <cell r="CX8369">
            <v>0</v>
          </cell>
          <cell r="CY8369">
            <v>0</v>
          </cell>
          <cell r="CZ8369">
            <v>0</v>
          </cell>
          <cell r="DA8369">
            <v>0</v>
          </cell>
          <cell r="DH8369">
            <v>0</v>
          </cell>
        </row>
        <row r="8370">
          <cell r="CW8370">
            <v>0</v>
          </cell>
          <cell r="CX8370">
            <v>0</v>
          </cell>
          <cell r="CY8370">
            <v>0</v>
          </cell>
          <cell r="CZ8370">
            <v>0</v>
          </cell>
          <cell r="DA8370">
            <v>0</v>
          </cell>
          <cell r="DH8370">
            <v>0</v>
          </cell>
        </row>
        <row r="8371">
          <cell r="CW8371">
            <v>0</v>
          </cell>
          <cell r="CX8371">
            <v>0</v>
          </cell>
          <cell r="CY8371">
            <v>0</v>
          </cell>
          <cell r="CZ8371">
            <v>0</v>
          </cell>
          <cell r="DA8371">
            <v>0</v>
          </cell>
          <cell r="DH8371">
            <v>0</v>
          </cell>
        </row>
        <row r="8372">
          <cell r="CW8372">
            <v>0</v>
          </cell>
          <cell r="CX8372">
            <v>0</v>
          </cell>
          <cell r="CY8372">
            <v>0</v>
          </cell>
          <cell r="CZ8372">
            <v>0</v>
          </cell>
          <cell r="DA8372">
            <v>0</v>
          </cell>
          <cell r="DH8372">
            <v>0</v>
          </cell>
        </row>
        <row r="8373">
          <cell r="CW8373">
            <v>0</v>
          </cell>
          <cell r="CX8373">
            <v>0</v>
          </cell>
          <cell r="CY8373">
            <v>0</v>
          </cell>
          <cell r="CZ8373">
            <v>0</v>
          </cell>
          <cell r="DA8373">
            <v>0</v>
          </cell>
          <cell r="DH8373">
            <v>0</v>
          </cell>
        </row>
        <row r="8374">
          <cell r="CW8374">
            <v>0</v>
          </cell>
          <cell r="CX8374">
            <v>0</v>
          </cell>
          <cell r="CY8374">
            <v>0</v>
          </cell>
          <cell r="CZ8374">
            <v>0</v>
          </cell>
          <cell r="DA8374">
            <v>0</v>
          </cell>
          <cell r="DH8374">
            <v>0</v>
          </cell>
        </row>
        <row r="8375">
          <cell r="CW8375">
            <v>0</v>
          </cell>
          <cell r="CX8375">
            <v>0</v>
          </cell>
          <cell r="CY8375">
            <v>0</v>
          </cell>
          <cell r="CZ8375">
            <v>0</v>
          </cell>
          <cell r="DA8375">
            <v>0</v>
          </cell>
          <cell r="DH8375">
            <v>0</v>
          </cell>
        </row>
        <row r="8376">
          <cell r="CW8376">
            <v>0</v>
          </cell>
          <cell r="CX8376">
            <v>0</v>
          </cell>
          <cell r="CY8376">
            <v>0</v>
          </cell>
          <cell r="CZ8376">
            <v>0</v>
          </cell>
          <cell r="DA8376">
            <v>0</v>
          </cell>
          <cell r="DH8376">
            <v>0</v>
          </cell>
        </row>
        <row r="8377">
          <cell r="CW8377">
            <v>0</v>
          </cell>
          <cell r="CX8377">
            <v>0</v>
          </cell>
          <cell r="CY8377">
            <v>0</v>
          </cell>
          <cell r="CZ8377">
            <v>0</v>
          </cell>
          <cell r="DA8377">
            <v>0</v>
          </cell>
          <cell r="DH8377">
            <v>0</v>
          </cell>
        </row>
        <row r="8378">
          <cell r="CW8378">
            <v>0</v>
          </cell>
          <cell r="CX8378">
            <v>0</v>
          </cell>
          <cell r="CY8378">
            <v>0</v>
          </cell>
          <cell r="CZ8378">
            <v>0</v>
          </cell>
          <cell r="DA8378">
            <v>0</v>
          </cell>
          <cell r="DH8378">
            <v>0</v>
          </cell>
        </row>
        <row r="8379">
          <cell r="CW8379">
            <v>0</v>
          </cell>
          <cell r="CX8379">
            <v>0</v>
          </cell>
          <cell r="CY8379">
            <v>0</v>
          </cell>
          <cell r="CZ8379">
            <v>0</v>
          </cell>
          <cell r="DA8379">
            <v>0</v>
          </cell>
          <cell r="DH8379">
            <v>0</v>
          </cell>
        </row>
        <row r="8380">
          <cell r="CW8380">
            <v>0</v>
          </cell>
          <cell r="CX8380">
            <v>0</v>
          </cell>
          <cell r="CY8380">
            <v>0</v>
          </cell>
          <cell r="CZ8380">
            <v>0</v>
          </cell>
          <cell r="DA8380">
            <v>0</v>
          </cell>
          <cell r="DH8380">
            <v>0</v>
          </cell>
        </row>
        <row r="8381">
          <cell r="CW8381">
            <v>0</v>
          </cell>
          <cell r="CX8381">
            <v>0</v>
          </cell>
          <cell r="CY8381">
            <v>0</v>
          </cell>
          <cell r="CZ8381">
            <v>0</v>
          </cell>
          <cell r="DA8381">
            <v>0</v>
          </cell>
          <cell r="DH8381">
            <v>0</v>
          </cell>
        </row>
        <row r="8382">
          <cell r="CW8382">
            <v>0</v>
          </cell>
          <cell r="CX8382">
            <v>0</v>
          </cell>
          <cell r="CY8382">
            <v>0</v>
          </cell>
          <cell r="CZ8382">
            <v>0</v>
          </cell>
          <cell r="DA8382">
            <v>0</v>
          </cell>
          <cell r="DH8382">
            <v>0</v>
          </cell>
        </row>
        <row r="8383">
          <cell r="CW8383">
            <v>0</v>
          </cell>
          <cell r="CX8383">
            <v>0</v>
          </cell>
          <cell r="CY8383">
            <v>0</v>
          </cell>
          <cell r="CZ8383">
            <v>0</v>
          </cell>
          <cell r="DA8383">
            <v>0</v>
          </cell>
          <cell r="DH8383">
            <v>0</v>
          </cell>
        </row>
        <row r="8384">
          <cell r="CW8384">
            <v>0</v>
          </cell>
          <cell r="CX8384">
            <v>0</v>
          </cell>
          <cell r="CY8384">
            <v>0</v>
          </cell>
          <cell r="CZ8384">
            <v>0</v>
          </cell>
          <cell r="DA8384">
            <v>0</v>
          </cell>
          <cell r="DH8384">
            <v>0</v>
          </cell>
        </row>
        <row r="8385">
          <cell r="CW8385">
            <v>0</v>
          </cell>
          <cell r="CX8385">
            <v>0</v>
          </cell>
          <cell r="CY8385">
            <v>0</v>
          </cell>
          <cell r="CZ8385">
            <v>0</v>
          </cell>
          <cell r="DA8385">
            <v>0</v>
          </cell>
          <cell r="DH8385">
            <v>0</v>
          </cell>
        </row>
        <row r="8386">
          <cell r="CW8386">
            <v>0</v>
          </cell>
          <cell r="CX8386">
            <v>0</v>
          </cell>
          <cell r="CY8386">
            <v>0</v>
          </cell>
          <cell r="CZ8386">
            <v>0</v>
          </cell>
          <cell r="DA8386">
            <v>0</v>
          </cell>
          <cell r="DH8386">
            <v>0</v>
          </cell>
        </row>
        <row r="8387">
          <cell r="CW8387">
            <v>0</v>
          </cell>
          <cell r="CX8387">
            <v>0</v>
          </cell>
          <cell r="CY8387">
            <v>0</v>
          </cell>
          <cell r="CZ8387">
            <v>0</v>
          </cell>
          <cell r="DA8387">
            <v>0</v>
          </cell>
          <cell r="DH8387">
            <v>0</v>
          </cell>
        </row>
        <row r="8388">
          <cell r="CW8388">
            <v>0</v>
          </cell>
          <cell r="CX8388">
            <v>0</v>
          </cell>
          <cell r="CY8388">
            <v>0</v>
          </cell>
          <cell r="CZ8388">
            <v>0</v>
          </cell>
          <cell r="DA8388">
            <v>0</v>
          </cell>
          <cell r="DH8388">
            <v>0</v>
          </cell>
        </row>
        <row r="8389">
          <cell r="CW8389">
            <v>0</v>
          </cell>
          <cell r="CX8389">
            <v>0</v>
          </cell>
          <cell r="CY8389">
            <v>0</v>
          </cell>
          <cell r="CZ8389">
            <v>0</v>
          </cell>
          <cell r="DA8389">
            <v>0</v>
          </cell>
          <cell r="DH8389">
            <v>0</v>
          </cell>
        </row>
        <row r="8390">
          <cell r="CW8390">
            <v>0</v>
          </cell>
          <cell r="CX8390">
            <v>0</v>
          </cell>
          <cell r="CY8390">
            <v>0</v>
          </cell>
          <cell r="CZ8390">
            <v>0</v>
          </cell>
          <cell r="DA8390">
            <v>0</v>
          </cell>
          <cell r="DH8390">
            <v>0</v>
          </cell>
        </row>
        <row r="8391">
          <cell r="CW8391">
            <v>0</v>
          </cell>
          <cell r="CX8391">
            <v>0</v>
          </cell>
          <cell r="CY8391">
            <v>0</v>
          </cell>
          <cell r="CZ8391">
            <v>0</v>
          </cell>
          <cell r="DA8391">
            <v>0</v>
          </cell>
          <cell r="DH8391">
            <v>0</v>
          </cell>
        </row>
        <row r="8392">
          <cell r="CW8392">
            <v>0</v>
          </cell>
          <cell r="CX8392">
            <v>0</v>
          </cell>
          <cell r="CY8392">
            <v>0</v>
          </cell>
          <cell r="CZ8392">
            <v>0</v>
          </cell>
          <cell r="DA8392">
            <v>0</v>
          </cell>
          <cell r="DH8392">
            <v>0</v>
          </cell>
        </row>
        <row r="8393">
          <cell r="CW8393">
            <v>0</v>
          </cell>
          <cell r="CX8393">
            <v>0</v>
          </cell>
          <cell r="CY8393">
            <v>0</v>
          </cell>
          <cell r="CZ8393">
            <v>0</v>
          </cell>
          <cell r="DA8393">
            <v>0</v>
          </cell>
          <cell r="DH8393">
            <v>0</v>
          </cell>
        </row>
        <row r="8394">
          <cell r="CW8394">
            <v>0</v>
          </cell>
          <cell r="CX8394">
            <v>0</v>
          </cell>
          <cell r="CY8394">
            <v>0</v>
          </cell>
          <cell r="CZ8394">
            <v>0</v>
          </cell>
          <cell r="DA8394">
            <v>0</v>
          </cell>
          <cell r="DH8394">
            <v>0</v>
          </cell>
        </row>
        <row r="8395">
          <cell r="CW8395">
            <v>0</v>
          </cell>
          <cell r="CX8395">
            <v>0</v>
          </cell>
          <cell r="CY8395">
            <v>0</v>
          </cell>
          <cell r="CZ8395">
            <v>0</v>
          </cell>
          <cell r="DA8395">
            <v>0</v>
          </cell>
          <cell r="DH8395">
            <v>0</v>
          </cell>
        </row>
        <row r="8396">
          <cell r="CW8396">
            <v>0</v>
          </cell>
          <cell r="CX8396">
            <v>0</v>
          </cell>
          <cell r="CY8396">
            <v>0</v>
          </cell>
          <cell r="CZ8396">
            <v>0</v>
          </cell>
          <cell r="DA8396">
            <v>0</v>
          </cell>
          <cell r="DH8396">
            <v>0</v>
          </cell>
        </row>
        <row r="8397">
          <cell r="CW8397">
            <v>0</v>
          </cell>
          <cell r="CX8397">
            <v>0</v>
          </cell>
          <cell r="CY8397">
            <v>0</v>
          </cell>
          <cell r="CZ8397">
            <v>0</v>
          </cell>
          <cell r="DA8397">
            <v>0</v>
          </cell>
          <cell r="DH8397">
            <v>0</v>
          </cell>
        </row>
        <row r="8398">
          <cell r="CW8398">
            <v>0</v>
          </cell>
          <cell r="CX8398">
            <v>0</v>
          </cell>
          <cell r="CY8398">
            <v>0</v>
          </cell>
          <cell r="CZ8398">
            <v>0</v>
          </cell>
          <cell r="DA8398">
            <v>0</v>
          </cell>
          <cell r="DH8398">
            <v>0</v>
          </cell>
        </row>
        <row r="8399">
          <cell r="CW8399">
            <v>0</v>
          </cell>
          <cell r="CX8399">
            <v>0</v>
          </cell>
          <cell r="CY8399">
            <v>0</v>
          </cell>
          <cell r="CZ8399">
            <v>0</v>
          </cell>
          <cell r="DA8399">
            <v>0</v>
          </cell>
          <cell r="DH8399">
            <v>0</v>
          </cell>
        </row>
        <row r="8400">
          <cell r="CW8400">
            <v>0</v>
          </cell>
          <cell r="CX8400">
            <v>0</v>
          </cell>
          <cell r="CY8400">
            <v>0</v>
          </cell>
          <cell r="CZ8400">
            <v>0</v>
          </cell>
          <cell r="DA8400">
            <v>0</v>
          </cell>
          <cell r="DH8400">
            <v>0</v>
          </cell>
        </row>
        <row r="8401">
          <cell r="CW8401">
            <v>0</v>
          </cell>
          <cell r="CX8401">
            <v>0</v>
          </cell>
          <cell r="CY8401">
            <v>0</v>
          </cell>
          <cell r="CZ8401">
            <v>0</v>
          </cell>
          <cell r="DA8401">
            <v>0</v>
          </cell>
          <cell r="DH8401">
            <v>0</v>
          </cell>
        </row>
        <row r="8402">
          <cell r="CW8402">
            <v>0</v>
          </cell>
          <cell r="CX8402">
            <v>0</v>
          </cell>
          <cell r="CY8402">
            <v>0</v>
          </cell>
          <cell r="CZ8402">
            <v>0</v>
          </cell>
          <cell r="DA8402">
            <v>0</v>
          </cell>
          <cell r="DH8402">
            <v>0</v>
          </cell>
        </row>
        <row r="8403">
          <cell r="CW8403">
            <v>0</v>
          </cell>
          <cell r="CX8403">
            <v>0</v>
          </cell>
          <cell r="CY8403">
            <v>0</v>
          </cell>
          <cell r="CZ8403">
            <v>0</v>
          </cell>
          <cell r="DA8403">
            <v>0</v>
          </cell>
          <cell r="DH8403">
            <v>0</v>
          </cell>
        </row>
        <row r="8404">
          <cell r="CW8404">
            <v>0</v>
          </cell>
          <cell r="CX8404">
            <v>0</v>
          </cell>
          <cell r="CY8404">
            <v>0</v>
          </cell>
          <cell r="CZ8404">
            <v>0</v>
          </cell>
          <cell r="DA8404">
            <v>0</v>
          </cell>
          <cell r="DH8404">
            <v>0</v>
          </cell>
        </row>
        <row r="8405">
          <cell r="CW8405">
            <v>0</v>
          </cell>
          <cell r="CX8405">
            <v>0</v>
          </cell>
          <cell r="CY8405">
            <v>0</v>
          </cell>
          <cell r="CZ8405">
            <v>0</v>
          </cell>
          <cell r="DA8405">
            <v>0</v>
          </cell>
          <cell r="DH8405">
            <v>0</v>
          </cell>
        </row>
        <row r="8406">
          <cell r="CW8406">
            <v>0</v>
          </cell>
          <cell r="CX8406">
            <v>0</v>
          </cell>
          <cell r="CY8406">
            <v>0</v>
          </cell>
          <cell r="CZ8406">
            <v>0</v>
          </cell>
          <cell r="DA8406">
            <v>0</v>
          </cell>
          <cell r="DH8406">
            <v>0</v>
          </cell>
        </row>
        <row r="8407">
          <cell r="CW8407">
            <v>0</v>
          </cell>
          <cell r="CX8407">
            <v>0</v>
          </cell>
          <cell r="CY8407">
            <v>0</v>
          </cell>
          <cell r="CZ8407">
            <v>0</v>
          </cell>
          <cell r="DA8407">
            <v>0</v>
          </cell>
          <cell r="DH8407">
            <v>0</v>
          </cell>
        </row>
        <row r="8408">
          <cell r="CW8408">
            <v>0</v>
          </cell>
          <cell r="CX8408">
            <v>0</v>
          </cell>
          <cell r="CY8408">
            <v>0</v>
          </cell>
          <cell r="CZ8408">
            <v>0</v>
          </cell>
          <cell r="DA8408">
            <v>0</v>
          </cell>
          <cell r="DH8408">
            <v>0</v>
          </cell>
        </row>
        <row r="8409">
          <cell r="CW8409">
            <v>0</v>
          </cell>
          <cell r="CX8409">
            <v>0</v>
          </cell>
          <cell r="CY8409">
            <v>0</v>
          </cell>
          <cell r="CZ8409">
            <v>0</v>
          </cell>
          <cell r="DA8409">
            <v>0</v>
          </cell>
          <cell r="DH8409">
            <v>0</v>
          </cell>
        </row>
        <row r="8410">
          <cell r="CW8410">
            <v>0</v>
          </cell>
          <cell r="CX8410">
            <v>0</v>
          </cell>
          <cell r="CY8410">
            <v>0</v>
          </cell>
          <cell r="CZ8410">
            <v>0</v>
          </cell>
          <cell r="DA8410">
            <v>0</v>
          </cell>
          <cell r="DH8410">
            <v>0</v>
          </cell>
        </row>
        <row r="8411">
          <cell r="CW8411">
            <v>0</v>
          </cell>
          <cell r="CX8411">
            <v>0</v>
          </cell>
          <cell r="CY8411">
            <v>0</v>
          </cell>
          <cell r="CZ8411">
            <v>0</v>
          </cell>
          <cell r="DA8411">
            <v>0</v>
          </cell>
          <cell r="DH8411">
            <v>0</v>
          </cell>
        </row>
        <row r="8412">
          <cell r="CW8412">
            <v>0</v>
          </cell>
          <cell r="CX8412">
            <v>0</v>
          </cell>
          <cell r="CY8412">
            <v>0</v>
          </cell>
          <cell r="CZ8412">
            <v>0</v>
          </cell>
          <cell r="DA8412">
            <v>0</v>
          </cell>
          <cell r="DH8412">
            <v>0</v>
          </cell>
        </row>
        <row r="8413">
          <cell r="CW8413">
            <v>0</v>
          </cell>
          <cell r="CX8413">
            <v>0</v>
          </cell>
          <cell r="CY8413">
            <v>0</v>
          </cell>
          <cell r="CZ8413">
            <v>0</v>
          </cell>
          <cell r="DA8413">
            <v>0</v>
          </cell>
          <cell r="DH8413">
            <v>0</v>
          </cell>
        </row>
        <row r="8414">
          <cell r="CW8414">
            <v>0</v>
          </cell>
          <cell r="CX8414">
            <v>0</v>
          </cell>
          <cell r="CY8414">
            <v>0</v>
          </cell>
          <cell r="CZ8414">
            <v>0</v>
          </cell>
          <cell r="DA8414">
            <v>0</v>
          </cell>
          <cell r="DH8414">
            <v>0</v>
          </cell>
        </row>
        <row r="8415">
          <cell r="CW8415">
            <v>0</v>
          </cell>
          <cell r="CX8415">
            <v>0</v>
          </cell>
          <cell r="CY8415">
            <v>0</v>
          </cell>
          <cell r="CZ8415">
            <v>0</v>
          </cell>
          <cell r="DA8415">
            <v>0</v>
          </cell>
          <cell r="DH8415">
            <v>0</v>
          </cell>
        </row>
        <row r="8416">
          <cell r="CW8416">
            <v>0</v>
          </cell>
          <cell r="CX8416">
            <v>0</v>
          </cell>
          <cell r="CY8416">
            <v>0</v>
          </cell>
          <cell r="CZ8416">
            <v>0</v>
          </cell>
          <cell r="DA8416">
            <v>0</v>
          </cell>
          <cell r="DH8416">
            <v>0</v>
          </cell>
        </row>
        <row r="8417">
          <cell r="CW8417">
            <v>0</v>
          </cell>
          <cell r="CX8417">
            <v>0</v>
          </cell>
          <cell r="CY8417">
            <v>0</v>
          </cell>
          <cell r="CZ8417">
            <v>0</v>
          </cell>
          <cell r="DA8417">
            <v>0</v>
          </cell>
          <cell r="DH8417">
            <v>0</v>
          </cell>
        </row>
        <row r="8418">
          <cell r="CW8418">
            <v>0</v>
          </cell>
          <cell r="CX8418">
            <v>0</v>
          </cell>
          <cell r="CY8418">
            <v>0</v>
          </cell>
          <cell r="CZ8418">
            <v>0</v>
          </cell>
          <cell r="DA8418">
            <v>0</v>
          </cell>
          <cell r="DH8418">
            <v>0</v>
          </cell>
        </row>
        <row r="8419">
          <cell r="CW8419">
            <v>0</v>
          </cell>
          <cell r="CX8419">
            <v>0</v>
          </cell>
          <cell r="CY8419">
            <v>0</v>
          </cell>
          <cell r="CZ8419">
            <v>0</v>
          </cell>
          <cell r="DA8419">
            <v>0</v>
          </cell>
          <cell r="DH8419">
            <v>0</v>
          </cell>
        </row>
        <row r="8420">
          <cell r="CW8420">
            <v>0</v>
          </cell>
          <cell r="CX8420">
            <v>0</v>
          </cell>
          <cell r="CY8420">
            <v>0</v>
          </cell>
          <cell r="CZ8420">
            <v>0</v>
          </cell>
          <cell r="DA8420">
            <v>0</v>
          </cell>
          <cell r="DH8420">
            <v>0</v>
          </cell>
        </row>
        <row r="8421">
          <cell r="CW8421">
            <v>0</v>
          </cell>
          <cell r="CX8421">
            <v>0</v>
          </cell>
          <cell r="CY8421">
            <v>0</v>
          </cell>
          <cell r="CZ8421">
            <v>0</v>
          </cell>
          <cell r="DA8421">
            <v>0</v>
          </cell>
          <cell r="DH8421">
            <v>0</v>
          </cell>
        </row>
        <row r="8422">
          <cell r="CW8422">
            <v>0</v>
          </cell>
          <cell r="CX8422">
            <v>0</v>
          </cell>
          <cell r="CY8422">
            <v>0</v>
          </cell>
          <cell r="CZ8422">
            <v>0</v>
          </cell>
          <cell r="DA8422">
            <v>0</v>
          </cell>
          <cell r="DH8422">
            <v>0</v>
          </cell>
        </row>
        <row r="8423">
          <cell r="CW8423">
            <v>0</v>
          </cell>
          <cell r="CX8423">
            <v>0</v>
          </cell>
          <cell r="CY8423">
            <v>0</v>
          </cell>
          <cell r="CZ8423">
            <v>0</v>
          </cell>
          <cell r="DA8423">
            <v>0</v>
          </cell>
          <cell r="DH8423">
            <v>0</v>
          </cell>
        </row>
        <row r="8424">
          <cell r="CW8424">
            <v>0</v>
          </cell>
          <cell r="CX8424">
            <v>0</v>
          </cell>
          <cell r="CY8424">
            <v>0</v>
          </cell>
          <cell r="CZ8424">
            <v>0</v>
          </cell>
          <cell r="DA8424">
            <v>0</v>
          </cell>
          <cell r="DH8424">
            <v>0</v>
          </cell>
        </row>
        <row r="8425">
          <cell r="CW8425">
            <v>0</v>
          </cell>
          <cell r="CX8425">
            <v>0</v>
          </cell>
          <cell r="CY8425">
            <v>0</v>
          </cell>
          <cell r="CZ8425">
            <v>0</v>
          </cell>
          <cell r="DA8425">
            <v>0</v>
          </cell>
          <cell r="DH8425">
            <v>0</v>
          </cell>
        </row>
        <row r="8426">
          <cell r="CW8426">
            <v>0</v>
          </cell>
          <cell r="CX8426">
            <v>0</v>
          </cell>
          <cell r="CY8426">
            <v>0</v>
          </cell>
          <cell r="CZ8426">
            <v>0</v>
          </cell>
          <cell r="DA8426">
            <v>0</v>
          </cell>
          <cell r="DH8426">
            <v>0</v>
          </cell>
        </row>
        <row r="8427">
          <cell r="CW8427">
            <v>0</v>
          </cell>
          <cell r="CX8427">
            <v>0</v>
          </cell>
          <cell r="CY8427">
            <v>0</v>
          </cell>
          <cell r="CZ8427">
            <v>0</v>
          </cell>
          <cell r="DA8427">
            <v>0</v>
          </cell>
          <cell r="DH8427">
            <v>0</v>
          </cell>
        </row>
        <row r="8428">
          <cell r="CW8428">
            <v>0</v>
          </cell>
          <cell r="CX8428">
            <v>0</v>
          </cell>
          <cell r="CY8428">
            <v>0</v>
          </cell>
          <cell r="CZ8428">
            <v>0</v>
          </cell>
          <cell r="DA8428">
            <v>0</v>
          </cell>
          <cell r="DH8428">
            <v>0</v>
          </cell>
        </row>
        <row r="8429">
          <cell r="CW8429">
            <v>0</v>
          </cell>
          <cell r="CX8429">
            <v>0</v>
          </cell>
          <cell r="CY8429">
            <v>0</v>
          </cell>
          <cell r="CZ8429">
            <v>0</v>
          </cell>
          <cell r="DA8429">
            <v>0</v>
          </cell>
          <cell r="DH8429">
            <v>0</v>
          </cell>
        </row>
        <row r="8430">
          <cell r="CW8430">
            <v>0</v>
          </cell>
          <cell r="CX8430">
            <v>0</v>
          </cell>
          <cell r="CY8430">
            <v>0</v>
          </cell>
          <cell r="CZ8430">
            <v>0</v>
          </cell>
          <cell r="DA8430">
            <v>0</v>
          </cell>
          <cell r="DH8430">
            <v>0</v>
          </cell>
        </row>
        <row r="8431">
          <cell r="CW8431">
            <v>0</v>
          </cell>
          <cell r="CX8431">
            <v>0</v>
          </cell>
          <cell r="CY8431">
            <v>0</v>
          </cell>
          <cell r="CZ8431">
            <v>0</v>
          </cell>
          <cell r="DA8431">
            <v>0</v>
          </cell>
          <cell r="DH8431">
            <v>0</v>
          </cell>
        </row>
        <row r="8432">
          <cell r="CW8432">
            <v>0</v>
          </cell>
          <cell r="CX8432">
            <v>0</v>
          </cell>
          <cell r="CY8432">
            <v>0</v>
          </cell>
          <cell r="CZ8432">
            <v>0</v>
          </cell>
          <cell r="DA8432">
            <v>0</v>
          </cell>
          <cell r="DH8432">
            <v>0</v>
          </cell>
        </row>
        <row r="8433">
          <cell r="CW8433">
            <v>0</v>
          </cell>
          <cell r="CX8433">
            <v>0</v>
          </cell>
          <cell r="CY8433">
            <v>0</v>
          </cell>
          <cell r="CZ8433">
            <v>0</v>
          </cell>
          <cell r="DA8433">
            <v>0</v>
          </cell>
          <cell r="DH8433">
            <v>0</v>
          </cell>
        </row>
        <row r="8434">
          <cell r="CW8434">
            <v>0</v>
          </cell>
          <cell r="CX8434">
            <v>0</v>
          </cell>
          <cell r="CY8434">
            <v>0</v>
          </cell>
          <cell r="CZ8434">
            <v>0</v>
          </cell>
          <cell r="DA8434">
            <v>0</v>
          </cell>
          <cell r="DH8434">
            <v>0</v>
          </cell>
        </row>
        <row r="8435">
          <cell r="CW8435">
            <v>0</v>
          </cell>
          <cell r="CX8435">
            <v>0</v>
          </cell>
          <cell r="CY8435">
            <v>0</v>
          </cell>
          <cell r="CZ8435">
            <v>0</v>
          </cell>
          <cell r="DA8435">
            <v>0</v>
          </cell>
          <cell r="DH8435">
            <v>0</v>
          </cell>
        </row>
        <row r="8436">
          <cell r="CW8436">
            <v>0</v>
          </cell>
          <cell r="CX8436">
            <v>0</v>
          </cell>
          <cell r="CY8436">
            <v>0</v>
          </cell>
          <cell r="CZ8436">
            <v>0</v>
          </cell>
          <cell r="DA8436">
            <v>0</v>
          </cell>
          <cell r="DH8436">
            <v>0</v>
          </cell>
        </row>
        <row r="8437">
          <cell r="CW8437">
            <v>0</v>
          </cell>
          <cell r="CX8437">
            <v>0</v>
          </cell>
          <cell r="CY8437">
            <v>0</v>
          </cell>
          <cell r="CZ8437">
            <v>0</v>
          </cell>
          <cell r="DA8437">
            <v>0</v>
          </cell>
          <cell r="DH8437">
            <v>0</v>
          </cell>
        </row>
        <row r="8438">
          <cell r="CW8438">
            <v>0</v>
          </cell>
          <cell r="CX8438">
            <v>0</v>
          </cell>
          <cell r="CY8438">
            <v>0</v>
          </cell>
          <cell r="CZ8438">
            <v>0</v>
          </cell>
          <cell r="DA8438">
            <v>0</v>
          </cell>
          <cell r="DH8438">
            <v>0</v>
          </cell>
        </row>
        <row r="8439">
          <cell r="CW8439">
            <v>0</v>
          </cell>
          <cell r="CX8439">
            <v>0</v>
          </cell>
          <cell r="CY8439">
            <v>0</v>
          </cell>
          <cell r="CZ8439">
            <v>0</v>
          </cell>
          <cell r="DA8439">
            <v>0</v>
          </cell>
          <cell r="DH8439">
            <v>0</v>
          </cell>
        </row>
        <row r="8440">
          <cell r="CW8440">
            <v>0</v>
          </cell>
          <cell r="CX8440">
            <v>0</v>
          </cell>
          <cell r="CY8440">
            <v>0</v>
          </cell>
          <cell r="CZ8440">
            <v>0</v>
          </cell>
          <cell r="DA8440">
            <v>0</v>
          </cell>
          <cell r="DH8440">
            <v>0</v>
          </cell>
        </row>
        <row r="8441">
          <cell r="CW8441">
            <v>0</v>
          </cell>
          <cell r="CX8441">
            <v>0</v>
          </cell>
          <cell r="CY8441">
            <v>0</v>
          </cell>
          <cell r="CZ8441">
            <v>0</v>
          </cell>
          <cell r="DA8441">
            <v>0</v>
          </cell>
          <cell r="DH8441">
            <v>0</v>
          </cell>
        </row>
        <row r="8442">
          <cell r="CW8442">
            <v>0</v>
          </cell>
          <cell r="CX8442">
            <v>0</v>
          </cell>
          <cell r="CY8442">
            <v>0</v>
          </cell>
          <cell r="CZ8442">
            <v>0</v>
          </cell>
          <cell r="DA8442">
            <v>0</v>
          </cell>
          <cell r="DH8442">
            <v>0</v>
          </cell>
        </row>
        <row r="8443">
          <cell r="CW8443">
            <v>0</v>
          </cell>
          <cell r="CX8443">
            <v>0</v>
          </cell>
          <cell r="CY8443">
            <v>0</v>
          </cell>
          <cell r="CZ8443">
            <v>0</v>
          </cell>
          <cell r="DA8443">
            <v>0</v>
          </cell>
          <cell r="DH8443">
            <v>0</v>
          </cell>
        </row>
        <row r="8444">
          <cell r="CW8444">
            <v>0</v>
          </cell>
          <cell r="CX8444">
            <v>0</v>
          </cell>
          <cell r="CY8444">
            <v>0</v>
          </cell>
          <cell r="CZ8444">
            <v>0</v>
          </cell>
          <cell r="DA8444">
            <v>0</v>
          </cell>
          <cell r="DH8444">
            <v>0</v>
          </cell>
        </row>
        <row r="8445">
          <cell r="CW8445">
            <v>0</v>
          </cell>
          <cell r="CX8445">
            <v>0</v>
          </cell>
          <cell r="CY8445">
            <v>0</v>
          </cell>
          <cell r="CZ8445">
            <v>0</v>
          </cell>
          <cell r="DA8445">
            <v>0</v>
          </cell>
          <cell r="DH8445">
            <v>0</v>
          </cell>
        </row>
        <row r="8446">
          <cell r="CW8446">
            <v>0</v>
          </cell>
          <cell r="CX8446">
            <v>0</v>
          </cell>
          <cell r="CY8446">
            <v>0</v>
          </cell>
          <cell r="CZ8446">
            <v>0</v>
          </cell>
          <cell r="DA8446">
            <v>0</v>
          </cell>
          <cell r="DH8446">
            <v>0</v>
          </cell>
        </row>
        <row r="8447">
          <cell r="CW8447">
            <v>0</v>
          </cell>
          <cell r="CX8447">
            <v>0</v>
          </cell>
          <cell r="CY8447">
            <v>0</v>
          </cell>
          <cell r="CZ8447">
            <v>0</v>
          </cell>
          <cell r="DA8447">
            <v>0</v>
          </cell>
          <cell r="DH8447">
            <v>0</v>
          </cell>
        </row>
        <row r="8448">
          <cell r="CW8448">
            <v>0</v>
          </cell>
          <cell r="CX8448">
            <v>0</v>
          </cell>
          <cell r="CY8448">
            <v>0</v>
          </cell>
          <cell r="CZ8448">
            <v>0</v>
          </cell>
          <cell r="DA8448">
            <v>0</v>
          </cell>
          <cell r="DH8448">
            <v>0</v>
          </cell>
        </row>
        <row r="8449">
          <cell r="CW8449">
            <v>0</v>
          </cell>
          <cell r="CX8449">
            <v>0</v>
          </cell>
          <cell r="CY8449">
            <v>0</v>
          </cell>
          <cell r="CZ8449">
            <v>0</v>
          </cell>
          <cell r="DA8449">
            <v>0</v>
          </cell>
          <cell r="DH8449">
            <v>0</v>
          </cell>
        </row>
        <row r="8450">
          <cell r="CW8450">
            <v>0</v>
          </cell>
          <cell r="CX8450">
            <v>0</v>
          </cell>
          <cell r="CY8450">
            <v>0</v>
          </cell>
          <cell r="CZ8450">
            <v>0</v>
          </cell>
          <cell r="DA8450">
            <v>0</v>
          </cell>
          <cell r="DH8450">
            <v>0</v>
          </cell>
        </row>
        <row r="8451">
          <cell r="CW8451">
            <v>0</v>
          </cell>
          <cell r="CX8451">
            <v>0</v>
          </cell>
          <cell r="CY8451">
            <v>0</v>
          </cell>
          <cell r="CZ8451">
            <v>0</v>
          </cell>
          <cell r="DA8451">
            <v>0</v>
          </cell>
          <cell r="DH8451">
            <v>0</v>
          </cell>
        </row>
        <row r="8452">
          <cell r="CW8452">
            <v>0</v>
          </cell>
          <cell r="CX8452">
            <v>0</v>
          </cell>
          <cell r="CY8452">
            <v>0</v>
          </cell>
          <cell r="CZ8452">
            <v>0</v>
          </cell>
          <cell r="DA8452">
            <v>0</v>
          </cell>
          <cell r="DH8452">
            <v>0</v>
          </cell>
        </row>
        <row r="8453">
          <cell r="CW8453">
            <v>0</v>
          </cell>
          <cell r="CX8453">
            <v>0</v>
          </cell>
          <cell r="CY8453">
            <v>0</v>
          </cell>
          <cell r="CZ8453">
            <v>0</v>
          </cell>
          <cell r="DA8453">
            <v>0</v>
          </cell>
          <cell r="DH8453">
            <v>0</v>
          </cell>
        </row>
        <row r="8454">
          <cell r="CW8454">
            <v>0</v>
          </cell>
          <cell r="CX8454">
            <v>0</v>
          </cell>
          <cell r="CY8454">
            <v>0</v>
          </cell>
          <cell r="CZ8454">
            <v>0</v>
          </cell>
          <cell r="DA8454">
            <v>0</v>
          </cell>
          <cell r="DH8454">
            <v>0</v>
          </cell>
        </row>
        <row r="8455">
          <cell r="CW8455">
            <v>0</v>
          </cell>
          <cell r="CX8455">
            <v>0</v>
          </cell>
          <cell r="CY8455">
            <v>0</v>
          </cell>
          <cell r="CZ8455">
            <v>0</v>
          </cell>
          <cell r="DA8455">
            <v>0</v>
          </cell>
          <cell r="DH8455">
            <v>0</v>
          </cell>
        </row>
        <row r="8456">
          <cell r="CW8456">
            <v>0</v>
          </cell>
          <cell r="CX8456">
            <v>0</v>
          </cell>
          <cell r="CY8456">
            <v>0</v>
          </cell>
          <cell r="CZ8456">
            <v>0</v>
          </cell>
          <cell r="DA8456">
            <v>0</v>
          </cell>
          <cell r="DH8456">
            <v>0</v>
          </cell>
        </row>
        <row r="8457">
          <cell r="CW8457">
            <v>0</v>
          </cell>
          <cell r="CX8457">
            <v>0</v>
          </cell>
          <cell r="CY8457">
            <v>0</v>
          </cell>
          <cell r="CZ8457">
            <v>0</v>
          </cell>
          <cell r="DA8457">
            <v>0</v>
          </cell>
          <cell r="DH8457">
            <v>0</v>
          </cell>
        </row>
        <row r="8458">
          <cell r="CW8458">
            <v>0</v>
          </cell>
          <cell r="CX8458">
            <v>0</v>
          </cell>
          <cell r="CY8458">
            <v>0</v>
          </cell>
          <cell r="CZ8458">
            <v>0</v>
          </cell>
          <cell r="DA8458">
            <v>0</v>
          </cell>
          <cell r="DH8458">
            <v>0</v>
          </cell>
        </row>
        <row r="8459">
          <cell r="CW8459">
            <v>0</v>
          </cell>
          <cell r="CX8459">
            <v>0</v>
          </cell>
          <cell r="CY8459">
            <v>0</v>
          </cell>
          <cell r="CZ8459">
            <v>0</v>
          </cell>
          <cell r="DA8459">
            <v>0</v>
          </cell>
          <cell r="DH8459">
            <v>0</v>
          </cell>
        </row>
        <row r="8460">
          <cell r="CW8460">
            <v>0</v>
          </cell>
          <cell r="CX8460">
            <v>0</v>
          </cell>
          <cell r="CY8460">
            <v>0</v>
          </cell>
          <cell r="CZ8460">
            <v>0</v>
          </cell>
          <cell r="DA8460">
            <v>0</v>
          </cell>
          <cell r="DH8460">
            <v>0</v>
          </cell>
        </row>
        <row r="8461">
          <cell r="CW8461">
            <v>0</v>
          </cell>
          <cell r="CX8461">
            <v>0</v>
          </cell>
          <cell r="CY8461">
            <v>0</v>
          </cell>
          <cell r="CZ8461">
            <v>0</v>
          </cell>
          <cell r="DA8461">
            <v>0</v>
          </cell>
          <cell r="DH8461">
            <v>0</v>
          </cell>
        </row>
        <row r="8462">
          <cell r="CW8462">
            <v>0</v>
          </cell>
          <cell r="CX8462">
            <v>0</v>
          </cell>
          <cell r="CY8462">
            <v>0</v>
          </cell>
          <cell r="CZ8462">
            <v>0</v>
          </cell>
          <cell r="DA8462">
            <v>0</v>
          </cell>
          <cell r="DH8462">
            <v>0</v>
          </cell>
        </row>
        <row r="8463">
          <cell r="CW8463">
            <v>0</v>
          </cell>
          <cell r="CX8463">
            <v>0</v>
          </cell>
          <cell r="CY8463">
            <v>0</v>
          </cell>
          <cell r="CZ8463">
            <v>0</v>
          </cell>
          <cell r="DA8463">
            <v>0</v>
          </cell>
          <cell r="DH8463">
            <v>0</v>
          </cell>
        </row>
        <row r="8464">
          <cell r="CW8464">
            <v>0</v>
          </cell>
          <cell r="CX8464">
            <v>0</v>
          </cell>
          <cell r="CY8464">
            <v>0</v>
          </cell>
          <cell r="CZ8464">
            <v>0</v>
          </cell>
          <cell r="DA8464">
            <v>0</v>
          </cell>
          <cell r="DH8464">
            <v>0</v>
          </cell>
        </row>
        <row r="8465">
          <cell r="CW8465">
            <v>0</v>
          </cell>
          <cell r="CX8465">
            <v>0</v>
          </cell>
          <cell r="CY8465">
            <v>0</v>
          </cell>
          <cell r="CZ8465">
            <v>0</v>
          </cell>
          <cell r="DA8465">
            <v>0</v>
          </cell>
          <cell r="DH8465">
            <v>0</v>
          </cell>
        </row>
        <row r="8466">
          <cell r="CW8466">
            <v>0</v>
          </cell>
          <cell r="CX8466">
            <v>0</v>
          </cell>
          <cell r="CY8466">
            <v>0</v>
          </cell>
          <cell r="CZ8466">
            <v>0</v>
          </cell>
          <cell r="DA8466">
            <v>0</v>
          </cell>
          <cell r="DH8466">
            <v>0</v>
          </cell>
        </row>
        <row r="8467">
          <cell r="CW8467">
            <v>0</v>
          </cell>
          <cell r="CX8467">
            <v>0</v>
          </cell>
          <cell r="CY8467">
            <v>0</v>
          </cell>
          <cell r="CZ8467">
            <v>0</v>
          </cell>
          <cell r="DA8467">
            <v>0</v>
          </cell>
          <cell r="DH8467">
            <v>0</v>
          </cell>
        </row>
        <row r="8468">
          <cell r="CW8468">
            <v>0</v>
          </cell>
          <cell r="CX8468">
            <v>0</v>
          </cell>
          <cell r="CY8468">
            <v>0</v>
          </cell>
          <cell r="CZ8468">
            <v>0</v>
          </cell>
          <cell r="DA8468">
            <v>0</v>
          </cell>
          <cell r="DH8468">
            <v>0</v>
          </cell>
        </row>
        <row r="8469">
          <cell r="CW8469">
            <v>0</v>
          </cell>
          <cell r="CX8469">
            <v>0</v>
          </cell>
          <cell r="CY8469">
            <v>0</v>
          </cell>
          <cell r="CZ8469">
            <v>0</v>
          </cell>
          <cell r="DA8469">
            <v>0</v>
          </cell>
          <cell r="DH8469">
            <v>0</v>
          </cell>
        </row>
        <row r="8470">
          <cell r="CW8470">
            <v>0</v>
          </cell>
          <cell r="CX8470">
            <v>0</v>
          </cell>
          <cell r="CY8470">
            <v>0</v>
          </cell>
          <cell r="CZ8470">
            <v>0</v>
          </cell>
          <cell r="DA8470">
            <v>0</v>
          </cell>
          <cell r="DH8470">
            <v>0</v>
          </cell>
        </row>
        <row r="8471">
          <cell r="CW8471">
            <v>0</v>
          </cell>
          <cell r="CX8471">
            <v>0</v>
          </cell>
          <cell r="CY8471">
            <v>0</v>
          </cell>
          <cell r="CZ8471">
            <v>0</v>
          </cell>
          <cell r="DA8471">
            <v>0</v>
          </cell>
          <cell r="DH8471">
            <v>0</v>
          </cell>
        </row>
        <row r="8472">
          <cell r="CW8472">
            <v>0</v>
          </cell>
          <cell r="CX8472">
            <v>0</v>
          </cell>
          <cell r="CY8472">
            <v>0</v>
          </cell>
          <cell r="CZ8472">
            <v>0</v>
          </cell>
          <cell r="DA8472">
            <v>0</v>
          </cell>
          <cell r="DH8472">
            <v>0</v>
          </cell>
        </row>
        <row r="8473">
          <cell r="CW8473">
            <v>0</v>
          </cell>
          <cell r="CX8473">
            <v>0</v>
          </cell>
          <cell r="CY8473">
            <v>0</v>
          </cell>
          <cell r="CZ8473">
            <v>0</v>
          </cell>
          <cell r="DA8473">
            <v>0</v>
          </cell>
          <cell r="DH8473">
            <v>0</v>
          </cell>
        </row>
        <row r="8474">
          <cell r="CW8474">
            <v>0</v>
          </cell>
          <cell r="CX8474">
            <v>0</v>
          </cell>
          <cell r="CY8474">
            <v>0</v>
          </cell>
          <cell r="CZ8474">
            <v>0</v>
          </cell>
          <cell r="DA8474">
            <v>0</v>
          </cell>
          <cell r="DH8474">
            <v>0</v>
          </cell>
        </row>
        <row r="8475">
          <cell r="CW8475">
            <v>0</v>
          </cell>
          <cell r="CX8475">
            <v>0</v>
          </cell>
          <cell r="CY8475">
            <v>0</v>
          </cell>
          <cell r="CZ8475">
            <v>0</v>
          </cell>
          <cell r="DA8475">
            <v>0</v>
          </cell>
          <cell r="DH8475">
            <v>0</v>
          </cell>
        </row>
        <row r="8476">
          <cell r="CW8476">
            <v>0</v>
          </cell>
          <cell r="CX8476">
            <v>0</v>
          </cell>
          <cell r="CY8476">
            <v>0</v>
          </cell>
          <cell r="CZ8476">
            <v>0</v>
          </cell>
          <cell r="DA8476">
            <v>0</v>
          </cell>
          <cell r="DH8476">
            <v>0</v>
          </cell>
        </row>
        <row r="8477">
          <cell r="CW8477">
            <v>0</v>
          </cell>
          <cell r="CX8477">
            <v>0</v>
          </cell>
          <cell r="CY8477">
            <v>0</v>
          </cell>
          <cell r="CZ8477">
            <v>0</v>
          </cell>
          <cell r="DA8477">
            <v>0</v>
          </cell>
          <cell r="DH8477">
            <v>0</v>
          </cell>
        </row>
        <row r="8478">
          <cell r="CW8478">
            <v>0</v>
          </cell>
          <cell r="CX8478">
            <v>0</v>
          </cell>
          <cell r="CY8478">
            <v>0</v>
          </cell>
          <cell r="CZ8478">
            <v>0</v>
          </cell>
          <cell r="DA8478">
            <v>0</v>
          </cell>
          <cell r="DH8478">
            <v>0</v>
          </cell>
        </row>
        <row r="8479">
          <cell r="CW8479">
            <v>0</v>
          </cell>
          <cell r="CX8479">
            <v>0</v>
          </cell>
          <cell r="CY8479">
            <v>0</v>
          </cell>
          <cell r="CZ8479">
            <v>0</v>
          </cell>
          <cell r="DA8479">
            <v>0</v>
          </cell>
          <cell r="DH8479">
            <v>0</v>
          </cell>
        </row>
        <row r="8480">
          <cell r="CW8480">
            <v>0</v>
          </cell>
          <cell r="CX8480">
            <v>0</v>
          </cell>
          <cell r="CY8480">
            <v>0</v>
          </cell>
          <cell r="CZ8480">
            <v>0</v>
          </cell>
          <cell r="DA8480">
            <v>0</v>
          </cell>
          <cell r="DH8480">
            <v>0</v>
          </cell>
        </row>
        <row r="8481">
          <cell r="CW8481">
            <v>0</v>
          </cell>
          <cell r="CX8481">
            <v>0</v>
          </cell>
          <cell r="CY8481">
            <v>0</v>
          </cell>
          <cell r="CZ8481">
            <v>0</v>
          </cell>
          <cell r="DA8481">
            <v>0</v>
          </cell>
          <cell r="DH8481">
            <v>0</v>
          </cell>
        </row>
        <row r="8482">
          <cell r="CW8482">
            <v>0</v>
          </cell>
          <cell r="CX8482">
            <v>0</v>
          </cell>
          <cell r="CY8482">
            <v>0</v>
          </cell>
          <cell r="CZ8482">
            <v>0</v>
          </cell>
          <cell r="DA8482">
            <v>0</v>
          </cell>
          <cell r="DH8482">
            <v>0</v>
          </cell>
        </row>
        <row r="8483">
          <cell r="CW8483">
            <v>0</v>
          </cell>
          <cell r="CX8483">
            <v>0</v>
          </cell>
          <cell r="CY8483">
            <v>0</v>
          </cell>
          <cell r="CZ8483">
            <v>0</v>
          </cell>
          <cell r="DA8483">
            <v>0</v>
          </cell>
          <cell r="DH8483">
            <v>0</v>
          </cell>
        </row>
        <row r="8484">
          <cell r="CW8484">
            <v>0</v>
          </cell>
          <cell r="CX8484">
            <v>0</v>
          </cell>
          <cell r="CY8484">
            <v>0</v>
          </cell>
          <cell r="CZ8484">
            <v>0</v>
          </cell>
          <cell r="DA8484">
            <v>0</v>
          </cell>
          <cell r="DH8484">
            <v>0</v>
          </cell>
        </row>
        <row r="8485">
          <cell r="CW8485">
            <v>0</v>
          </cell>
          <cell r="CX8485">
            <v>0</v>
          </cell>
          <cell r="CY8485">
            <v>0</v>
          </cell>
          <cell r="CZ8485">
            <v>0</v>
          </cell>
          <cell r="DA8485">
            <v>0</v>
          </cell>
          <cell r="DH8485">
            <v>0</v>
          </cell>
        </row>
        <row r="8486">
          <cell r="CW8486">
            <v>0</v>
          </cell>
          <cell r="CX8486">
            <v>0</v>
          </cell>
          <cell r="CY8486">
            <v>0</v>
          </cell>
          <cell r="CZ8486">
            <v>0</v>
          </cell>
          <cell r="DA8486">
            <v>0</v>
          </cell>
          <cell r="DH8486">
            <v>0</v>
          </cell>
        </row>
        <row r="8487">
          <cell r="CW8487">
            <v>0</v>
          </cell>
          <cell r="CX8487">
            <v>0</v>
          </cell>
          <cell r="CY8487">
            <v>0</v>
          </cell>
          <cell r="CZ8487">
            <v>0</v>
          </cell>
          <cell r="DA8487">
            <v>0</v>
          </cell>
          <cell r="DH8487">
            <v>0</v>
          </cell>
        </row>
        <row r="8488">
          <cell r="CW8488">
            <v>0</v>
          </cell>
          <cell r="CX8488">
            <v>0</v>
          </cell>
          <cell r="CY8488">
            <v>0</v>
          </cell>
          <cell r="CZ8488">
            <v>0</v>
          </cell>
          <cell r="DA8488">
            <v>0</v>
          </cell>
          <cell r="DH8488">
            <v>0</v>
          </cell>
        </row>
        <row r="8489">
          <cell r="CW8489">
            <v>0</v>
          </cell>
          <cell r="CX8489">
            <v>0</v>
          </cell>
          <cell r="CY8489">
            <v>0</v>
          </cell>
          <cell r="CZ8489">
            <v>0</v>
          </cell>
          <cell r="DA8489">
            <v>0</v>
          </cell>
          <cell r="DH8489">
            <v>0</v>
          </cell>
        </row>
        <row r="8490">
          <cell r="CW8490">
            <v>0</v>
          </cell>
          <cell r="CX8490">
            <v>0</v>
          </cell>
          <cell r="CY8490">
            <v>0</v>
          </cell>
          <cell r="CZ8490">
            <v>0</v>
          </cell>
          <cell r="DA8490">
            <v>0</v>
          </cell>
          <cell r="DH8490">
            <v>0</v>
          </cell>
        </row>
        <row r="8491">
          <cell r="CW8491">
            <v>0</v>
          </cell>
          <cell r="CX8491">
            <v>0</v>
          </cell>
          <cell r="CY8491">
            <v>0</v>
          </cell>
          <cell r="CZ8491">
            <v>0</v>
          </cell>
          <cell r="DA8491">
            <v>0</v>
          </cell>
          <cell r="DH8491">
            <v>0</v>
          </cell>
        </row>
        <row r="8492">
          <cell r="CW8492">
            <v>0</v>
          </cell>
          <cell r="CX8492">
            <v>0</v>
          </cell>
          <cell r="CY8492">
            <v>0</v>
          </cell>
          <cell r="CZ8492">
            <v>0</v>
          </cell>
          <cell r="DA8492">
            <v>0</v>
          </cell>
          <cell r="DH8492">
            <v>0</v>
          </cell>
        </row>
        <row r="8493">
          <cell r="CW8493">
            <v>0</v>
          </cell>
          <cell r="CX8493">
            <v>0</v>
          </cell>
          <cell r="CY8493">
            <v>0</v>
          </cell>
          <cell r="CZ8493">
            <v>0</v>
          </cell>
          <cell r="DA8493">
            <v>0</v>
          </cell>
          <cell r="DH8493">
            <v>0</v>
          </cell>
        </row>
        <row r="8494">
          <cell r="CW8494">
            <v>0</v>
          </cell>
          <cell r="CX8494">
            <v>0</v>
          </cell>
          <cell r="CY8494">
            <v>0</v>
          </cell>
          <cell r="CZ8494">
            <v>0</v>
          </cell>
          <cell r="DA8494">
            <v>0</v>
          </cell>
          <cell r="DH8494">
            <v>0</v>
          </cell>
        </row>
        <row r="8495">
          <cell r="CW8495">
            <v>0</v>
          </cell>
          <cell r="CX8495">
            <v>0</v>
          </cell>
          <cell r="CY8495">
            <v>0</v>
          </cell>
          <cell r="CZ8495">
            <v>0</v>
          </cell>
          <cell r="DA8495">
            <v>0</v>
          </cell>
          <cell r="DH8495">
            <v>0</v>
          </cell>
        </row>
        <row r="8496">
          <cell r="CW8496">
            <v>0</v>
          </cell>
          <cell r="CX8496">
            <v>0</v>
          </cell>
          <cell r="CY8496">
            <v>0</v>
          </cell>
          <cell r="CZ8496">
            <v>0</v>
          </cell>
          <cell r="DA8496">
            <v>0</v>
          </cell>
          <cell r="DH8496">
            <v>0</v>
          </cell>
        </row>
        <row r="8497">
          <cell r="CW8497">
            <v>0</v>
          </cell>
          <cell r="CX8497">
            <v>0</v>
          </cell>
          <cell r="CY8497">
            <v>0</v>
          </cell>
          <cell r="CZ8497">
            <v>0</v>
          </cell>
          <cell r="DA8497">
            <v>0</v>
          </cell>
          <cell r="DH8497">
            <v>0</v>
          </cell>
        </row>
        <row r="8498">
          <cell r="CW8498">
            <v>0</v>
          </cell>
          <cell r="CX8498">
            <v>0</v>
          </cell>
          <cell r="CY8498">
            <v>0</v>
          </cell>
          <cell r="CZ8498">
            <v>0</v>
          </cell>
          <cell r="DA8498">
            <v>0</v>
          </cell>
          <cell r="DH8498">
            <v>0</v>
          </cell>
        </row>
        <row r="8499">
          <cell r="CW8499">
            <v>0</v>
          </cell>
          <cell r="CX8499">
            <v>0</v>
          </cell>
          <cell r="CY8499">
            <v>0</v>
          </cell>
          <cell r="CZ8499">
            <v>0</v>
          </cell>
          <cell r="DA8499">
            <v>0</v>
          </cell>
          <cell r="DH8499">
            <v>0</v>
          </cell>
        </row>
        <row r="8500">
          <cell r="CW8500">
            <v>0</v>
          </cell>
          <cell r="CX8500">
            <v>0</v>
          </cell>
          <cell r="CY8500">
            <v>0</v>
          </cell>
          <cell r="CZ8500">
            <v>0</v>
          </cell>
          <cell r="DA8500">
            <v>0</v>
          </cell>
          <cell r="DH8500">
            <v>0</v>
          </cell>
        </row>
        <row r="8501">
          <cell r="CW8501">
            <v>0</v>
          </cell>
          <cell r="CX8501">
            <v>0</v>
          </cell>
          <cell r="CY8501">
            <v>0</v>
          </cell>
          <cell r="CZ8501">
            <v>0</v>
          </cell>
          <cell r="DA8501">
            <v>0</v>
          </cell>
          <cell r="DH8501">
            <v>0</v>
          </cell>
        </row>
        <row r="8502">
          <cell r="CW8502">
            <v>0</v>
          </cell>
          <cell r="CX8502">
            <v>0</v>
          </cell>
          <cell r="CY8502">
            <v>0</v>
          </cell>
          <cell r="CZ8502">
            <v>0</v>
          </cell>
          <cell r="DA8502">
            <v>0</v>
          </cell>
          <cell r="DH8502">
            <v>0</v>
          </cell>
        </row>
        <row r="8503">
          <cell r="CW8503">
            <v>0</v>
          </cell>
          <cell r="CX8503">
            <v>0</v>
          </cell>
          <cell r="CY8503">
            <v>0</v>
          </cell>
          <cell r="CZ8503">
            <v>0</v>
          </cell>
          <cell r="DA8503">
            <v>0</v>
          </cell>
          <cell r="DH8503">
            <v>0</v>
          </cell>
        </row>
        <row r="8504">
          <cell r="CW8504">
            <v>0</v>
          </cell>
          <cell r="CX8504">
            <v>0</v>
          </cell>
          <cell r="CY8504">
            <v>0</v>
          </cell>
          <cell r="CZ8504">
            <v>0</v>
          </cell>
          <cell r="DA8504">
            <v>0</v>
          </cell>
          <cell r="DH8504">
            <v>0</v>
          </cell>
        </row>
        <row r="8505">
          <cell r="CW8505">
            <v>0</v>
          </cell>
          <cell r="CX8505">
            <v>0</v>
          </cell>
          <cell r="CY8505">
            <v>0</v>
          </cell>
          <cell r="CZ8505">
            <v>0</v>
          </cell>
          <cell r="DA8505">
            <v>0</v>
          </cell>
          <cell r="DH8505">
            <v>0</v>
          </cell>
        </row>
        <row r="8506">
          <cell r="CW8506">
            <v>0</v>
          </cell>
          <cell r="CX8506">
            <v>0</v>
          </cell>
          <cell r="CY8506">
            <v>0</v>
          </cell>
          <cell r="CZ8506">
            <v>0</v>
          </cell>
          <cell r="DA8506">
            <v>0</v>
          </cell>
          <cell r="DH8506">
            <v>0</v>
          </cell>
        </row>
        <row r="8507">
          <cell r="CW8507">
            <v>0</v>
          </cell>
          <cell r="CX8507">
            <v>0</v>
          </cell>
          <cell r="CY8507">
            <v>0</v>
          </cell>
          <cell r="CZ8507">
            <v>0</v>
          </cell>
          <cell r="DA8507">
            <v>0</v>
          </cell>
          <cell r="DH8507">
            <v>0</v>
          </cell>
        </row>
        <row r="8508">
          <cell r="CW8508">
            <v>0</v>
          </cell>
          <cell r="CX8508">
            <v>0</v>
          </cell>
          <cell r="CY8508">
            <v>0</v>
          </cell>
          <cell r="CZ8508">
            <v>0</v>
          </cell>
          <cell r="DA8508">
            <v>0</v>
          </cell>
          <cell r="DH8508">
            <v>0</v>
          </cell>
        </row>
        <row r="8509">
          <cell r="CW8509">
            <v>0</v>
          </cell>
          <cell r="CX8509">
            <v>0</v>
          </cell>
          <cell r="CY8509">
            <v>0</v>
          </cell>
          <cell r="CZ8509">
            <v>0</v>
          </cell>
          <cell r="DA8509">
            <v>0</v>
          </cell>
          <cell r="DH8509">
            <v>0</v>
          </cell>
        </row>
        <row r="8510">
          <cell r="CW8510">
            <v>0</v>
          </cell>
          <cell r="CX8510">
            <v>0</v>
          </cell>
          <cell r="CY8510">
            <v>0</v>
          </cell>
          <cell r="CZ8510">
            <v>0</v>
          </cell>
          <cell r="DA8510">
            <v>0</v>
          </cell>
          <cell r="DH8510">
            <v>0</v>
          </cell>
        </row>
        <row r="8511">
          <cell r="CW8511">
            <v>0</v>
          </cell>
          <cell r="CX8511">
            <v>0</v>
          </cell>
          <cell r="CY8511">
            <v>0</v>
          </cell>
          <cell r="CZ8511">
            <v>0</v>
          </cell>
          <cell r="DA8511">
            <v>0</v>
          </cell>
          <cell r="DH8511">
            <v>0</v>
          </cell>
        </row>
        <row r="8512">
          <cell r="CW8512">
            <v>0</v>
          </cell>
          <cell r="CX8512">
            <v>0</v>
          </cell>
          <cell r="CY8512">
            <v>0</v>
          </cell>
          <cell r="CZ8512">
            <v>0</v>
          </cell>
          <cell r="DA8512">
            <v>0</v>
          </cell>
          <cell r="DH8512">
            <v>0</v>
          </cell>
        </row>
        <row r="8513">
          <cell r="CW8513">
            <v>0</v>
          </cell>
          <cell r="CX8513">
            <v>0</v>
          </cell>
          <cell r="CY8513">
            <v>0</v>
          </cell>
          <cell r="CZ8513">
            <v>0</v>
          </cell>
          <cell r="DA8513">
            <v>0</v>
          </cell>
          <cell r="DH8513">
            <v>0</v>
          </cell>
        </row>
        <row r="8514">
          <cell r="CW8514">
            <v>0</v>
          </cell>
          <cell r="CX8514">
            <v>0</v>
          </cell>
          <cell r="CY8514">
            <v>0</v>
          </cell>
          <cell r="CZ8514">
            <v>0</v>
          </cell>
          <cell r="DA8514">
            <v>0</v>
          </cell>
          <cell r="DH8514">
            <v>0</v>
          </cell>
        </row>
        <row r="8515">
          <cell r="CW8515">
            <v>0</v>
          </cell>
          <cell r="CX8515">
            <v>0</v>
          </cell>
          <cell r="CY8515">
            <v>0</v>
          </cell>
          <cell r="CZ8515">
            <v>0</v>
          </cell>
          <cell r="DA8515">
            <v>0</v>
          </cell>
          <cell r="DH8515">
            <v>0</v>
          </cell>
        </row>
        <row r="8516">
          <cell r="CW8516">
            <v>0</v>
          </cell>
          <cell r="CX8516">
            <v>0</v>
          </cell>
          <cell r="CY8516">
            <v>0</v>
          </cell>
          <cell r="CZ8516">
            <v>0</v>
          </cell>
          <cell r="DA8516">
            <v>0</v>
          </cell>
          <cell r="DH8516">
            <v>0</v>
          </cell>
        </row>
        <row r="8517">
          <cell r="CW8517">
            <v>0</v>
          </cell>
          <cell r="CX8517">
            <v>0</v>
          </cell>
          <cell r="CY8517">
            <v>0</v>
          </cell>
          <cell r="CZ8517">
            <v>0</v>
          </cell>
          <cell r="DA8517">
            <v>0</v>
          </cell>
          <cell r="DH8517">
            <v>0</v>
          </cell>
        </row>
        <row r="8518">
          <cell r="CW8518">
            <v>0</v>
          </cell>
          <cell r="CX8518">
            <v>0</v>
          </cell>
          <cell r="CY8518">
            <v>0</v>
          </cell>
          <cell r="CZ8518">
            <v>0</v>
          </cell>
          <cell r="DA8518">
            <v>0</v>
          </cell>
          <cell r="DH8518">
            <v>0</v>
          </cell>
        </row>
        <row r="8519">
          <cell r="CW8519">
            <v>0</v>
          </cell>
          <cell r="CX8519">
            <v>0</v>
          </cell>
          <cell r="CY8519">
            <v>0</v>
          </cell>
          <cell r="CZ8519">
            <v>0</v>
          </cell>
          <cell r="DA8519">
            <v>0</v>
          </cell>
          <cell r="DH8519">
            <v>0</v>
          </cell>
        </row>
        <row r="8520">
          <cell r="CW8520">
            <v>0</v>
          </cell>
          <cell r="CX8520">
            <v>0</v>
          </cell>
          <cell r="CY8520">
            <v>0</v>
          </cell>
          <cell r="CZ8520">
            <v>0</v>
          </cell>
          <cell r="DA8520">
            <v>0</v>
          </cell>
          <cell r="DH8520">
            <v>0</v>
          </cell>
        </row>
        <row r="8521">
          <cell r="CW8521">
            <v>0</v>
          </cell>
          <cell r="CX8521">
            <v>0</v>
          </cell>
          <cell r="CY8521">
            <v>0</v>
          </cell>
          <cell r="CZ8521">
            <v>0</v>
          </cell>
          <cell r="DA8521">
            <v>0</v>
          </cell>
          <cell r="DH8521">
            <v>0</v>
          </cell>
        </row>
        <row r="8522">
          <cell r="CW8522">
            <v>0</v>
          </cell>
          <cell r="CX8522">
            <v>0</v>
          </cell>
          <cell r="CY8522">
            <v>0</v>
          </cell>
          <cell r="CZ8522">
            <v>0</v>
          </cell>
          <cell r="DA8522">
            <v>0</v>
          </cell>
          <cell r="DH8522">
            <v>0</v>
          </cell>
        </row>
        <row r="8523">
          <cell r="CW8523">
            <v>0</v>
          </cell>
          <cell r="CX8523">
            <v>0</v>
          </cell>
          <cell r="CY8523">
            <v>0</v>
          </cell>
          <cell r="CZ8523">
            <v>0</v>
          </cell>
          <cell r="DA8523">
            <v>0</v>
          </cell>
          <cell r="DH8523">
            <v>0</v>
          </cell>
        </row>
        <row r="8524">
          <cell r="CW8524">
            <v>0</v>
          </cell>
          <cell r="CX8524">
            <v>0</v>
          </cell>
          <cell r="CY8524">
            <v>0</v>
          </cell>
          <cell r="CZ8524">
            <v>0</v>
          </cell>
          <cell r="DA8524">
            <v>0</v>
          </cell>
          <cell r="DH8524">
            <v>0</v>
          </cell>
        </row>
        <row r="8525">
          <cell r="CW8525">
            <v>0</v>
          </cell>
          <cell r="CX8525">
            <v>0</v>
          </cell>
          <cell r="CY8525">
            <v>0</v>
          </cell>
          <cell r="CZ8525">
            <v>0</v>
          </cell>
          <cell r="DA8525">
            <v>0</v>
          </cell>
          <cell r="DH8525">
            <v>0</v>
          </cell>
        </row>
        <row r="8526">
          <cell r="CW8526">
            <v>0</v>
          </cell>
          <cell r="CX8526">
            <v>0</v>
          </cell>
          <cell r="CY8526">
            <v>0</v>
          </cell>
          <cell r="CZ8526">
            <v>0</v>
          </cell>
          <cell r="DA8526">
            <v>0</v>
          </cell>
          <cell r="DH8526">
            <v>0</v>
          </cell>
        </row>
        <row r="8527">
          <cell r="CW8527">
            <v>0</v>
          </cell>
          <cell r="CX8527">
            <v>0</v>
          </cell>
          <cell r="CY8527">
            <v>0</v>
          </cell>
          <cell r="CZ8527">
            <v>0</v>
          </cell>
          <cell r="DA8527">
            <v>0</v>
          </cell>
          <cell r="DH8527">
            <v>0</v>
          </cell>
        </row>
        <row r="8528">
          <cell r="CW8528">
            <v>0</v>
          </cell>
          <cell r="CX8528">
            <v>0</v>
          </cell>
          <cell r="CY8528">
            <v>0</v>
          </cell>
          <cell r="CZ8528">
            <v>0</v>
          </cell>
          <cell r="DA8528">
            <v>0</v>
          </cell>
          <cell r="DH8528">
            <v>0</v>
          </cell>
        </row>
        <row r="8529">
          <cell r="CW8529">
            <v>0</v>
          </cell>
          <cell r="CX8529">
            <v>0</v>
          </cell>
          <cell r="CY8529">
            <v>0</v>
          </cell>
          <cell r="CZ8529">
            <v>0</v>
          </cell>
          <cell r="DA8529">
            <v>0</v>
          </cell>
          <cell r="DH8529">
            <v>0</v>
          </cell>
        </row>
        <row r="8530">
          <cell r="CW8530">
            <v>0</v>
          </cell>
          <cell r="CX8530">
            <v>0</v>
          </cell>
          <cell r="CY8530">
            <v>0</v>
          </cell>
          <cell r="CZ8530">
            <v>0</v>
          </cell>
          <cell r="DA8530">
            <v>0</v>
          </cell>
          <cell r="DH8530">
            <v>0</v>
          </cell>
        </row>
        <row r="8531">
          <cell r="CW8531">
            <v>0</v>
          </cell>
          <cell r="CX8531">
            <v>0</v>
          </cell>
          <cell r="CY8531">
            <v>0</v>
          </cell>
          <cell r="CZ8531">
            <v>0</v>
          </cell>
          <cell r="DA8531">
            <v>0</v>
          </cell>
          <cell r="DH8531">
            <v>0</v>
          </cell>
        </row>
        <row r="8532">
          <cell r="CW8532">
            <v>0</v>
          </cell>
          <cell r="CX8532">
            <v>0</v>
          </cell>
          <cell r="CY8532">
            <v>0</v>
          </cell>
          <cell r="CZ8532">
            <v>0</v>
          </cell>
          <cell r="DA8532">
            <v>0</v>
          </cell>
          <cell r="DH8532">
            <v>0</v>
          </cell>
        </row>
        <row r="8533">
          <cell r="CW8533">
            <v>0</v>
          </cell>
          <cell r="CX8533">
            <v>0</v>
          </cell>
          <cell r="CY8533">
            <v>0</v>
          </cell>
          <cell r="CZ8533">
            <v>0</v>
          </cell>
          <cell r="DA8533">
            <v>0</v>
          </cell>
          <cell r="DH8533">
            <v>0</v>
          </cell>
        </row>
        <row r="8534">
          <cell r="CW8534">
            <v>0</v>
          </cell>
          <cell r="CX8534">
            <v>0</v>
          </cell>
          <cell r="CY8534">
            <v>0</v>
          </cell>
          <cell r="CZ8534">
            <v>0</v>
          </cell>
          <cell r="DA8534">
            <v>0</v>
          </cell>
          <cell r="DH8534">
            <v>0</v>
          </cell>
        </row>
        <row r="8535">
          <cell r="CW8535">
            <v>0</v>
          </cell>
          <cell r="CX8535">
            <v>0</v>
          </cell>
          <cell r="CY8535">
            <v>0</v>
          </cell>
          <cell r="CZ8535">
            <v>0</v>
          </cell>
          <cell r="DA8535">
            <v>0</v>
          </cell>
          <cell r="DH8535">
            <v>0</v>
          </cell>
        </row>
        <row r="8536">
          <cell r="CW8536">
            <v>0</v>
          </cell>
          <cell r="CX8536">
            <v>0</v>
          </cell>
          <cell r="CY8536">
            <v>0</v>
          </cell>
          <cell r="CZ8536">
            <v>0</v>
          </cell>
          <cell r="DA8536">
            <v>0</v>
          </cell>
          <cell r="DH8536">
            <v>0</v>
          </cell>
        </row>
        <row r="8537">
          <cell r="CW8537">
            <v>0</v>
          </cell>
          <cell r="CX8537">
            <v>0</v>
          </cell>
          <cell r="CY8537">
            <v>0</v>
          </cell>
          <cell r="CZ8537">
            <v>0</v>
          </cell>
          <cell r="DA8537">
            <v>0</v>
          </cell>
          <cell r="DH8537">
            <v>0</v>
          </cell>
        </row>
        <row r="8538">
          <cell r="CW8538">
            <v>0</v>
          </cell>
          <cell r="CX8538">
            <v>0</v>
          </cell>
          <cell r="CY8538">
            <v>0</v>
          </cell>
          <cell r="CZ8538">
            <v>0</v>
          </cell>
          <cell r="DA8538">
            <v>0</v>
          </cell>
          <cell r="DH8538">
            <v>0</v>
          </cell>
        </row>
        <row r="8539">
          <cell r="CW8539">
            <v>0</v>
          </cell>
          <cell r="CX8539">
            <v>0</v>
          </cell>
          <cell r="CY8539">
            <v>0</v>
          </cell>
          <cell r="CZ8539">
            <v>0</v>
          </cell>
          <cell r="DA8539">
            <v>0</v>
          </cell>
          <cell r="DH8539">
            <v>0</v>
          </cell>
        </row>
        <row r="8540">
          <cell r="CW8540">
            <v>0</v>
          </cell>
          <cell r="CX8540">
            <v>0</v>
          </cell>
          <cell r="CY8540">
            <v>0</v>
          </cell>
          <cell r="CZ8540">
            <v>0</v>
          </cell>
          <cell r="DA8540">
            <v>0</v>
          </cell>
          <cell r="DH8540">
            <v>0</v>
          </cell>
        </row>
        <row r="8541">
          <cell r="CW8541">
            <v>0</v>
          </cell>
          <cell r="CX8541">
            <v>0</v>
          </cell>
          <cell r="CY8541">
            <v>0</v>
          </cell>
          <cell r="CZ8541">
            <v>0</v>
          </cell>
          <cell r="DA8541">
            <v>0</v>
          </cell>
          <cell r="DH8541">
            <v>0</v>
          </cell>
        </row>
        <row r="8542">
          <cell r="CW8542">
            <v>0</v>
          </cell>
          <cell r="CX8542">
            <v>0</v>
          </cell>
          <cell r="CY8542">
            <v>0</v>
          </cell>
          <cell r="CZ8542">
            <v>0</v>
          </cell>
          <cell r="DA8542">
            <v>0</v>
          </cell>
          <cell r="DH8542">
            <v>0</v>
          </cell>
        </row>
        <row r="8543">
          <cell r="CW8543">
            <v>0</v>
          </cell>
          <cell r="CX8543">
            <v>0</v>
          </cell>
          <cell r="CY8543">
            <v>0</v>
          </cell>
          <cell r="CZ8543">
            <v>0</v>
          </cell>
          <cell r="DA8543">
            <v>0</v>
          </cell>
          <cell r="DH8543">
            <v>0</v>
          </cell>
        </row>
        <row r="8544">
          <cell r="CW8544">
            <v>0</v>
          </cell>
          <cell r="CX8544">
            <v>0</v>
          </cell>
          <cell r="CY8544">
            <v>0</v>
          </cell>
          <cell r="CZ8544">
            <v>0</v>
          </cell>
          <cell r="DA8544">
            <v>0</v>
          </cell>
          <cell r="DH8544">
            <v>0</v>
          </cell>
        </row>
        <row r="8545">
          <cell r="CW8545">
            <v>0</v>
          </cell>
          <cell r="CX8545">
            <v>0</v>
          </cell>
          <cell r="CY8545">
            <v>0</v>
          </cell>
          <cell r="CZ8545">
            <v>0</v>
          </cell>
          <cell r="DA8545">
            <v>0</v>
          </cell>
          <cell r="DH8545">
            <v>0</v>
          </cell>
        </row>
        <row r="8546">
          <cell r="CW8546">
            <v>0</v>
          </cell>
          <cell r="CX8546">
            <v>0</v>
          </cell>
          <cell r="CY8546">
            <v>0</v>
          </cell>
          <cell r="CZ8546">
            <v>0</v>
          </cell>
          <cell r="DA8546">
            <v>0</v>
          </cell>
          <cell r="DH8546">
            <v>0</v>
          </cell>
        </row>
        <row r="8547">
          <cell r="CW8547">
            <v>0</v>
          </cell>
          <cell r="CX8547">
            <v>0</v>
          </cell>
          <cell r="CY8547">
            <v>0</v>
          </cell>
          <cell r="CZ8547">
            <v>0</v>
          </cell>
          <cell r="DA8547">
            <v>0</v>
          </cell>
          <cell r="DH8547">
            <v>0</v>
          </cell>
        </row>
        <row r="8548">
          <cell r="CW8548">
            <v>0</v>
          </cell>
          <cell r="CX8548">
            <v>0</v>
          </cell>
          <cell r="CY8548">
            <v>0</v>
          </cell>
          <cell r="CZ8548">
            <v>0</v>
          </cell>
          <cell r="DA8548">
            <v>0</v>
          </cell>
          <cell r="DH8548">
            <v>0</v>
          </cell>
        </row>
        <row r="8549">
          <cell r="CW8549">
            <v>0</v>
          </cell>
          <cell r="CX8549">
            <v>0</v>
          </cell>
          <cell r="CY8549">
            <v>0</v>
          </cell>
          <cell r="CZ8549">
            <v>0</v>
          </cell>
          <cell r="DA8549">
            <v>0</v>
          </cell>
          <cell r="DH8549">
            <v>0</v>
          </cell>
        </row>
        <row r="8550">
          <cell r="CW8550">
            <v>0</v>
          </cell>
          <cell r="CX8550">
            <v>0</v>
          </cell>
          <cell r="CY8550">
            <v>0</v>
          </cell>
          <cell r="CZ8550">
            <v>0</v>
          </cell>
          <cell r="DA8550">
            <v>0</v>
          </cell>
          <cell r="DH8550">
            <v>0</v>
          </cell>
        </row>
        <row r="8551">
          <cell r="CW8551">
            <v>0</v>
          </cell>
          <cell r="CX8551">
            <v>0</v>
          </cell>
          <cell r="CY8551">
            <v>0</v>
          </cell>
          <cell r="CZ8551">
            <v>0</v>
          </cell>
          <cell r="DA8551">
            <v>0</v>
          </cell>
          <cell r="DH8551">
            <v>0</v>
          </cell>
        </row>
        <row r="8552">
          <cell r="CW8552">
            <v>0</v>
          </cell>
          <cell r="CX8552">
            <v>0</v>
          </cell>
          <cell r="CY8552">
            <v>0</v>
          </cell>
          <cell r="CZ8552">
            <v>0</v>
          </cell>
          <cell r="DA8552">
            <v>0</v>
          </cell>
          <cell r="DH8552">
            <v>0</v>
          </cell>
        </row>
        <row r="8553">
          <cell r="CW8553">
            <v>0</v>
          </cell>
          <cell r="CX8553">
            <v>0</v>
          </cell>
          <cell r="CY8553">
            <v>0</v>
          </cell>
          <cell r="CZ8553">
            <v>0</v>
          </cell>
          <cell r="DA8553">
            <v>0</v>
          </cell>
          <cell r="DH8553">
            <v>0</v>
          </cell>
        </row>
        <row r="8554">
          <cell r="CW8554">
            <v>0</v>
          </cell>
          <cell r="CX8554">
            <v>0</v>
          </cell>
          <cell r="CY8554">
            <v>0</v>
          </cell>
          <cell r="CZ8554">
            <v>0</v>
          </cell>
          <cell r="DA8554">
            <v>0</v>
          </cell>
          <cell r="DH8554">
            <v>0</v>
          </cell>
        </row>
        <row r="8555">
          <cell r="CW8555">
            <v>0</v>
          </cell>
          <cell r="CX8555">
            <v>0</v>
          </cell>
          <cell r="CY8555">
            <v>0</v>
          </cell>
          <cell r="CZ8555">
            <v>0</v>
          </cell>
          <cell r="DA8555">
            <v>0</v>
          </cell>
          <cell r="DH8555">
            <v>0</v>
          </cell>
        </row>
        <row r="8556">
          <cell r="CW8556">
            <v>0</v>
          </cell>
          <cell r="CX8556">
            <v>0</v>
          </cell>
          <cell r="CY8556">
            <v>0</v>
          </cell>
          <cell r="CZ8556">
            <v>0</v>
          </cell>
          <cell r="DA8556">
            <v>0</v>
          </cell>
          <cell r="DH8556">
            <v>0</v>
          </cell>
        </row>
        <row r="8557">
          <cell r="CW8557">
            <v>0</v>
          </cell>
          <cell r="CX8557">
            <v>0</v>
          </cell>
          <cell r="CY8557">
            <v>0</v>
          </cell>
          <cell r="CZ8557">
            <v>0</v>
          </cell>
          <cell r="DA8557">
            <v>0</v>
          </cell>
          <cell r="DH8557">
            <v>0</v>
          </cell>
        </row>
        <row r="8558">
          <cell r="CW8558">
            <v>0</v>
          </cell>
          <cell r="CX8558">
            <v>0</v>
          </cell>
          <cell r="CY8558">
            <v>0</v>
          </cell>
          <cell r="CZ8558">
            <v>0</v>
          </cell>
          <cell r="DA8558">
            <v>0</v>
          </cell>
          <cell r="DH8558">
            <v>0</v>
          </cell>
        </row>
        <row r="8559">
          <cell r="CW8559">
            <v>0</v>
          </cell>
          <cell r="CX8559">
            <v>0</v>
          </cell>
          <cell r="CY8559">
            <v>0</v>
          </cell>
          <cell r="CZ8559">
            <v>0</v>
          </cell>
          <cell r="DA8559">
            <v>0</v>
          </cell>
          <cell r="DH8559">
            <v>0</v>
          </cell>
        </row>
        <row r="8560">
          <cell r="CW8560">
            <v>0</v>
          </cell>
          <cell r="CX8560">
            <v>0</v>
          </cell>
          <cell r="CY8560">
            <v>0</v>
          </cell>
          <cell r="CZ8560">
            <v>0</v>
          </cell>
          <cell r="DA8560">
            <v>0</v>
          </cell>
          <cell r="DH8560">
            <v>0</v>
          </cell>
        </row>
        <row r="8561">
          <cell r="CW8561">
            <v>0</v>
          </cell>
          <cell r="CX8561">
            <v>0</v>
          </cell>
          <cell r="CY8561">
            <v>0</v>
          </cell>
          <cell r="CZ8561">
            <v>0</v>
          </cell>
          <cell r="DA8561">
            <v>0</v>
          </cell>
          <cell r="DH8561">
            <v>0</v>
          </cell>
        </row>
        <row r="8562">
          <cell r="CW8562">
            <v>0</v>
          </cell>
          <cell r="CX8562">
            <v>0</v>
          </cell>
          <cell r="CY8562">
            <v>0</v>
          </cell>
          <cell r="CZ8562">
            <v>0</v>
          </cell>
          <cell r="DA8562">
            <v>0</v>
          </cell>
          <cell r="DH8562">
            <v>0</v>
          </cell>
        </row>
        <row r="8563">
          <cell r="CW8563">
            <v>0</v>
          </cell>
          <cell r="CX8563">
            <v>0</v>
          </cell>
          <cell r="CY8563">
            <v>0</v>
          </cell>
          <cell r="CZ8563">
            <v>0</v>
          </cell>
          <cell r="DA8563">
            <v>0</v>
          </cell>
          <cell r="DH8563">
            <v>0</v>
          </cell>
        </row>
        <row r="8564">
          <cell r="CW8564">
            <v>0</v>
          </cell>
          <cell r="CX8564">
            <v>0</v>
          </cell>
          <cell r="CY8564">
            <v>0</v>
          </cell>
          <cell r="CZ8564">
            <v>0</v>
          </cell>
          <cell r="DA8564">
            <v>0</v>
          </cell>
          <cell r="DH8564">
            <v>0</v>
          </cell>
        </row>
        <row r="8565">
          <cell r="CW8565">
            <v>0</v>
          </cell>
          <cell r="CX8565">
            <v>0</v>
          </cell>
          <cell r="CY8565">
            <v>0</v>
          </cell>
          <cell r="CZ8565">
            <v>0</v>
          </cell>
          <cell r="DA8565">
            <v>0</v>
          </cell>
          <cell r="DH8565">
            <v>0</v>
          </cell>
        </row>
        <row r="8566">
          <cell r="CW8566">
            <v>0</v>
          </cell>
          <cell r="CX8566">
            <v>0</v>
          </cell>
          <cell r="CY8566">
            <v>0</v>
          </cell>
          <cell r="CZ8566">
            <v>0</v>
          </cell>
          <cell r="DA8566">
            <v>0</v>
          </cell>
          <cell r="DH8566">
            <v>0</v>
          </cell>
        </row>
        <row r="8567">
          <cell r="CW8567">
            <v>0</v>
          </cell>
          <cell r="CX8567">
            <v>0</v>
          </cell>
          <cell r="CY8567">
            <v>0</v>
          </cell>
          <cell r="CZ8567">
            <v>0</v>
          </cell>
          <cell r="DA8567">
            <v>0</v>
          </cell>
          <cell r="DH8567">
            <v>0</v>
          </cell>
        </row>
        <row r="8568">
          <cell r="CW8568">
            <v>0</v>
          </cell>
          <cell r="CX8568">
            <v>0</v>
          </cell>
          <cell r="CY8568">
            <v>0</v>
          </cell>
          <cell r="CZ8568">
            <v>0</v>
          </cell>
          <cell r="DA8568">
            <v>0</v>
          </cell>
          <cell r="DH8568">
            <v>0</v>
          </cell>
        </row>
        <row r="8569">
          <cell r="CW8569">
            <v>0</v>
          </cell>
          <cell r="CX8569">
            <v>0</v>
          </cell>
          <cell r="CY8569">
            <v>0</v>
          </cell>
          <cell r="CZ8569">
            <v>0</v>
          </cell>
          <cell r="DA8569">
            <v>0</v>
          </cell>
          <cell r="DH8569">
            <v>0</v>
          </cell>
        </row>
        <row r="8570">
          <cell r="CW8570">
            <v>0</v>
          </cell>
          <cell r="CX8570">
            <v>0</v>
          </cell>
          <cell r="CY8570">
            <v>0</v>
          </cell>
          <cell r="CZ8570">
            <v>0</v>
          </cell>
          <cell r="DA8570">
            <v>0</v>
          </cell>
          <cell r="DH8570">
            <v>0</v>
          </cell>
        </row>
        <row r="8571">
          <cell r="CW8571">
            <v>0</v>
          </cell>
          <cell r="CX8571">
            <v>0</v>
          </cell>
          <cell r="CY8571">
            <v>0</v>
          </cell>
          <cell r="CZ8571">
            <v>0</v>
          </cell>
          <cell r="DA8571">
            <v>0</v>
          </cell>
          <cell r="DH8571">
            <v>0</v>
          </cell>
        </row>
        <row r="8572">
          <cell r="CW8572">
            <v>0</v>
          </cell>
          <cell r="CX8572">
            <v>0</v>
          </cell>
          <cell r="CY8572">
            <v>0</v>
          </cell>
          <cell r="CZ8572">
            <v>0</v>
          </cell>
          <cell r="DA8572">
            <v>0</v>
          </cell>
          <cell r="DH8572">
            <v>0</v>
          </cell>
        </row>
        <row r="8573">
          <cell r="CW8573">
            <v>0</v>
          </cell>
          <cell r="CX8573">
            <v>0</v>
          </cell>
          <cell r="CY8573">
            <v>0</v>
          </cell>
          <cell r="CZ8573">
            <v>0</v>
          </cell>
          <cell r="DA8573">
            <v>0</v>
          </cell>
          <cell r="DH8573">
            <v>0</v>
          </cell>
        </row>
        <row r="8574">
          <cell r="CW8574">
            <v>0</v>
          </cell>
          <cell r="CX8574">
            <v>0</v>
          </cell>
          <cell r="CY8574">
            <v>0</v>
          </cell>
          <cell r="CZ8574">
            <v>0</v>
          </cell>
          <cell r="DA8574">
            <v>0</v>
          </cell>
          <cell r="DH8574">
            <v>0</v>
          </cell>
        </row>
        <row r="8575">
          <cell r="CW8575">
            <v>0</v>
          </cell>
          <cell r="CX8575">
            <v>0</v>
          </cell>
          <cell r="CY8575">
            <v>0</v>
          </cell>
          <cell r="CZ8575">
            <v>0</v>
          </cell>
          <cell r="DA8575">
            <v>0</v>
          </cell>
          <cell r="DH8575">
            <v>0</v>
          </cell>
        </row>
        <row r="8576">
          <cell r="CW8576">
            <v>0</v>
          </cell>
          <cell r="CX8576">
            <v>0</v>
          </cell>
          <cell r="CY8576">
            <v>0</v>
          </cell>
          <cell r="CZ8576">
            <v>0</v>
          </cell>
          <cell r="DA8576">
            <v>0</v>
          </cell>
          <cell r="DH8576">
            <v>0</v>
          </cell>
        </row>
        <row r="8577">
          <cell r="CW8577">
            <v>0</v>
          </cell>
          <cell r="CX8577">
            <v>0</v>
          </cell>
          <cell r="CY8577">
            <v>0</v>
          </cell>
          <cell r="CZ8577">
            <v>0</v>
          </cell>
          <cell r="DA8577">
            <v>0</v>
          </cell>
          <cell r="DH8577">
            <v>0</v>
          </cell>
        </row>
        <row r="8578">
          <cell r="CW8578">
            <v>0</v>
          </cell>
          <cell r="CX8578">
            <v>0</v>
          </cell>
          <cell r="CY8578">
            <v>0</v>
          </cell>
          <cell r="CZ8578">
            <v>0</v>
          </cell>
          <cell r="DA8578">
            <v>0</v>
          </cell>
          <cell r="DH8578">
            <v>0</v>
          </cell>
        </row>
        <row r="8579">
          <cell r="CW8579">
            <v>0</v>
          </cell>
          <cell r="CX8579">
            <v>0</v>
          </cell>
          <cell r="CY8579">
            <v>0</v>
          </cell>
          <cell r="CZ8579">
            <v>0</v>
          </cell>
          <cell r="DA8579">
            <v>0</v>
          </cell>
          <cell r="DH8579">
            <v>0</v>
          </cell>
        </row>
        <row r="8580">
          <cell r="CW8580">
            <v>0</v>
          </cell>
          <cell r="CX8580">
            <v>0</v>
          </cell>
          <cell r="CY8580">
            <v>0</v>
          </cell>
          <cell r="CZ8580">
            <v>0</v>
          </cell>
          <cell r="DA8580">
            <v>0</v>
          </cell>
          <cell r="DH8580">
            <v>0</v>
          </cell>
        </row>
        <row r="8581">
          <cell r="CW8581">
            <v>0</v>
          </cell>
          <cell r="CX8581">
            <v>0</v>
          </cell>
          <cell r="CY8581">
            <v>0</v>
          </cell>
          <cell r="CZ8581">
            <v>0</v>
          </cell>
          <cell r="DA8581">
            <v>0</v>
          </cell>
          <cell r="DH8581">
            <v>0</v>
          </cell>
        </row>
        <row r="8582">
          <cell r="CW8582">
            <v>0</v>
          </cell>
          <cell r="CX8582">
            <v>0</v>
          </cell>
          <cell r="CY8582">
            <v>0</v>
          </cell>
          <cell r="CZ8582">
            <v>0</v>
          </cell>
          <cell r="DA8582">
            <v>0</v>
          </cell>
          <cell r="DH8582">
            <v>0</v>
          </cell>
        </row>
        <row r="8583">
          <cell r="CW8583">
            <v>0</v>
          </cell>
          <cell r="CX8583">
            <v>0</v>
          </cell>
          <cell r="CY8583">
            <v>0</v>
          </cell>
          <cell r="CZ8583">
            <v>0</v>
          </cell>
          <cell r="DA8583">
            <v>0</v>
          </cell>
          <cell r="DH8583">
            <v>0</v>
          </cell>
        </row>
        <row r="8584">
          <cell r="CW8584">
            <v>0</v>
          </cell>
          <cell r="CX8584">
            <v>0</v>
          </cell>
          <cell r="CY8584">
            <v>0</v>
          </cell>
          <cell r="CZ8584">
            <v>0</v>
          </cell>
          <cell r="DA8584">
            <v>0</v>
          </cell>
          <cell r="DH8584">
            <v>0</v>
          </cell>
        </row>
        <row r="8585">
          <cell r="CW8585">
            <v>0</v>
          </cell>
          <cell r="CX8585">
            <v>0</v>
          </cell>
          <cell r="CY8585">
            <v>0</v>
          </cell>
          <cell r="CZ8585">
            <v>0</v>
          </cell>
          <cell r="DA8585">
            <v>0</v>
          </cell>
          <cell r="DH8585">
            <v>0</v>
          </cell>
        </row>
        <row r="8586">
          <cell r="CW8586">
            <v>0</v>
          </cell>
          <cell r="CX8586">
            <v>0</v>
          </cell>
          <cell r="CY8586">
            <v>0</v>
          </cell>
          <cell r="CZ8586">
            <v>0</v>
          </cell>
          <cell r="DA8586">
            <v>0</v>
          </cell>
          <cell r="DH8586">
            <v>0</v>
          </cell>
        </row>
        <row r="8587">
          <cell r="CW8587">
            <v>0</v>
          </cell>
          <cell r="CX8587">
            <v>0</v>
          </cell>
          <cell r="CY8587">
            <v>0</v>
          </cell>
          <cell r="CZ8587">
            <v>0</v>
          </cell>
          <cell r="DA8587">
            <v>0</v>
          </cell>
          <cell r="DH8587">
            <v>0</v>
          </cell>
        </row>
        <row r="8588">
          <cell r="CW8588">
            <v>0</v>
          </cell>
          <cell r="CX8588">
            <v>0</v>
          </cell>
          <cell r="CY8588">
            <v>0</v>
          </cell>
          <cell r="CZ8588">
            <v>0</v>
          </cell>
          <cell r="DA8588">
            <v>0</v>
          </cell>
          <cell r="DH8588">
            <v>0</v>
          </cell>
        </row>
        <row r="8589">
          <cell r="CW8589">
            <v>0</v>
          </cell>
          <cell r="CX8589">
            <v>0</v>
          </cell>
          <cell r="CY8589">
            <v>0</v>
          </cell>
          <cell r="CZ8589">
            <v>0</v>
          </cell>
          <cell r="DA8589">
            <v>0</v>
          </cell>
          <cell r="DH8589">
            <v>0</v>
          </cell>
        </row>
        <row r="8590">
          <cell r="CW8590">
            <v>0</v>
          </cell>
          <cell r="CX8590">
            <v>0</v>
          </cell>
          <cell r="CY8590">
            <v>0</v>
          </cell>
          <cell r="CZ8590">
            <v>0</v>
          </cell>
          <cell r="DA8590">
            <v>0</v>
          </cell>
          <cell r="DH8590">
            <v>0</v>
          </cell>
        </row>
        <row r="8591">
          <cell r="CW8591">
            <v>0</v>
          </cell>
          <cell r="CX8591">
            <v>0</v>
          </cell>
          <cell r="CY8591">
            <v>0</v>
          </cell>
          <cell r="CZ8591">
            <v>0</v>
          </cell>
          <cell r="DA8591">
            <v>0</v>
          </cell>
          <cell r="DH8591">
            <v>0</v>
          </cell>
        </row>
        <row r="8592">
          <cell r="CW8592">
            <v>0</v>
          </cell>
          <cell r="CX8592">
            <v>0</v>
          </cell>
          <cell r="CY8592">
            <v>0</v>
          </cell>
          <cell r="CZ8592">
            <v>0</v>
          </cell>
          <cell r="DA8592">
            <v>0</v>
          </cell>
          <cell r="DH8592">
            <v>0</v>
          </cell>
        </row>
        <row r="8593">
          <cell r="CW8593">
            <v>0</v>
          </cell>
          <cell r="CX8593">
            <v>0</v>
          </cell>
          <cell r="CY8593">
            <v>0</v>
          </cell>
          <cell r="CZ8593">
            <v>0</v>
          </cell>
          <cell r="DA8593">
            <v>0</v>
          </cell>
          <cell r="DH8593">
            <v>0</v>
          </cell>
        </row>
        <row r="8594">
          <cell r="CW8594">
            <v>0</v>
          </cell>
          <cell r="CX8594">
            <v>0</v>
          </cell>
          <cell r="CY8594">
            <v>0</v>
          </cell>
          <cell r="CZ8594">
            <v>0</v>
          </cell>
          <cell r="DA8594">
            <v>0</v>
          </cell>
          <cell r="DH8594">
            <v>0</v>
          </cell>
        </row>
        <row r="8595">
          <cell r="CW8595">
            <v>0</v>
          </cell>
          <cell r="CX8595">
            <v>0</v>
          </cell>
          <cell r="CY8595">
            <v>0</v>
          </cell>
          <cell r="CZ8595">
            <v>0</v>
          </cell>
          <cell r="DA8595">
            <v>0</v>
          </cell>
          <cell r="DH8595">
            <v>0</v>
          </cell>
        </row>
        <row r="8596">
          <cell r="CW8596">
            <v>0</v>
          </cell>
          <cell r="CX8596">
            <v>0</v>
          </cell>
          <cell r="CY8596">
            <v>0</v>
          </cell>
          <cell r="CZ8596">
            <v>0</v>
          </cell>
          <cell r="DA8596">
            <v>0</v>
          </cell>
          <cell r="DH8596">
            <v>0</v>
          </cell>
        </row>
        <row r="8597">
          <cell r="CW8597">
            <v>0</v>
          </cell>
          <cell r="CX8597">
            <v>0</v>
          </cell>
          <cell r="CY8597">
            <v>0</v>
          </cell>
          <cell r="CZ8597">
            <v>0</v>
          </cell>
          <cell r="DA8597">
            <v>0</v>
          </cell>
          <cell r="DH8597">
            <v>0</v>
          </cell>
        </row>
        <row r="8598">
          <cell r="CW8598">
            <v>0</v>
          </cell>
          <cell r="CX8598">
            <v>0</v>
          </cell>
          <cell r="CY8598">
            <v>0</v>
          </cell>
          <cell r="CZ8598">
            <v>0</v>
          </cell>
          <cell r="DA8598">
            <v>0</v>
          </cell>
          <cell r="DH8598">
            <v>0</v>
          </cell>
        </row>
        <row r="8599">
          <cell r="CW8599">
            <v>0</v>
          </cell>
          <cell r="CX8599">
            <v>0</v>
          </cell>
          <cell r="CY8599">
            <v>0</v>
          </cell>
          <cell r="CZ8599">
            <v>0</v>
          </cell>
          <cell r="DA8599">
            <v>0</v>
          </cell>
          <cell r="DH8599">
            <v>0</v>
          </cell>
        </row>
        <row r="8600">
          <cell r="CW8600">
            <v>0</v>
          </cell>
          <cell r="CX8600">
            <v>0</v>
          </cell>
          <cell r="CY8600">
            <v>0</v>
          </cell>
          <cell r="CZ8600">
            <v>0</v>
          </cell>
          <cell r="DA8600">
            <v>0</v>
          </cell>
          <cell r="DH8600">
            <v>0</v>
          </cell>
        </row>
        <row r="8601">
          <cell r="CW8601">
            <v>0</v>
          </cell>
          <cell r="CX8601">
            <v>0</v>
          </cell>
          <cell r="CY8601">
            <v>0</v>
          </cell>
          <cell r="CZ8601">
            <v>0</v>
          </cell>
          <cell r="DA8601">
            <v>0</v>
          </cell>
          <cell r="DH8601">
            <v>0</v>
          </cell>
        </row>
        <row r="8602">
          <cell r="CW8602">
            <v>0</v>
          </cell>
          <cell r="CX8602">
            <v>0</v>
          </cell>
          <cell r="CY8602">
            <v>0</v>
          </cell>
          <cell r="CZ8602">
            <v>0</v>
          </cell>
          <cell r="DA8602">
            <v>0</v>
          </cell>
          <cell r="DH8602">
            <v>0</v>
          </cell>
        </row>
        <row r="8603">
          <cell r="CW8603">
            <v>0</v>
          </cell>
          <cell r="CX8603">
            <v>0</v>
          </cell>
          <cell r="CY8603">
            <v>0</v>
          </cell>
          <cell r="CZ8603">
            <v>0</v>
          </cell>
          <cell r="DA8603">
            <v>0</v>
          </cell>
          <cell r="DH8603">
            <v>0</v>
          </cell>
        </row>
        <row r="8604">
          <cell r="CW8604">
            <v>0</v>
          </cell>
          <cell r="CX8604">
            <v>0</v>
          </cell>
          <cell r="CY8604">
            <v>0</v>
          </cell>
          <cell r="CZ8604">
            <v>0</v>
          </cell>
          <cell r="DA8604">
            <v>0</v>
          </cell>
          <cell r="DH8604">
            <v>0</v>
          </cell>
        </row>
        <row r="8605">
          <cell r="CW8605">
            <v>0</v>
          </cell>
          <cell r="CX8605">
            <v>0</v>
          </cell>
          <cell r="CY8605">
            <v>0</v>
          </cell>
          <cell r="CZ8605">
            <v>0</v>
          </cell>
          <cell r="DA8605">
            <v>0</v>
          </cell>
          <cell r="DH8605">
            <v>0</v>
          </cell>
        </row>
        <row r="8606">
          <cell r="CW8606">
            <v>0</v>
          </cell>
          <cell r="CX8606">
            <v>0</v>
          </cell>
          <cell r="CY8606">
            <v>0</v>
          </cell>
          <cell r="CZ8606">
            <v>0</v>
          </cell>
          <cell r="DA8606">
            <v>0</v>
          </cell>
          <cell r="DH8606">
            <v>0</v>
          </cell>
        </row>
        <row r="8607">
          <cell r="CW8607">
            <v>0</v>
          </cell>
          <cell r="CX8607">
            <v>0</v>
          </cell>
          <cell r="CY8607">
            <v>0</v>
          </cell>
          <cell r="CZ8607">
            <v>0</v>
          </cell>
          <cell r="DA8607">
            <v>0</v>
          </cell>
          <cell r="DH8607">
            <v>0</v>
          </cell>
        </row>
        <row r="8608">
          <cell r="CW8608">
            <v>0</v>
          </cell>
          <cell r="CX8608">
            <v>0</v>
          </cell>
          <cell r="CY8608">
            <v>0</v>
          </cell>
          <cell r="CZ8608">
            <v>0</v>
          </cell>
          <cell r="DA8608">
            <v>0</v>
          </cell>
          <cell r="DH8608">
            <v>0</v>
          </cell>
        </row>
        <row r="8609">
          <cell r="CW8609">
            <v>0</v>
          </cell>
          <cell r="CX8609">
            <v>0</v>
          </cell>
          <cell r="CY8609">
            <v>0</v>
          </cell>
          <cell r="CZ8609">
            <v>0</v>
          </cell>
          <cell r="DA8609">
            <v>0</v>
          </cell>
          <cell r="DH8609">
            <v>0</v>
          </cell>
        </row>
        <row r="8610">
          <cell r="CW8610">
            <v>0</v>
          </cell>
          <cell r="CX8610">
            <v>0</v>
          </cell>
          <cell r="CY8610">
            <v>0</v>
          </cell>
          <cell r="CZ8610">
            <v>0</v>
          </cell>
          <cell r="DA8610">
            <v>0</v>
          </cell>
          <cell r="DH8610">
            <v>0</v>
          </cell>
        </row>
        <row r="8611">
          <cell r="CW8611">
            <v>0</v>
          </cell>
          <cell r="CX8611">
            <v>0</v>
          </cell>
          <cell r="CY8611">
            <v>0</v>
          </cell>
          <cell r="CZ8611">
            <v>0</v>
          </cell>
          <cell r="DA8611">
            <v>0</v>
          </cell>
          <cell r="DH8611">
            <v>0</v>
          </cell>
        </row>
        <row r="8612">
          <cell r="CW8612">
            <v>0</v>
          </cell>
          <cell r="CX8612">
            <v>0</v>
          </cell>
          <cell r="CY8612">
            <v>0</v>
          </cell>
          <cell r="CZ8612">
            <v>0</v>
          </cell>
          <cell r="DA8612">
            <v>0</v>
          </cell>
          <cell r="DH8612">
            <v>0</v>
          </cell>
        </row>
        <row r="8613">
          <cell r="CW8613">
            <v>0</v>
          </cell>
          <cell r="CX8613">
            <v>0</v>
          </cell>
          <cell r="CY8613">
            <v>0</v>
          </cell>
          <cell r="CZ8613">
            <v>0</v>
          </cell>
          <cell r="DA8613">
            <v>0</v>
          </cell>
          <cell r="DH8613">
            <v>0</v>
          </cell>
        </row>
        <row r="8614">
          <cell r="CW8614">
            <v>0</v>
          </cell>
          <cell r="CX8614">
            <v>0</v>
          </cell>
          <cell r="CY8614">
            <v>0</v>
          </cell>
          <cell r="CZ8614">
            <v>0</v>
          </cell>
          <cell r="DA8614">
            <v>0</v>
          </cell>
          <cell r="DH8614">
            <v>0</v>
          </cell>
        </row>
        <row r="8615">
          <cell r="CW8615">
            <v>0</v>
          </cell>
          <cell r="CX8615">
            <v>0</v>
          </cell>
          <cell r="CY8615">
            <v>0</v>
          </cell>
          <cell r="CZ8615">
            <v>0</v>
          </cell>
          <cell r="DA8615">
            <v>0</v>
          </cell>
          <cell r="DH8615">
            <v>0</v>
          </cell>
        </row>
        <row r="8616">
          <cell r="CW8616">
            <v>0</v>
          </cell>
          <cell r="CX8616">
            <v>0</v>
          </cell>
          <cell r="CY8616">
            <v>0</v>
          </cell>
          <cell r="CZ8616">
            <v>0</v>
          </cell>
          <cell r="DA8616">
            <v>0</v>
          </cell>
          <cell r="DH8616">
            <v>0</v>
          </cell>
        </row>
        <row r="8617">
          <cell r="CW8617">
            <v>0</v>
          </cell>
          <cell r="CX8617">
            <v>0</v>
          </cell>
          <cell r="CY8617">
            <v>0</v>
          </cell>
          <cell r="CZ8617">
            <v>0</v>
          </cell>
          <cell r="DA8617">
            <v>0</v>
          </cell>
          <cell r="DH8617">
            <v>0</v>
          </cell>
        </row>
        <row r="8618">
          <cell r="CW8618">
            <v>0</v>
          </cell>
          <cell r="CX8618">
            <v>0</v>
          </cell>
          <cell r="CY8618">
            <v>0</v>
          </cell>
          <cell r="CZ8618">
            <v>0</v>
          </cell>
          <cell r="DA8618">
            <v>0</v>
          </cell>
          <cell r="DH8618">
            <v>0</v>
          </cell>
        </row>
        <row r="8619">
          <cell r="CW8619">
            <v>0</v>
          </cell>
          <cell r="CX8619">
            <v>0</v>
          </cell>
          <cell r="CY8619">
            <v>0</v>
          </cell>
          <cell r="CZ8619">
            <v>0</v>
          </cell>
          <cell r="DA8619">
            <v>0</v>
          </cell>
          <cell r="DH8619">
            <v>0</v>
          </cell>
        </row>
        <row r="8620">
          <cell r="CW8620">
            <v>0</v>
          </cell>
          <cell r="CX8620">
            <v>0</v>
          </cell>
          <cell r="CY8620">
            <v>0</v>
          </cell>
          <cell r="CZ8620">
            <v>0</v>
          </cell>
          <cell r="DA8620">
            <v>0</v>
          </cell>
          <cell r="DH8620">
            <v>0</v>
          </cell>
        </row>
        <row r="8621">
          <cell r="CW8621">
            <v>0</v>
          </cell>
          <cell r="CX8621">
            <v>0</v>
          </cell>
          <cell r="CY8621">
            <v>0</v>
          </cell>
          <cell r="CZ8621">
            <v>0</v>
          </cell>
          <cell r="DA8621">
            <v>0</v>
          </cell>
          <cell r="DH8621">
            <v>0</v>
          </cell>
        </row>
        <row r="8622">
          <cell r="CW8622">
            <v>0</v>
          </cell>
          <cell r="CX8622">
            <v>0</v>
          </cell>
          <cell r="CY8622">
            <v>0</v>
          </cell>
          <cell r="CZ8622">
            <v>0</v>
          </cell>
          <cell r="DA8622">
            <v>0</v>
          </cell>
          <cell r="DH8622">
            <v>0</v>
          </cell>
        </row>
        <row r="8623">
          <cell r="CW8623">
            <v>0</v>
          </cell>
          <cell r="CX8623">
            <v>0</v>
          </cell>
          <cell r="CY8623">
            <v>0</v>
          </cell>
          <cell r="CZ8623">
            <v>0</v>
          </cell>
          <cell r="DA8623">
            <v>0</v>
          </cell>
          <cell r="DH8623">
            <v>0</v>
          </cell>
        </row>
        <row r="8624">
          <cell r="CW8624">
            <v>0</v>
          </cell>
          <cell r="CX8624">
            <v>0</v>
          </cell>
          <cell r="CY8624">
            <v>0</v>
          </cell>
          <cell r="CZ8624">
            <v>0</v>
          </cell>
          <cell r="DA8624">
            <v>0</v>
          </cell>
          <cell r="DH8624">
            <v>0</v>
          </cell>
        </row>
        <row r="8625">
          <cell r="CW8625">
            <v>0</v>
          </cell>
          <cell r="CX8625">
            <v>0</v>
          </cell>
          <cell r="CY8625">
            <v>0</v>
          </cell>
          <cell r="CZ8625">
            <v>0</v>
          </cell>
          <cell r="DA8625">
            <v>0</v>
          </cell>
          <cell r="DH8625">
            <v>0</v>
          </cell>
        </row>
        <row r="8626">
          <cell r="CW8626">
            <v>0</v>
          </cell>
          <cell r="CX8626">
            <v>0</v>
          </cell>
          <cell r="CY8626">
            <v>0</v>
          </cell>
          <cell r="CZ8626">
            <v>0</v>
          </cell>
          <cell r="DA8626">
            <v>0</v>
          </cell>
          <cell r="DH8626">
            <v>0</v>
          </cell>
        </row>
        <row r="8627">
          <cell r="CW8627">
            <v>0</v>
          </cell>
          <cell r="CX8627">
            <v>0</v>
          </cell>
          <cell r="CY8627">
            <v>0</v>
          </cell>
          <cell r="CZ8627">
            <v>0</v>
          </cell>
          <cell r="DA8627">
            <v>0</v>
          </cell>
          <cell r="DH8627">
            <v>0</v>
          </cell>
        </row>
        <row r="8628">
          <cell r="CW8628">
            <v>0</v>
          </cell>
          <cell r="CX8628">
            <v>0</v>
          </cell>
          <cell r="CY8628">
            <v>0</v>
          </cell>
          <cell r="CZ8628">
            <v>0</v>
          </cell>
          <cell r="DA8628">
            <v>0</v>
          </cell>
          <cell r="DH8628">
            <v>0</v>
          </cell>
        </row>
        <row r="8629">
          <cell r="CW8629">
            <v>0</v>
          </cell>
          <cell r="CX8629">
            <v>0</v>
          </cell>
          <cell r="CY8629">
            <v>0</v>
          </cell>
          <cell r="CZ8629">
            <v>0</v>
          </cell>
          <cell r="DA8629">
            <v>0</v>
          </cell>
          <cell r="DH8629">
            <v>0</v>
          </cell>
        </row>
        <row r="8630">
          <cell r="CW8630">
            <v>0</v>
          </cell>
          <cell r="CX8630">
            <v>0</v>
          </cell>
          <cell r="CY8630">
            <v>0</v>
          </cell>
          <cell r="CZ8630">
            <v>0</v>
          </cell>
          <cell r="DA8630">
            <v>0</v>
          </cell>
          <cell r="DH8630">
            <v>0</v>
          </cell>
        </row>
        <row r="8631">
          <cell r="CW8631">
            <v>0</v>
          </cell>
          <cell r="CX8631">
            <v>0</v>
          </cell>
          <cell r="CY8631">
            <v>0</v>
          </cell>
          <cell r="CZ8631">
            <v>0</v>
          </cell>
          <cell r="DA8631">
            <v>0</v>
          </cell>
          <cell r="DH8631">
            <v>0</v>
          </cell>
        </row>
        <row r="8632">
          <cell r="CW8632">
            <v>0</v>
          </cell>
          <cell r="CX8632">
            <v>0</v>
          </cell>
          <cell r="CY8632">
            <v>0</v>
          </cell>
          <cell r="CZ8632">
            <v>0</v>
          </cell>
          <cell r="DA8632">
            <v>0</v>
          </cell>
          <cell r="DH8632">
            <v>0</v>
          </cell>
        </row>
        <row r="8633">
          <cell r="CW8633">
            <v>0</v>
          </cell>
          <cell r="CX8633">
            <v>0</v>
          </cell>
          <cell r="CY8633">
            <v>0</v>
          </cell>
          <cell r="CZ8633">
            <v>0</v>
          </cell>
          <cell r="DA8633">
            <v>0</v>
          </cell>
          <cell r="DH8633">
            <v>0</v>
          </cell>
        </row>
        <row r="8634">
          <cell r="CW8634">
            <v>0</v>
          </cell>
          <cell r="CX8634">
            <v>0</v>
          </cell>
          <cell r="CY8634">
            <v>0</v>
          </cell>
          <cell r="CZ8634">
            <v>0</v>
          </cell>
          <cell r="DA8634">
            <v>0</v>
          </cell>
          <cell r="DH8634">
            <v>0</v>
          </cell>
        </row>
        <row r="8635">
          <cell r="CW8635">
            <v>0</v>
          </cell>
          <cell r="CX8635">
            <v>0</v>
          </cell>
          <cell r="CY8635">
            <v>0</v>
          </cell>
          <cell r="CZ8635">
            <v>0</v>
          </cell>
          <cell r="DA8635">
            <v>0</v>
          </cell>
          <cell r="DH8635">
            <v>0</v>
          </cell>
        </row>
        <row r="8636">
          <cell r="CW8636">
            <v>0</v>
          </cell>
          <cell r="CX8636">
            <v>0</v>
          </cell>
          <cell r="CY8636">
            <v>0</v>
          </cell>
          <cell r="CZ8636">
            <v>0</v>
          </cell>
          <cell r="DA8636">
            <v>0</v>
          </cell>
          <cell r="DH8636">
            <v>0</v>
          </cell>
        </row>
        <row r="8637">
          <cell r="CW8637">
            <v>0</v>
          </cell>
          <cell r="CX8637">
            <v>0</v>
          </cell>
          <cell r="CY8637">
            <v>0</v>
          </cell>
          <cell r="CZ8637">
            <v>0</v>
          </cell>
          <cell r="DA8637">
            <v>0</v>
          </cell>
          <cell r="DH8637">
            <v>0</v>
          </cell>
        </row>
        <row r="8638">
          <cell r="CW8638">
            <v>0</v>
          </cell>
          <cell r="CX8638">
            <v>0</v>
          </cell>
          <cell r="CY8638">
            <v>0</v>
          </cell>
          <cell r="CZ8638">
            <v>0</v>
          </cell>
          <cell r="DA8638">
            <v>0</v>
          </cell>
          <cell r="DH8638">
            <v>0</v>
          </cell>
        </row>
        <row r="8639">
          <cell r="CW8639">
            <v>0</v>
          </cell>
          <cell r="CX8639">
            <v>0</v>
          </cell>
          <cell r="CY8639">
            <v>0</v>
          </cell>
          <cell r="CZ8639">
            <v>0</v>
          </cell>
          <cell r="DA8639">
            <v>0</v>
          </cell>
          <cell r="DH8639">
            <v>0</v>
          </cell>
        </row>
        <row r="8640">
          <cell r="CW8640">
            <v>0</v>
          </cell>
          <cell r="CX8640">
            <v>0</v>
          </cell>
          <cell r="CY8640">
            <v>0</v>
          </cell>
          <cell r="CZ8640">
            <v>0</v>
          </cell>
          <cell r="DA8640">
            <v>0</v>
          </cell>
          <cell r="DH8640">
            <v>0</v>
          </cell>
        </row>
        <row r="8641">
          <cell r="CW8641">
            <v>0</v>
          </cell>
          <cell r="CX8641">
            <v>0</v>
          </cell>
          <cell r="CY8641">
            <v>0</v>
          </cell>
          <cell r="CZ8641">
            <v>0</v>
          </cell>
          <cell r="DA8641">
            <v>0</v>
          </cell>
          <cell r="DH8641">
            <v>0</v>
          </cell>
        </row>
        <row r="8642">
          <cell r="CW8642">
            <v>0</v>
          </cell>
          <cell r="CX8642">
            <v>0</v>
          </cell>
          <cell r="CY8642">
            <v>0</v>
          </cell>
          <cell r="CZ8642">
            <v>0</v>
          </cell>
          <cell r="DA8642">
            <v>0</v>
          </cell>
          <cell r="DH8642">
            <v>0</v>
          </cell>
        </row>
        <row r="8643">
          <cell r="CW8643">
            <v>0</v>
          </cell>
          <cell r="CX8643">
            <v>0</v>
          </cell>
          <cell r="CY8643">
            <v>0</v>
          </cell>
          <cell r="CZ8643">
            <v>0</v>
          </cell>
          <cell r="DA8643">
            <v>0</v>
          </cell>
          <cell r="DH8643">
            <v>0</v>
          </cell>
        </row>
        <row r="8644">
          <cell r="CW8644">
            <v>0</v>
          </cell>
          <cell r="CX8644">
            <v>0</v>
          </cell>
          <cell r="CY8644">
            <v>0</v>
          </cell>
          <cell r="CZ8644">
            <v>0</v>
          </cell>
          <cell r="DA8644">
            <v>0</v>
          </cell>
          <cell r="DH8644">
            <v>0</v>
          </cell>
        </row>
        <row r="8645">
          <cell r="CW8645">
            <v>0</v>
          </cell>
          <cell r="CX8645">
            <v>0</v>
          </cell>
          <cell r="CY8645">
            <v>0</v>
          </cell>
          <cell r="CZ8645">
            <v>0</v>
          </cell>
          <cell r="DA8645">
            <v>0</v>
          </cell>
          <cell r="DH8645">
            <v>0</v>
          </cell>
        </row>
        <row r="8646">
          <cell r="CW8646">
            <v>0</v>
          </cell>
          <cell r="CX8646">
            <v>0</v>
          </cell>
          <cell r="CY8646">
            <v>0</v>
          </cell>
          <cell r="CZ8646">
            <v>0</v>
          </cell>
          <cell r="DA8646">
            <v>0</v>
          </cell>
          <cell r="DH8646">
            <v>0</v>
          </cell>
        </row>
        <row r="8647">
          <cell r="CW8647">
            <v>0</v>
          </cell>
          <cell r="CX8647">
            <v>0</v>
          </cell>
          <cell r="CY8647">
            <v>0</v>
          </cell>
          <cell r="CZ8647">
            <v>0</v>
          </cell>
          <cell r="DA8647">
            <v>0</v>
          </cell>
          <cell r="DH8647">
            <v>0</v>
          </cell>
        </row>
        <row r="8648">
          <cell r="CW8648">
            <v>0</v>
          </cell>
          <cell r="CX8648">
            <v>0</v>
          </cell>
          <cell r="CY8648">
            <v>0</v>
          </cell>
          <cell r="CZ8648">
            <v>0</v>
          </cell>
          <cell r="DA8648">
            <v>0</v>
          </cell>
          <cell r="DH8648">
            <v>0</v>
          </cell>
        </row>
        <row r="8649">
          <cell r="CW8649">
            <v>0</v>
          </cell>
          <cell r="CX8649">
            <v>0</v>
          </cell>
          <cell r="CY8649">
            <v>0</v>
          </cell>
          <cell r="CZ8649">
            <v>0</v>
          </cell>
          <cell r="DA8649">
            <v>0</v>
          </cell>
          <cell r="DH8649">
            <v>0</v>
          </cell>
        </row>
        <row r="8650">
          <cell r="CW8650">
            <v>0</v>
          </cell>
          <cell r="CX8650">
            <v>0</v>
          </cell>
          <cell r="CY8650">
            <v>0</v>
          </cell>
          <cell r="CZ8650">
            <v>0</v>
          </cell>
          <cell r="DA8650">
            <v>0</v>
          </cell>
          <cell r="DH8650">
            <v>0</v>
          </cell>
        </row>
        <row r="8651">
          <cell r="CW8651">
            <v>0</v>
          </cell>
          <cell r="CX8651">
            <v>0</v>
          </cell>
          <cell r="CY8651">
            <v>0</v>
          </cell>
          <cell r="CZ8651">
            <v>0</v>
          </cell>
          <cell r="DA8651">
            <v>0</v>
          </cell>
          <cell r="DH8651">
            <v>0</v>
          </cell>
        </row>
        <row r="8652">
          <cell r="CW8652">
            <v>0</v>
          </cell>
          <cell r="CX8652">
            <v>0</v>
          </cell>
          <cell r="CY8652">
            <v>0</v>
          </cell>
          <cell r="CZ8652">
            <v>0</v>
          </cell>
          <cell r="DA8652">
            <v>0</v>
          </cell>
          <cell r="DH8652">
            <v>0</v>
          </cell>
        </row>
        <row r="8653">
          <cell r="CW8653">
            <v>0</v>
          </cell>
          <cell r="CX8653">
            <v>0</v>
          </cell>
          <cell r="CY8653">
            <v>0</v>
          </cell>
          <cell r="CZ8653">
            <v>0</v>
          </cell>
          <cell r="DA8653">
            <v>0</v>
          </cell>
          <cell r="DH8653">
            <v>0</v>
          </cell>
        </row>
        <row r="8654">
          <cell r="CW8654">
            <v>0</v>
          </cell>
          <cell r="CX8654">
            <v>0</v>
          </cell>
          <cell r="CY8654">
            <v>0</v>
          </cell>
          <cell r="CZ8654">
            <v>0</v>
          </cell>
          <cell r="DA8654">
            <v>0</v>
          </cell>
          <cell r="DH8654">
            <v>0</v>
          </cell>
        </row>
        <row r="8655">
          <cell r="CW8655">
            <v>0</v>
          </cell>
          <cell r="CX8655">
            <v>0</v>
          </cell>
          <cell r="CY8655">
            <v>0</v>
          </cell>
          <cell r="CZ8655">
            <v>0</v>
          </cell>
          <cell r="DA8655">
            <v>0</v>
          </cell>
          <cell r="DH8655">
            <v>0</v>
          </cell>
        </row>
        <row r="8656">
          <cell r="CW8656">
            <v>0</v>
          </cell>
          <cell r="CX8656">
            <v>0</v>
          </cell>
          <cell r="CY8656">
            <v>0</v>
          </cell>
          <cell r="CZ8656">
            <v>0</v>
          </cell>
          <cell r="DA8656">
            <v>0</v>
          </cell>
          <cell r="DH8656">
            <v>0</v>
          </cell>
        </row>
        <row r="8657">
          <cell r="CW8657">
            <v>0</v>
          </cell>
          <cell r="CX8657">
            <v>0</v>
          </cell>
          <cell r="CY8657">
            <v>0</v>
          </cell>
          <cell r="CZ8657">
            <v>0</v>
          </cell>
          <cell r="DA8657">
            <v>0</v>
          </cell>
          <cell r="DH8657">
            <v>0</v>
          </cell>
        </row>
        <row r="8658">
          <cell r="CW8658">
            <v>0</v>
          </cell>
          <cell r="CX8658">
            <v>0</v>
          </cell>
          <cell r="CY8658">
            <v>0</v>
          </cell>
          <cell r="CZ8658">
            <v>0</v>
          </cell>
          <cell r="DA8658">
            <v>0</v>
          </cell>
          <cell r="DH8658">
            <v>0</v>
          </cell>
        </row>
        <row r="8659">
          <cell r="CW8659">
            <v>0</v>
          </cell>
          <cell r="CX8659">
            <v>0</v>
          </cell>
          <cell r="CY8659">
            <v>0</v>
          </cell>
          <cell r="CZ8659">
            <v>0</v>
          </cell>
          <cell r="DA8659">
            <v>0</v>
          </cell>
          <cell r="DH8659">
            <v>0</v>
          </cell>
        </row>
        <row r="8660">
          <cell r="CW8660">
            <v>0</v>
          </cell>
          <cell r="CX8660">
            <v>0</v>
          </cell>
          <cell r="CY8660">
            <v>0</v>
          </cell>
          <cell r="CZ8660">
            <v>0</v>
          </cell>
          <cell r="DA8660">
            <v>0</v>
          </cell>
          <cell r="DH8660">
            <v>0</v>
          </cell>
        </row>
        <row r="8661">
          <cell r="CW8661">
            <v>0</v>
          </cell>
          <cell r="CX8661">
            <v>0</v>
          </cell>
          <cell r="CY8661">
            <v>0</v>
          </cell>
          <cell r="CZ8661">
            <v>0</v>
          </cell>
          <cell r="DA8661">
            <v>0</v>
          </cell>
          <cell r="DH8661">
            <v>0</v>
          </cell>
        </row>
        <row r="8662">
          <cell r="CW8662">
            <v>0</v>
          </cell>
          <cell r="CX8662">
            <v>0</v>
          </cell>
          <cell r="CY8662">
            <v>0</v>
          </cell>
          <cell r="CZ8662">
            <v>0</v>
          </cell>
          <cell r="DA8662">
            <v>0</v>
          </cell>
          <cell r="DH8662">
            <v>0</v>
          </cell>
        </row>
        <row r="8663">
          <cell r="CW8663">
            <v>0</v>
          </cell>
          <cell r="CX8663">
            <v>0</v>
          </cell>
          <cell r="CY8663">
            <v>0</v>
          </cell>
          <cell r="CZ8663">
            <v>0</v>
          </cell>
          <cell r="DA8663">
            <v>0</v>
          </cell>
          <cell r="DH8663">
            <v>0</v>
          </cell>
        </row>
        <row r="8664">
          <cell r="CW8664">
            <v>0</v>
          </cell>
          <cell r="CX8664">
            <v>0</v>
          </cell>
          <cell r="CY8664">
            <v>0</v>
          </cell>
          <cell r="CZ8664">
            <v>0</v>
          </cell>
          <cell r="DA8664">
            <v>0</v>
          </cell>
          <cell r="DH8664">
            <v>0</v>
          </cell>
        </row>
        <row r="8665">
          <cell r="CW8665">
            <v>0</v>
          </cell>
          <cell r="CX8665">
            <v>0</v>
          </cell>
          <cell r="CY8665">
            <v>0</v>
          </cell>
          <cell r="CZ8665">
            <v>0</v>
          </cell>
          <cell r="DA8665">
            <v>0</v>
          </cell>
          <cell r="DH8665">
            <v>0</v>
          </cell>
        </row>
        <row r="8666">
          <cell r="CW8666">
            <v>0</v>
          </cell>
          <cell r="CX8666">
            <v>0</v>
          </cell>
          <cell r="CY8666">
            <v>0</v>
          </cell>
          <cell r="CZ8666">
            <v>0</v>
          </cell>
          <cell r="DA8666">
            <v>0</v>
          </cell>
          <cell r="DH8666">
            <v>0</v>
          </cell>
        </row>
        <row r="8667">
          <cell r="CW8667">
            <v>0</v>
          </cell>
          <cell r="CX8667">
            <v>0</v>
          </cell>
          <cell r="CY8667">
            <v>0</v>
          </cell>
          <cell r="CZ8667">
            <v>0</v>
          </cell>
          <cell r="DA8667">
            <v>0</v>
          </cell>
          <cell r="DH8667">
            <v>0</v>
          </cell>
        </row>
        <row r="8668">
          <cell r="CW8668">
            <v>0</v>
          </cell>
          <cell r="CX8668">
            <v>0</v>
          </cell>
          <cell r="CY8668">
            <v>0</v>
          </cell>
          <cell r="CZ8668">
            <v>0</v>
          </cell>
          <cell r="DA8668">
            <v>0</v>
          </cell>
          <cell r="DH8668">
            <v>0</v>
          </cell>
        </row>
        <row r="8669">
          <cell r="CW8669">
            <v>0</v>
          </cell>
          <cell r="CX8669">
            <v>0</v>
          </cell>
          <cell r="CY8669">
            <v>0</v>
          </cell>
          <cell r="CZ8669">
            <v>0</v>
          </cell>
          <cell r="DA8669">
            <v>0</v>
          </cell>
          <cell r="DH8669">
            <v>0</v>
          </cell>
        </row>
        <row r="8670">
          <cell r="CW8670">
            <v>0</v>
          </cell>
          <cell r="CX8670">
            <v>0</v>
          </cell>
          <cell r="CY8670">
            <v>0</v>
          </cell>
          <cell r="CZ8670">
            <v>0</v>
          </cell>
          <cell r="DA8670">
            <v>0</v>
          </cell>
          <cell r="DH8670">
            <v>0</v>
          </cell>
        </row>
        <row r="8671">
          <cell r="CW8671">
            <v>0</v>
          </cell>
          <cell r="CX8671">
            <v>0</v>
          </cell>
          <cell r="CY8671">
            <v>0</v>
          </cell>
          <cell r="CZ8671">
            <v>0</v>
          </cell>
          <cell r="DA8671">
            <v>0</v>
          </cell>
          <cell r="DH8671">
            <v>0</v>
          </cell>
        </row>
        <row r="8672">
          <cell r="CW8672">
            <v>0</v>
          </cell>
          <cell r="CX8672">
            <v>0</v>
          </cell>
          <cell r="CY8672">
            <v>0</v>
          </cell>
          <cell r="CZ8672">
            <v>0</v>
          </cell>
          <cell r="DA8672">
            <v>0</v>
          </cell>
          <cell r="DH8672">
            <v>0</v>
          </cell>
        </row>
        <row r="8673">
          <cell r="CW8673">
            <v>0</v>
          </cell>
          <cell r="CX8673">
            <v>0</v>
          </cell>
          <cell r="CY8673">
            <v>0</v>
          </cell>
          <cell r="CZ8673">
            <v>0</v>
          </cell>
          <cell r="DA8673">
            <v>0</v>
          </cell>
          <cell r="DH8673">
            <v>0</v>
          </cell>
        </row>
        <row r="8674">
          <cell r="CW8674">
            <v>0</v>
          </cell>
          <cell r="CX8674">
            <v>0</v>
          </cell>
          <cell r="CY8674">
            <v>0</v>
          </cell>
          <cell r="CZ8674">
            <v>0</v>
          </cell>
          <cell r="DA8674">
            <v>0</v>
          </cell>
          <cell r="DH8674">
            <v>0</v>
          </cell>
        </row>
        <row r="8675">
          <cell r="CW8675">
            <v>0</v>
          </cell>
          <cell r="CX8675">
            <v>0</v>
          </cell>
          <cell r="CY8675">
            <v>0</v>
          </cell>
          <cell r="CZ8675">
            <v>0</v>
          </cell>
          <cell r="DA8675">
            <v>0</v>
          </cell>
          <cell r="DH8675">
            <v>0</v>
          </cell>
        </row>
        <row r="8676">
          <cell r="CW8676">
            <v>0</v>
          </cell>
          <cell r="CX8676">
            <v>0</v>
          </cell>
          <cell r="CY8676">
            <v>0</v>
          </cell>
          <cell r="CZ8676">
            <v>0</v>
          </cell>
          <cell r="DA8676">
            <v>0</v>
          </cell>
          <cell r="DH8676">
            <v>0</v>
          </cell>
        </row>
        <row r="8677">
          <cell r="CW8677">
            <v>0</v>
          </cell>
          <cell r="CX8677">
            <v>0</v>
          </cell>
          <cell r="CY8677">
            <v>0</v>
          </cell>
          <cell r="CZ8677">
            <v>0</v>
          </cell>
          <cell r="DA8677">
            <v>0</v>
          </cell>
          <cell r="DH8677">
            <v>0</v>
          </cell>
        </row>
        <row r="8678">
          <cell r="CW8678">
            <v>0</v>
          </cell>
          <cell r="CX8678">
            <v>0</v>
          </cell>
          <cell r="CY8678">
            <v>0</v>
          </cell>
          <cell r="CZ8678">
            <v>0</v>
          </cell>
          <cell r="DA8678">
            <v>0</v>
          </cell>
          <cell r="DH8678">
            <v>0</v>
          </cell>
        </row>
        <row r="8679">
          <cell r="CW8679">
            <v>0</v>
          </cell>
          <cell r="CX8679">
            <v>0</v>
          </cell>
          <cell r="CY8679">
            <v>0</v>
          </cell>
          <cell r="CZ8679">
            <v>0</v>
          </cell>
          <cell r="DA8679">
            <v>0</v>
          </cell>
          <cell r="DH8679">
            <v>0</v>
          </cell>
        </row>
        <row r="8680">
          <cell r="CW8680">
            <v>0</v>
          </cell>
          <cell r="CX8680">
            <v>0</v>
          </cell>
          <cell r="CY8680">
            <v>0</v>
          </cell>
          <cell r="CZ8680">
            <v>0</v>
          </cell>
          <cell r="DA8680">
            <v>0</v>
          </cell>
          <cell r="DH8680">
            <v>0</v>
          </cell>
        </row>
        <row r="8681">
          <cell r="CW8681">
            <v>0</v>
          </cell>
          <cell r="CX8681">
            <v>0</v>
          </cell>
          <cell r="CY8681">
            <v>0</v>
          </cell>
          <cell r="CZ8681">
            <v>0</v>
          </cell>
          <cell r="DA8681">
            <v>0</v>
          </cell>
          <cell r="DH8681">
            <v>0</v>
          </cell>
        </row>
        <row r="8682">
          <cell r="CW8682">
            <v>0</v>
          </cell>
          <cell r="CX8682">
            <v>0</v>
          </cell>
          <cell r="CY8682">
            <v>0</v>
          </cell>
          <cell r="CZ8682">
            <v>0</v>
          </cell>
          <cell r="DA8682">
            <v>0</v>
          </cell>
          <cell r="DH8682">
            <v>0</v>
          </cell>
        </row>
        <row r="8683">
          <cell r="CW8683">
            <v>0</v>
          </cell>
          <cell r="CX8683">
            <v>0</v>
          </cell>
          <cell r="CY8683">
            <v>0</v>
          </cell>
          <cell r="CZ8683">
            <v>0</v>
          </cell>
          <cell r="DA8683">
            <v>0</v>
          </cell>
          <cell r="DH8683">
            <v>0</v>
          </cell>
        </row>
        <row r="8684">
          <cell r="CW8684">
            <v>0</v>
          </cell>
          <cell r="CX8684">
            <v>0</v>
          </cell>
          <cell r="CY8684">
            <v>0</v>
          </cell>
          <cell r="CZ8684">
            <v>0</v>
          </cell>
          <cell r="DA8684">
            <v>0</v>
          </cell>
          <cell r="DH8684">
            <v>0</v>
          </cell>
        </row>
        <row r="8685">
          <cell r="CW8685">
            <v>0</v>
          </cell>
          <cell r="CX8685">
            <v>0</v>
          </cell>
          <cell r="CY8685">
            <v>0</v>
          </cell>
          <cell r="CZ8685">
            <v>0</v>
          </cell>
          <cell r="DA8685">
            <v>0</v>
          </cell>
          <cell r="DH8685">
            <v>0</v>
          </cell>
        </row>
        <row r="8686">
          <cell r="CW8686">
            <v>0</v>
          </cell>
          <cell r="CX8686">
            <v>0</v>
          </cell>
          <cell r="CY8686">
            <v>0</v>
          </cell>
          <cell r="CZ8686">
            <v>0</v>
          </cell>
          <cell r="DA8686">
            <v>0</v>
          </cell>
          <cell r="DH8686">
            <v>0</v>
          </cell>
        </row>
        <row r="8687">
          <cell r="CW8687">
            <v>0</v>
          </cell>
          <cell r="CX8687">
            <v>0</v>
          </cell>
          <cell r="CY8687">
            <v>0</v>
          </cell>
          <cell r="CZ8687">
            <v>0</v>
          </cell>
          <cell r="DA8687">
            <v>0</v>
          </cell>
          <cell r="DH8687">
            <v>0</v>
          </cell>
        </row>
        <row r="8688">
          <cell r="CW8688">
            <v>0</v>
          </cell>
          <cell r="CX8688">
            <v>0</v>
          </cell>
          <cell r="CY8688">
            <v>0</v>
          </cell>
          <cell r="CZ8688">
            <v>0</v>
          </cell>
          <cell r="DA8688">
            <v>0</v>
          </cell>
          <cell r="DH8688">
            <v>0</v>
          </cell>
        </row>
        <row r="8689">
          <cell r="CW8689">
            <v>0</v>
          </cell>
          <cell r="CX8689">
            <v>0</v>
          </cell>
          <cell r="CY8689">
            <v>0</v>
          </cell>
          <cell r="CZ8689">
            <v>0</v>
          </cell>
          <cell r="DA8689">
            <v>0</v>
          </cell>
          <cell r="DH8689">
            <v>0</v>
          </cell>
        </row>
        <row r="8690">
          <cell r="CW8690">
            <v>0</v>
          </cell>
          <cell r="CX8690">
            <v>0</v>
          </cell>
          <cell r="CY8690">
            <v>0</v>
          </cell>
          <cell r="CZ8690">
            <v>0</v>
          </cell>
          <cell r="DA8690">
            <v>0</v>
          </cell>
          <cell r="DH8690">
            <v>0</v>
          </cell>
        </row>
        <row r="8691">
          <cell r="CW8691">
            <v>0</v>
          </cell>
          <cell r="CX8691">
            <v>0</v>
          </cell>
          <cell r="CY8691">
            <v>0</v>
          </cell>
          <cell r="CZ8691">
            <v>0</v>
          </cell>
          <cell r="DA8691">
            <v>0</v>
          </cell>
          <cell r="DH8691">
            <v>0</v>
          </cell>
        </row>
        <row r="8692">
          <cell r="CW8692">
            <v>0</v>
          </cell>
          <cell r="CX8692">
            <v>0</v>
          </cell>
          <cell r="CY8692">
            <v>0</v>
          </cell>
          <cell r="CZ8692">
            <v>0</v>
          </cell>
          <cell r="DA8692">
            <v>0</v>
          </cell>
          <cell r="DH8692">
            <v>0</v>
          </cell>
        </row>
        <row r="8693">
          <cell r="CW8693">
            <v>0</v>
          </cell>
          <cell r="CX8693">
            <v>0</v>
          </cell>
          <cell r="CY8693">
            <v>0</v>
          </cell>
          <cell r="CZ8693">
            <v>0</v>
          </cell>
          <cell r="DA8693">
            <v>0</v>
          </cell>
          <cell r="DH8693">
            <v>0</v>
          </cell>
        </row>
        <row r="8694">
          <cell r="CW8694">
            <v>0</v>
          </cell>
          <cell r="CX8694">
            <v>0</v>
          </cell>
          <cell r="CY8694">
            <v>0</v>
          </cell>
          <cell r="CZ8694">
            <v>0</v>
          </cell>
          <cell r="DA8694">
            <v>0</v>
          </cell>
          <cell r="DH8694">
            <v>0</v>
          </cell>
        </row>
        <row r="8695">
          <cell r="CW8695">
            <v>0</v>
          </cell>
          <cell r="CX8695">
            <v>0</v>
          </cell>
          <cell r="CY8695">
            <v>0</v>
          </cell>
          <cell r="CZ8695">
            <v>0</v>
          </cell>
          <cell r="DA8695">
            <v>0</v>
          </cell>
          <cell r="DH8695">
            <v>0</v>
          </cell>
        </row>
        <row r="8696">
          <cell r="CW8696">
            <v>0</v>
          </cell>
          <cell r="CX8696">
            <v>0</v>
          </cell>
          <cell r="CY8696">
            <v>0</v>
          </cell>
          <cell r="CZ8696">
            <v>0</v>
          </cell>
          <cell r="DA8696">
            <v>0</v>
          </cell>
          <cell r="DH8696">
            <v>0</v>
          </cell>
        </row>
        <row r="8697">
          <cell r="CW8697">
            <v>0</v>
          </cell>
          <cell r="CX8697">
            <v>0</v>
          </cell>
          <cell r="CY8697">
            <v>0</v>
          </cell>
          <cell r="CZ8697">
            <v>0</v>
          </cell>
          <cell r="DA8697">
            <v>0</v>
          </cell>
          <cell r="DH8697">
            <v>0</v>
          </cell>
        </row>
        <row r="8698">
          <cell r="CW8698">
            <v>0</v>
          </cell>
          <cell r="CX8698">
            <v>0</v>
          </cell>
          <cell r="CY8698">
            <v>0</v>
          </cell>
          <cell r="CZ8698">
            <v>0</v>
          </cell>
          <cell r="DA8698">
            <v>0</v>
          </cell>
          <cell r="DH8698">
            <v>0</v>
          </cell>
        </row>
        <row r="8699">
          <cell r="CW8699">
            <v>0</v>
          </cell>
          <cell r="CX8699">
            <v>0</v>
          </cell>
          <cell r="CY8699">
            <v>0</v>
          </cell>
          <cell r="CZ8699">
            <v>0</v>
          </cell>
          <cell r="DA8699">
            <v>0</v>
          </cell>
          <cell r="DH8699">
            <v>0</v>
          </cell>
        </row>
        <row r="8700">
          <cell r="CW8700">
            <v>0</v>
          </cell>
          <cell r="CX8700">
            <v>0</v>
          </cell>
          <cell r="CY8700">
            <v>0</v>
          </cell>
          <cell r="CZ8700">
            <v>0</v>
          </cell>
          <cell r="DA8700">
            <v>0</v>
          </cell>
          <cell r="DH8700">
            <v>0</v>
          </cell>
        </row>
        <row r="8701">
          <cell r="CW8701">
            <v>0</v>
          </cell>
          <cell r="CX8701">
            <v>0</v>
          </cell>
          <cell r="CY8701">
            <v>0</v>
          </cell>
          <cell r="CZ8701">
            <v>0</v>
          </cell>
          <cell r="DA8701">
            <v>0</v>
          </cell>
          <cell r="DH8701">
            <v>0</v>
          </cell>
        </row>
        <row r="8702">
          <cell r="CW8702">
            <v>0</v>
          </cell>
          <cell r="CX8702">
            <v>0</v>
          </cell>
          <cell r="CY8702">
            <v>0</v>
          </cell>
          <cell r="CZ8702">
            <v>0</v>
          </cell>
          <cell r="DA8702">
            <v>0</v>
          </cell>
          <cell r="DH8702">
            <v>0</v>
          </cell>
        </row>
        <row r="8703">
          <cell r="CW8703">
            <v>0</v>
          </cell>
          <cell r="CX8703">
            <v>0</v>
          </cell>
          <cell r="CY8703">
            <v>0</v>
          </cell>
          <cell r="CZ8703">
            <v>0</v>
          </cell>
          <cell r="DA8703">
            <v>0</v>
          </cell>
          <cell r="DH8703">
            <v>0</v>
          </cell>
        </row>
        <row r="8704">
          <cell r="CW8704">
            <v>0</v>
          </cell>
          <cell r="CX8704">
            <v>0</v>
          </cell>
          <cell r="CY8704">
            <v>0</v>
          </cell>
          <cell r="CZ8704">
            <v>0</v>
          </cell>
          <cell r="DA8704">
            <v>0</v>
          </cell>
          <cell r="DH8704">
            <v>0</v>
          </cell>
        </row>
        <row r="8705">
          <cell r="CW8705">
            <v>0</v>
          </cell>
          <cell r="CX8705">
            <v>0</v>
          </cell>
          <cell r="CY8705">
            <v>0</v>
          </cell>
          <cell r="CZ8705">
            <v>0</v>
          </cell>
          <cell r="DA8705">
            <v>0</v>
          </cell>
          <cell r="DH8705">
            <v>0</v>
          </cell>
        </row>
        <row r="8706">
          <cell r="CW8706">
            <v>0</v>
          </cell>
          <cell r="CX8706">
            <v>0</v>
          </cell>
          <cell r="CY8706">
            <v>0</v>
          </cell>
          <cell r="CZ8706">
            <v>0</v>
          </cell>
          <cell r="DA8706">
            <v>0</v>
          </cell>
          <cell r="DH8706">
            <v>0</v>
          </cell>
        </row>
        <row r="8707">
          <cell r="CW8707">
            <v>0</v>
          </cell>
          <cell r="CX8707">
            <v>0</v>
          </cell>
          <cell r="CY8707">
            <v>0</v>
          </cell>
          <cell r="CZ8707">
            <v>0</v>
          </cell>
          <cell r="DA8707">
            <v>0</v>
          </cell>
          <cell r="DH8707">
            <v>0</v>
          </cell>
        </row>
        <row r="8708">
          <cell r="CW8708">
            <v>0</v>
          </cell>
          <cell r="CX8708">
            <v>0</v>
          </cell>
          <cell r="CY8708">
            <v>0</v>
          </cell>
          <cell r="CZ8708">
            <v>0</v>
          </cell>
          <cell r="DA8708">
            <v>0</v>
          </cell>
          <cell r="DH8708">
            <v>0</v>
          </cell>
        </row>
        <row r="8709">
          <cell r="CW8709">
            <v>0</v>
          </cell>
          <cell r="CX8709">
            <v>0</v>
          </cell>
          <cell r="CY8709">
            <v>0</v>
          </cell>
          <cell r="CZ8709">
            <v>0</v>
          </cell>
          <cell r="DA8709">
            <v>0</v>
          </cell>
          <cell r="DH8709">
            <v>0</v>
          </cell>
        </row>
        <row r="8710">
          <cell r="CW8710">
            <v>0</v>
          </cell>
          <cell r="CX8710">
            <v>0</v>
          </cell>
          <cell r="CY8710">
            <v>0</v>
          </cell>
          <cell r="CZ8710">
            <v>0</v>
          </cell>
          <cell r="DA8710">
            <v>0</v>
          </cell>
          <cell r="DH8710">
            <v>0</v>
          </cell>
        </row>
        <row r="8711">
          <cell r="CW8711">
            <v>0</v>
          </cell>
          <cell r="CX8711">
            <v>0</v>
          </cell>
          <cell r="CY8711">
            <v>0</v>
          </cell>
          <cell r="CZ8711">
            <v>0</v>
          </cell>
          <cell r="DA8711">
            <v>0</v>
          </cell>
          <cell r="DH8711">
            <v>0</v>
          </cell>
        </row>
        <row r="8712">
          <cell r="CW8712">
            <v>0</v>
          </cell>
          <cell r="CX8712">
            <v>0</v>
          </cell>
          <cell r="CY8712">
            <v>0</v>
          </cell>
          <cell r="CZ8712">
            <v>0</v>
          </cell>
          <cell r="DA8712">
            <v>0</v>
          </cell>
          <cell r="DH8712">
            <v>0</v>
          </cell>
        </row>
        <row r="8713">
          <cell r="CW8713">
            <v>0</v>
          </cell>
          <cell r="CX8713">
            <v>0</v>
          </cell>
          <cell r="CY8713">
            <v>0</v>
          </cell>
          <cell r="CZ8713">
            <v>0</v>
          </cell>
          <cell r="DA8713">
            <v>0</v>
          </cell>
          <cell r="DH8713">
            <v>0</v>
          </cell>
        </row>
        <row r="8714">
          <cell r="CW8714">
            <v>0</v>
          </cell>
          <cell r="CX8714">
            <v>0</v>
          </cell>
          <cell r="CY8714">
            <v>0</v>
          </cell>
          <cell r="CZ8714">
            <v>0</v>
          </cell>
          <cell r="DA8714">
            <v>0</v>
          </cell>
          <cell r="DH8714">
            <v>0</v>
          </cell>
        </row>
        <row r="8715">
          <cell r="CW8715">
            <v>0</v>
          </cell>
          <cell r="CX8715">
            <v>0</v>
          </cell>
          <cell r="CY8715">
            <v>0</v>
          </cell>
          <cell r="CZ8715">
            <v>0</v>
          </cell>
          <cell r="DA8715">
            <v>0</v>
          </cell>
          <cell r="DH8715">
            <v>0</v>
          </cell>
        </row>
        <row r="8716">
          <cell r="CW8716">
            <v>0</v>
          </cell>
          <cell r="CX8716">
            <v>0</v>
          </cell>
          <cell r="CY8716">
            <v>0</v>
          </cell>
          <cell r="CZ8716">
            <v>0</v>
          </cell>
          <cell r="DA8716">
            <v>0</v>
          </cell>
          <cell r="DH8716">
            <v>0</v>
          </cell>
        </row>
        <row r="8717">
          <cell r="CW8717">
            <v>0</v>
          </cell>
          <cell r="CX8717">
            <v>0</v>
          </cell>
          <cell r="CY8717">
            <v>0</v>
          </cell>
          <cell r="CZ8717">
            <v>0</v>
          </cell>
          <cell r="DA8717">
            <v>0</v>
          </cell>
          <cell r="DH8717">
            <v>0</v>
          </cell>
        </row>
        <row r="8718">
          <cell r="CW8718">
            <v>0</v>
          </cell>
          <cell r="CX8718">
            <v>0</v>
          </cell>
          <cell r="CY8718">
            <v>0</v>
          </cell>
          <cell r="CZ8718">
            <v>0</v>
          </cell>
          <cell r="DA8718">
            <v>0</v>
          </cell>
          <cell r="DH8718">
            <v>0</v>
          </cell>
        </row>
        <row r="8719">
          <cell r="CW8719">
            <v>0</v>
          </cell>
          <cell r="CX8719">
            <v>0</v>
          </cell>
          <cell r="CY8719">
            <v>0</v>
          </cell>
          <cell r="CZ8719">
            <v>0</v>
          </cell>
          <cell r="DA8719">
            <v>0</v>
          </cell>
          <cell r="DH8719">
            <v>0</v>
          </cell>
        </row>
        <row r="8720">
          <cell r="CW8720">
            <v>0</v>
          </cell>
          <cell r="CX8720">
            <v>0</v>
          </cell>
          <cell r="CY8720">
            <v>0</v>
          </cell>
          <cell r="CZ8720">
            <v>0</v>
          </cell>
          <cell r="DA8720">
            <v>0</v>
          </cell>
          <cell r="DH8720">
            <v>0</v>
          </cell>
        </row>
        <row r="8721">
          <cell r="CW8721">
            <v>0</v>
          </cell>
          <cell r="CX8721">
            <v>0</v>
          </cell>
          <cell r="CY8721">
            <v>0</v>
          </cell>
          <cell r="CZ8721">
            <v>0</v>
          </cell>
          <cell r="DA8721">
            <v>0</v>
          </cell>
          <cell r="DH8721">
            <v>0</v>
          </cell>
        </row>
        <row r="8722">
          <cell r="CW8722">
            <v>0</v>
          </cell>
          <cell r="CX8722">
            <v>0</v>
          </cell>
          <cell r="CY8722">
            <v>0</v>
          </cell>
          <cell r="CZ8722">
            <v>0</v>
          </cell>
          <cell r="DA8722">
            <v>0</v>
          </cell>
          <cell r="DH8722">
            <v>0</v>
          </cell>
        </row>
        <row r="8723">
          <cell r="CW8723">
            <v>0</v>
          </cell>
          <cell r="CX8723">
            <v>0</v>
          </cell>
          <cell r="CY8723">
            <v>0</v>
          </cell>
          <cell r="CZ8723">
            <v>0</v>
          </cell>
          <cell r="DA8723">
            <v>0</v>
          </cell>
          <cell r="DH8723">
            <v>0</v>
          </cell>
        </row>
        <row r="8724">
          <cell r="CW8724">
            <v>0</v>
          </cell>
          <cell r="CX8724">
            <v>0</v>
          </cell>
          <cell r="CY8724">
            <v>0</v>
          </cell>
          <cell r="CZ8724">
            <v>0</v>
          </cell>
          <cell r="DA8724">
            <v>0</v>
          </cell>
          <cell r="DH8724">
            <v>0</v>
          </cell>
        </row>
        <row r="8725">
          <cell r="CW8725">
            <v>0</v>
          </cell>
          <cell r="CX8725">
            <v>0</v>
          </cell>
          <cell r="CY8725">
            <v>0</v>
          </cell>
          <cell r="CZ8725">
            <v>0</v>
          </cell>
          <cell r="DA8725">
            <v>0</v>
          </cell>
          <cell r="DH8725">
            <v>0</v>
          </cell>
        </row>
        <row r="8726">
          <cell r="CW8726">
            <v>0</v>
          </cell>
          <cell r="CX8726">
            <v>0</v>
          </cell>
          <cell r="CY8726">
            <v>0</v>
          </cell>
          <cell r="CZ8726">
            <v>0</v>
          </cell>
          <cell r="DA8726">
            <v>0</v>
          </cell>
          <cell r="DH8726">
            <v>0</v>
          </cell>
        </row>
        <row r="8727">
          <cell r="CW8727">
            <v>0</v>
          </cell>
          <cell r="CX8727">
            <v>0</v>
          </cell>
          <cell r="CY8727">
            <v>0</v>
          </cell>
          <cell r="CZ8727">
            <v>0</v>
          </cell>
          <cell r="DA8727">
            <v>0</v>
          </cell>
          <cell r="DH8727">
            <v>0</v>
          </cell>
        </row>
        <row r="8728">
          <cell r="CW8728">
            <v>0</v>
          </cell>
          <cell r="CX8728">
            <v>0</v>
          </cell>
          <cell r="CY8728">
            <v>0</v>
          </cell>
          <cell r="CZ8728">
            <v>0</v>
          </cell>
          <cell r="DA8728">
            <v>0</v>
          </cell>
          <cell r="DH8728">
            <v>0</v>
          </cell>
        </row>
        <row r="8729">
          <cell r="CW8729">
            <v>0</v>
          </cell>
          <cell r="CX8729">
            <v>0</v>
          </cell>
          <cell r="CY8729">
            <v>0</v>
          </cell>
          <cell r="CZ8729">
            <v>0</v>
          </cell>
          <cell r="DA8729">
            <v>0</v>
          </cell>
          <cell r="DH8729">
            <v>0</v>
          </cell>
        </row>
        <row r="8730">
          <cell r="CW8730">
            <v>0</v>
          </cell>
          <cell r="CX8730">
            <v>0</v>
          </cell>
          <cell r="CY8730">
            <v>0</v>
          </cell>
          <cell r="CZ8730">
            <v>0</v>
          </cell>
          <cell r="DA8730">
            <v>0</v>
          </cell>
          <cell r="DH8730">
            <v>0</v>
          </cell>
        </row>
        <row r="8731">
          <cell r="CW8731">
            <v>0</v>
          </cell>
          <cell r="CX8731">
            <v>0</v>
          </cell>
          <cell r="CY8731">
            <v>0</v>
          </cell>
          <cell r="CZ8731">
            <v>0</v>
          </cell>
          <cell r="DA8731">
            <v>0</v>
          </cell>
          <cell r="DH8731">
            <v>0</v>
          </cell>
        </row>
        <row r="8732">
          <cell r="CW8732">
            <v>0</v>
          </cell>
          <cell r="CX8732">
            <v>0</v>
          </cell>
          <cell r="CY8732">
            <v>0</v>
          </cell>
          <cell r="CZ8732">
            <v>0</v>
          </cell>
          <cell r="DA8732">
            <v>0</v>
          </cell>
          <cell r="DH8732">
            <v>0</v>
          </cell>
        </row>
        <row r="8733">
          <cell r="CW8733">
            <v>0</v>
          </cell>
          <cell r="CX8733">
            <v>0</v>
          </cell>
          <cell r="CY8733">
            <v>0</v>
          </cell>
          <cell r="CZ8733">
            <v>0</v>
          </cell>
          <cell r="DA8733">
            <v>0</v>
          </cell>
          <cell r="DH8733">
            <v>0</v>
          </cell>
        </row>
        <row r="8734">
          <cell r="CW8734">
            <v>0</v>
          </cell>
          <cell r="CX8734">
            <v>0</v>
          </cell>
          <cell r="CY8734">
            <v>0</v>
          </cell>
          <cell r="CZ8734">
            <v>0</v>
          </cell>
          <cell r="DA8734">
            <v>0</v>
          </cell>
          <cell r="DH8734">
            <v>0</v>
          </cell>
        </row>
        <row r="8735">
          <cell r="CW8735">
            <v>0</v>
          </cell>
          <cell r="CX8735">
            <v>0</v>
          </cell>
          <cell r="CY8735">
            <v>0</v>
          </cell>
          <cell r="CZ8735">
            <v>0</v>
          </cell>
          <cell r="DA8735">
            <v>0</v>
          </cell>
          <cell r="DH8735">
            <v>0</v>
          </cell>
        </row>
        <row r="8736">
          <cell r="CW8736">
            <v>0</v>
          </cell>
          <cell r="CX8736">
            <v>0</v>
          </cell>
          <cell r="CY8736">
            <v>0</v>
          </cell>
          <cell r="CZ8736">
            <v>0</v>
          </cell>
          <cell r="DA8736">
            <v>0</v>
          </cell>
          <cell r="DH8736">
            <v>0</v>
          </cell>
        </row>
        <row r="8737">
          <cell r="CW8737">
            <v>0</v>
          </cell>
          <cell r="CX8737">
            <v>0</v>
          </cell>
          <cell r="CY8737">
            <v>0</v>
          </cell>
          <cell r="CZ8737">
            <v>0</v>
          </cell>
          <cell r="DA8737">
            <v>0</v>
          </cell>
          <cell r="DH8737">
            <v>0</v>
          </cell>
        </row>
        <row r="8738">
          <cell r="CW8738">
            <v>0</v>
          </cell>
          <cell r="CX8738">
            <v>0</v>
          </cell>
          <cell r="CY8738">
            <v>0</v>
          </cell>
          <cell r="CZ8738">
            <v>0</v>
          </cell>
          <cell r="DA8738">
            <v>0</v>
          </cell>
          <cell r="DH8738">
            <v>0</v>
          </cell>
        </row>
        <row r="8739">
          <cell r="CW8739">
            <v>0</v>
          </cell>
          <cell r="CX8739">
            <v>0</v>
          </cell>
          <cell r="CY8739">
            <v>0</v>
          </cell>
          <cell r="CZ8739">
            <v>0</v>
          </cell>
          <cell r="DA8739">
            <v>0</v>
          </cell>
          <cell r="DH8739">
            <v>0</v>
          </cell>
        </row>
        <row r="8740">
          <cell r="CW8740">
            <v>0</v>
          </cell>
          <cell r="CX8740">
            <v>0</v>
          </cell>
          <cell r="CY8740">
            <v>0</v>
          </cell>
          <cell r="CZ8740">
            <v>0</v>
          </cell>
          <cell r="DA8740">
            <v>0</v>
          </cell>
          <cell r="DH8740">
            <v>0</v>
          </cell>
        </row>
        <row r="8741">
          <cell r="CW8741">
            <v>0</v>
          </cell>
          <cell r="CX8741">
            <v>0</v>
          </cell>
          <cell r="CY8741">
            <v>0</v>
          </cell>
          <cell r="CZ8741">
            <v>0</v>
          </cell>
          <cell r="DA8741">
            <v>0</v>
          </cell>
          <cell r="DH8741">
            <v>0</v>
          </cell>
        </row>
        <row r="8742">
          <cell r="CW8742">
            <v>0</v>
          </cell>
          <cell r="CX8742">
            <v>0</v>
          </cell>
          <cell r="CY8742">
            <v>0</v>
          </cell>
          <cell r="CZ8742">
            <v>0</v>
          </cell>
          <cell r="DA8742">
            <v>0</v>
          </cell>
          <cell r="DH8742">
            <v>0</v>
          </cell>
        </row>
        <row r="8743">
          <cell r="CW8743">
            <v>0</v>
          </cell>
          <cell r="CX8743">
            <v>0</v>
          </cell>
          <cell r="CY8743">
            <v>0</v>
          </cell>
          <cell r="CZ8743">
            <v>0</v>
          </cell>
          <cell r="DA8743">
            <v>0</v>
          </cell>
          <cell r="DH8743">
            <v>0</v>
          </cell>
        </row>
        <row r="8744">
          <cell r="CW8744">
            <v>0</v>
          </cell>
          <cell r="CX8744">
            <v>0</v>
          </cell>
          <cell r="CY8744">
            <v>0</v>
          </cell>
          <cell r="CZ8744">
            <v>0</v>
          </cell>
          <cell r="DA8744">
            <v>0</v>
          </cell>
          <cell r="DH8744">
            <v>0</v>
          </cell>
        </row>
        <row r="8745">
          <cell r="CW8745">
            <v>0</v>
          </cell>
          <cell r="CX8745">
            <v>0</v>
          </cell>
          <cell r="CY8745">
            <v>0</v>
          </cell>
          <cell r="CZ8745">
            <v>0</v>
          </cell>
          <cell r="DA8745">
            <v>0</v>
          </cell>
          <cell r="DH8745">
            <v>0</v>
          </cell>
        </row>
        <row r="8746">
          <cell r="CW8746">
            <v>0</v>
          </cell>
          <cell r="CX8746">
            <v>0</v>
          </cell>
          <cell r="CY8746">
            <v>0</v>
          </cell>
          <cell r="CZ8746">
            <v>0</v>
          </cell>
          <cell r="DA8746">
            <v>0</v>
          </cell>
          <cell r="DH8746">
            <v>0</v>
          </cell>
        </row>
        <row r="8747">
          <cell r="CW8747">
            <v>0</v>
          </cell>
          <cell r="CX8747">
            <v>0</v>
          </cell>
          <cell r="CY8747">
            <v>0</v>
          </cell>
          <cell r="CZ8747">
            <v>0</v>
          </cell>
          <cell r="DA8747">
            <v>0</v>
          </cell>
          <cell r="DH8747">
            <v>0</v>
          </cell>
        </row>
        <row r="8748">
          <cell r="CW8748">
            <v>0</v>
          </cell>
          <cell r="CX8748">
            <v>0</v>
          </cell>
          <cell r="CY8748">
            <v>0</v>
          </cell>
          <cell r="CZ8748">
            <v>0</v>
          </cell>
          <cell r="DA8748">
            <v>0</v>
          </cell>
          <cell r="DH8748">
            <v>0</v>
          </cell>
        </row>
        <row r="8749">
          <cell r="CW8749">
            <v>0</v>
          </cell>
          <cell r="CX8749">
            <v>0</v>
          </cell>
          <cell r="CY8749">
            <v>0</v>
          </cell>
          <cell r="CZ8749">
            <v>0</v>
          </cell>
          <cell r="DA8749">
            <v>0</v>
          </cell>
          <cell r="DH8749">
            <v>0</v>
          </cell>
        </row>
        <row r="8750">
          <cell r="CW8750">
            <v>0</v>
          </cell>
          <cell r="CX8750">
            <v>0</v>
          </cell>
          <cell r="CY8750">
            <v>0</v>
          </cell>
          <cell r="CZ8750">
            <v>0</v>
          </cell>
          <cell r="DA8750">
            <v>0</v>
          </cell>
          <cell r="DH8750">
            <v>0</v>
          </cell>
        </row>
        <row r="8751">
          <cell r="CW8751">
            <v>0</v>
          </cell>
          <cell r="CX8751">
            <v>0</v>
          </cell>
          <cell r="CY8751">
            <v>0</v>
          </cell>
          <cell r="CZ8751">
            <v>0</v>
          </cell>
          <cell r="DA8751">
            <v>0</v>
          </cell>
          <cell r="DH8751">
            <v>0</v>
          </cell>
        </row>
        <row r="8752">
          <cell r="CW8752">
            <v>0</v>
          </cell>
          <cell r="CX8752">
            <v>0</v>
          </cell>
          <cell r="CY8752">
            <v>0</v>
          </cell>
          <cell r="CZ8752">
            <v>0</v>
          </cell>
          <cell r="DA8752">
            <v>0</v>
          </cell>
          <cell r="DH8752">
            <v>0</v>
          </cell>
        </row>
        <row r="8753">
          <cell r="CW8753">
            <v>0</v>
          </cell>
          <cell r="CX8753">
            <v>0</v>
          </cell>
          <cell r="CY8753">
            <v>0</v>
          </cell>
          <cell r="CZ8753">
            <v>0</v>
          </cell>
          <cell r="DA8753">
            <v>0</v>
          </cell>
          <cell r="DH8753">
            <v>0</v>
          </cell>
        </row>
        <row r="8754">
          <cell r="CW8754">
            <v>0</v>
          </cell>
          <cell r="CX8754">
            <v>0</v>
          </cell>
          <cell r="CY8754">
            <v>0</v>
          </cell>
          <cell r="CZ8754">
            <v>0</v>
          </cell>
          <cell r="DA8754">
            <v>0</v>
          </cell>
          <cell r="DH8754">
            <v>0</v>
          </cell>
        </row>
        <row r="8755">
          <cell r="CW8755">
            <v>0</v>
          </cell>
          <cell r="CX8755">
            <v>0</v>
          </cell>
          <cell r="CY8755">
            <v>0</v>
          </cell>
          <cell r="CZ8755">
            <v>0</v>
          </cell>
          <cell r="DA8755">
            <v>0</v>
          </cell>
          <cell r="DH8755">
            <v>0</v>
          </cell>
        </row>
        <row r="8756">
          <cell r="CW8756">
            <v>0</v>
          </cell>
          <cell r="CX8756">
            <v>0</v>
          </cell>
          <cell r="CY8756">
            <v>0</v>
          </cell>
          <cell r="CZ8756">
            <v>0</v>
          </cell>
          <cell r="DA8756">
            <v>0</v>
          </cell>
          <cell r="DH8756">
            <v>0</v>
          </cell>
        </row>
        <row r="8757">
          <cell r="CW8757">
            <v>0</v>
          </cell>
          <cell r="CX8757">
            <v>0</v>
          </cell>
          <cell r="CY8757">
            <v>0</v>
          </cell>
          <cell r="CZ8757">
            <v>0</v>
          </cell>
          <cell r="DA8757">
            <v>0</v>
          </cell>
          <cell r="DH8757">
            <v>0</v>
          </cell>
        </row>
        <row r="8758">
          <cell r="CW8758">
            <v>0</v>
          </cell>
          <cell r="CX8758">
            <v>0</v>
          </cell>
          <cell r="CY8758">
            <v>0</v>
          </cell>
          <cell r="CZ8758">
            <v>0</v>
          </cell>
          <cell r="DA8758">
            <v>0</v>
          </cell>
          <cell r="DH8758">
            <v>0</v>
          </cell>
        </row>
        <row r="8759">
          <cell r="CW8759">
            <v>0</v>
          </cell>
          <cell r="CX8759">
            <v>0</v>
          </cell>
          <cell r="CY8759">
            <v>0</v>
          </cell>
          <cell r="CZ8759">
            <v>0</v>
          </cell>
          <cell r="DA8759">
            <v>0</v>
          </cell>
          <cell r="DH8759">
            <v>0</v>
          </cell>
        </row>
        <row r="8760">
          <cell r="CW8760">
            <v>0</v>
          </cell>
          <cell r="CX8760">
            <v>0</v>
          </cell>
          <cell r="CY8760">
            <v>0</v>
          </cell>
          <cell r="CZ8760">
            <v>0</v>
          </cell>
          <cell r="DA8760">
            <v>0</v>
          </cell>
          <cell r="DH8760">
            <v>0</v>
          </cell>
        </row>
        <row r="8761">
          <cell r="CW8761">
            <v>0</v>
          </cell>
          <cell r="CX8761">
            <v>0</v>
          </cell>
          <cell r="CY8761">
            <v>0</v>
          </cell>
          <cell r="CZ8761">
            <v>0</v>
          </cell>
          <cell r="DA8761">
            <v>0</v>
          </cell>
          <cell r="DH8761">
            <v>0</v>
          </cell>
        </row>
        <row r="8762">
          <cell r="CW8762">
            <v>0</v>
          </cell>
          <cell r="CX8762">
            <v>0</v>
          </cell>
          <cell r="CY8762">
            <v>0</v>
          </cell>
          <cell r="CZ8762">
            <v>0</v>
          </cell>
          <cell r="DA8762">
            <v>0</v>
          </cell>
          <cell r="DH8762">
            <v>0</v>
          </cell>
        </row>
        <row r="8763">
          <cell r="CW8763">
            <v>0</v>
          </cell>
          <cell r="CX8763">
            <v>0</v>
          </cell>
          <cell r="CY8763">
            <v>0</v>
          </cell>
          <cell r="CZ8763">
            <v>0</v>
          </cell>
          <cell r="DA8763">
            <v>0</v>
          </cell>
          <cell r="DH8763">
            <v>0</v>
          </cell>
        </row>
        <row r="8764">
          <cell r="CW8764">
            <v>0</v>
          </cell>
          <cell r="CX8764">
            <v>0</v>
          </cell>
          <cell r="CY8764">
            <v>0</v>
          </cell>
          <cell r="CZ8764">
            <v>0</v>
          </cell>
          <cell r="DA8764">
            <v>0</v>
          </cell>
          <cell r="DH8764">
            <v>0</v>
          </cell>
        </row>
        <row r="8765">
          <cell r="CW8765">
            <v>0</v>
          </cell>
          <cell r="CX8765">
            <v>0</v>
          </cell>
          <cell r="CY8765">
            <v>0</v>
          </cell>
          <cell r="CZ8765">
            <v>0</v>
          </cell>
          <cell r="DA8765">
            <v>0</v>
          </cell>
          <cell r="DH8765">
            <v>0</v>
          </cell>
        </row>
        <row r="8766">
          <cell r="CW8766">
            <v>0</v>
          </cell>
          <cell r="CX8766">
            <v>0</v>
          </cell>
          <cell r="CY8766">
            <v>0</v>
          </cell>
          <cell r="CZ8766">
            <v>0</v>
          </cell>
          <cell r="DA8766">
            <v>0</v>
          </cell>
          <cell r="DH8766">
            <v>0</v>
          </cell>
        </row>
        <row r="8767">
          <cell r="CW8767">
            <v>0</v>
          </cell>
          <cell r="CX8767">
            <v>0</v>
          </cell>
          <cell r="CY8767">
            <v>0</v>
          </cell>
          <cell r="CZ8767">
            <v>0</v>
          </cell>
          <cell r="DA8767">
            <v>0</v>
          </cell>
          <cell r="DH8767">
            <v>0</v>
          </cell>
        </row>
        <row r="8768">
          <cell r="CW8768">
            <v>0</v>
          </cell>
          <cell r="CX8768">
            <v>0</v>
          </cell>
          <cell r="CY8768">
            <v>0</v>
          </cell>
          <cell r="CZ8768">
            <v>0</v>
          </cell>
          <cell r="DA8768">
            <v>0</v>
          </cell>
          <cell r="DH8768">
            <v>0</v>
          </cell>
        </row>
        <row r="8769">
          <cell r="CW8769">
            <v>0</v>
          </cell>
          <cell r="CX8769">
            <v>0</v>
          </cell>
          <cell r="CY8769">
            <v>0</v>
          </cell>
          <cell r="CZ8769">
            <v>0</v>
          </cell>
          <cell r="DA8769">
            <v>0</v>
          </cell>
          <cell r="DH8769">
            <v>0</v>
          </cell>
        </row>
        <row r="8770">
          <cell r="CW8770">
            <v>0</v>
          </cell>
          <cell r="CX8770">
            <v>0</v>
          </cell>
          <cell r="CY8770">
            <v>0</v>
          </cell>
          <cell r="CZ8770">
            <v>0</v>
          </cell>
          <cell r="DA8770">
            <v>0</v>
          </cell>
          <cell r="DH8770">
            <v>0</v>
          </cell>
        </row>
        <row r="8771">
          <cell r="CW8771">
            <v>0</v>
          </cell>
          <cell r="CX8771">
            <v>0</v>
          </cell>
          <cell r="CY8771">
            <v>0</v>
          </cell>
          <cell r="CZ8771">
            <v>0</v>
          </cell>
          <cell r="DA8771">
            <v>0</v>
          </cell>
          <cell r="DH8771">
            <v>0</v>
          </cell>
        </row>
        <row r="8772">
          <cell r="CW8772">
            <v>0</v>
          </cell>
          <cell r="CX8772">
            <v>0</v>
          </cell>
          <cell r="CY8772">
            <v>0</v>
          </cell>
          <cell r="CZ8772">
            <v>0</v>
          </cell>
          <cell r="DA8772">
            <v>0</v>
          </cell>
          <cell r="DH8772">
            <v>0</v>
          </cell>
        </row>
        <row r="8773">
          <cell r="CW8773">
            <v>0</v>
          </cell>
          <cell r="CX8773">
            <v>0</v>
          </cell>
          <cell r="CY8773">
            <v>0</v>
          </cell>
          <cell r="CZ8773">
            <v>0</v>
          </cell>
          <cell r="DA8773">
            <v>0</v>
          </cell>
          <cell r="DH8773">
            <v>0</v>
          </cell>
        </row>
        <row r="8774">
          <cell r="CW8774">
            <v>0</v>
          </cell>
          <cell r="CX8774">
            <v>0</v>
          </cell>
          <cell r="CY8774">
            <v>0</v>
          </cell>
          <cell r="CZ8774">
            <v>0</v>
          </cell>
          <cell r="DA8774">
            <v>0</v>
          </cell>
          <cell r="DH8774">
            <v>0</v>
          </cell>
        </row>
        <row r="8775">
          <cell r="CW8775">
            <v>0</v>
          </cell>
          <cell r="CX8775">
            <v>0</v>
          </cell>
          <cell r="CY8775">
            <v>0</v>
          </cell>
          <cell r="CZ8775">
            <v>0</v>
          </cell>
          <cell r="DA8775">
            <v>0</v>
          </cell>
          <cell r="DH8775">
            <v>0</v>
          </cell>
        </row>
        <row r="8776">
          <cell r="CW8776">
            <v>0</v>
          </cell>
          <cell r="CX8776">
            <v>0</v>
          </cell>
          <cell r="CY8776">
            <v>0</v>
          </cell>
          <cell r="CZ8776">
            <v>0</v>
          </cell>
          <cell r="DA8776">
            <v>0</v>
          </cell>
          <cell r="DH8776">
            <v>0</v>
          </cell>
        </row>
        <row r="8777">
          <cell r="CW8777">
            <v>0</v>
          </cell>
          <cell r="CX8777">
            <v>0</v>
          </cell>
          <cell r="CY8777">
            <v>0</v>
          </cell>
          <cell r="CZ8777">
            <v>0</v>
          </cell>
          <cell r="DA8777">
            <v>0</v>
          </cell>
          <cell r="DH8777">
            <v>0</v>
          </cell>
        </row>
        <row r="8778">
          <cell r="CW8778">
            <v>0</v>
          </cell>
          <cell r="CX8778">
            <v>0</v>
          </cell>
          <cell r="CY8778">
            <v>0</v>
          </cell>
          <cell r="CZ8778">
            <v>0</v>
          </cell>
          <cell r="DA8778">
            <v>0</v>
          </cell>
          <cell r="DH8778">
            <v>0</v>
          </cell>
        </row>
        <row r="8779">
          <cell r="CW8779">
            <v>0</v>
          </cell>
          <cell r="CX8779">
            <v>0</v>
          </cell>
          <cell r="CY8779">
            <v>0</v>
          </cell>
          <cell r="CZ8779">
            <v>0</v>
          </cell>
          <cell r="DA8779">
            <v>0</v>
          </cell>
          <cell r="DH8779">
            <v>0</v>
          </cell>
        </row>
        <row r="8780">
          <cell r="CW8780">
            <v>0</v>
          </cell>
          <cell r="CX8780">
            <v>0</v>
          </cell>
          <cell r="CY8780">
            <v>0</v>
          </cell>
          <cell r="CZ8780">
            <v>0</v>
          </cell>
          <cell r="DA8780">
            <v>0</v>
          </cell>
          <cell r="DH8780">
            <v>0</v>
          </cell>
        </row>
        <row r="8781">
          <cell r="CW8781">
            <v>0</v>
          </cell>
          <cell r="CX8781">
            <v>0</v>
          </cell>
          <cell r="CY8781">
            <v>0</v>
          </cell>
          <cell r="CZ8781">
            <v>0</v>
          </cell>
          <cell r="DA8781">
            <v>0</v>
          </cell>
          <cell r="DH8781">
            <v>0</v>
          </cell>
        </row>
        <row r="8782">
          <cell r="CW8782">
            <v>0</v>
          </cell>
          <cell r="CX8782">
            <v>0</v>
          </cell>
          <cell r="CY8782">
            <v>0</v>
          </cell>
          <cell r="CZ8782">
            <v>0</v>
          </cell>
          <cell r="DA8782">
            <v>0</v>
          </cell>
          <cell r="DH8782">
            <v>0</v>
          </cell>
        </row>
        <row r="8783">
          <cell r="CW8783">
            <v>0</v>
          </cell>
          <cell r="CX8783">
            <v>0</v>
          </cell>
          <cell r="CY8783">
            <v>0</v>
          </cell>
          <cell r="CZ8783">
            <v>0</v>
          </cell>
          <cell r="DA8783">
            <v>0</v>
          </cell>
          <cell r="DH8783">
            <v>0</v>
          </cell>
        </row>
        <row r="8784">
          <cell r="CW8784">
            <v>0</v>
          </cell>
          <cell r="CX8784">
            <v>0</v>
          </cell>
          <cell r="CY8784">
            <v>0</v>
          </cell>
          <cell r="CZ8784">
            <v>0</v>
          </cell>
          <cell r="DA8784">
            <v>0</v>
          </cell>
          <cell r="DH8784">
            <v>0</v>
          </cell>
        </row>
        <row r="8785">
          <cell r="CW8785">
            <v>0</v>
          </cell>
          <cell r="CX8785">
            <v>0</v>
          </cell>
          <cell r="CY8785">
            <v>0</v>
          </cell>
          <cell r="CZ8785">
            <v>0</v>
          </cell>
          <cell r="DA8785">
            <v>0</v>
          </cell>
          <cell r="DH8785">
            <v>0</v>
          </cell>
        </row>
        <row r="8786">
          <cell r="CW8786">
            <v>0</v>
          </cell>
          <cell r="CX8786">
            <v>0</v>
          </cell>
          <cell r="CY8786">
            <v>0</v>
          </cell>
          <cell r="CZ8786">
            <v>0</v>
          </cell>
          <cell r="DA8786">
            <v>0</v>
          </cell>
          <cell r="DH8786">
            <v>0</v>
          </cell>
        </row>
        <row r="8787">
          <cell r="CW8787">
            <v>0</v>
          </cell>
          <cell r="CX8787">
            <v>0</v>
          </cell>
          <cell r="CY8787">
            <v>0</v>
          </cell>
          <cell r="CZ8787">
            <v>0</v>
          </cell>
          <cell r="DA8787">
            <v>0</v>
          </cell>
          <cell r="DH8787">
            <v>0</v>
          </cell>
        </row>
        <row r="8788">
          <cell r="CW8788">
            <v>0</v>
          </cell>
          <cell r="CX8788">
            <v>0</v>
          </cell>
          <cell r="CY8788">
            <v>0</v>
          </cell>
          <cell r="CZ8788">
            <v>0</v>
          </cell>
          <cell r="DA8788">
            <v>0</v>
          </cell>
          <cell r="DH8788">
            <v>0</v>
          </cell>
        </row>
        <row r="8789">
          <cell r="CW8789">
            <v>0</v>
          </cell>
          <cell r="CX8789">
            <v>0</v>
          </cell>
          <cell r="CY8789">
            <v>0</v>
          </cell>
          <cell r="CZ8789">
            <v>0</v>
          </cell>
          <cell r="DA8789">
            <v>0</v>
          </cell>
          <cell r="DH8789">
            <v>0</v>
          </cell>
        </row>
        <row r="8790">
          <cell r="CW8790">
            <v>0</v>
          </cell>
          <cell r="CX8790">
            <v>0</v>
          </cell>
          <cell r="CY8790">
            <v>0</v>
          </cell>
          <cell r="CZ8790">
            <v>0</v>
          </cell>
          <cell r="DA8790">
            <v>0</v>
          </cell>
          <cell r="DH8790">
            <v>0</v>
          </cell>
        </row>
        <row r="8791">
          <cell r="CW8791">
            <v>0</v>
          </cell>
          <cell r="CX8791">
            <v>0</v>
          </cell>
          <cell r="CY8791">
            <v>0</v>
          </cell>
          <cell r="CZ8791">
            <v>0</v>
          </cell>
          <cell r="DA8791">
            <v>0</v>
          </cell>
          <cell r="DH8791">
            <v>0</v>
          </cell>
        </row>
        <row r="8792">
          <cell r="CW8792">
            <v>0</v>
          </cell>
          <cell r="CX8792">
            <v>0</v>
          </cell>
          <cell r="CY8792">
            <v>0</v>
          </cell>
          <cell r="CZ8792">
            <v>0</v>
          </cell>
          <cell r="DA8792">
            <v>0</v>
          </cell>
          <cell r="DH8792">
            <v>0</v>
          </cell>
        </row>
        <row r="8793">
          <cell r="CW8793">
            <v>0</v>
          </cell>
          <cell r="CX8793">
            <v>0</v>
          </cell>
          <cell r="CY8793">
            <v>0</v>
          </cell>
          <cell r="CZ8793">
            <v>0</v>
          </cell>
          <cell r="DA8793">
            <v>0</v>
          </cell>
          <cell r="DH8793">
            <v>0</v>
          </cell>
        </row>
        <row r="8794">
          <cell r="CW8794">
            <v>0</v>
          </cell>
          <cell r="CX8794">
            <v>0</v>
          </cell>
          <cell r="CY8794">
            <v>0</v>
          </cell>
          <cell r="CZ8794">
            <v>0</v>
          </cell>
          <cell r="DA8794">
            <v>0</v>
          </cell>
          <cell r="DH8794">
            <v>0</v>
          </cell>
        </row>
        <row r="8795">
          <cell r="CW8795">
            <v>0</v>
          </cell>
          <cell r="CX8795">
            <v>0</v>
          </cell>
          <cell r="CY8795">
            <v>0</v>
          </cell>
          <cell r="CZ8795">
            <v>0</v>
          </cell>
          <cell r="DA8795">
            <v>0</v>
          </cell>
          <cell r="DH8795">
            <v>0</v>
          </cell>
        </row>
        <row r="8796">
          <cell r="CW8796">
            <v>0</v>
          </cell>
          <cell r="CX8796">
            <v>0</v>
          </cell>
          <cell r="CY8796">
            <v>0</v>
          </cell>
          <cell r="CZ8796">
            <v>0</v>
          </cell>
          <cell r="DA8796">
            <v>0</v>
          </cell>
          <cell r="DH8796">
            <v>0</v>
          </cell>
        </row>
        <row r="8797">
          <cell r="CW8797">
            <v>0</v>
          </cell>
          <cell r="CX8797">
            <v>0</v>
          </cell>
          <cell r="CY8797">
            <v>0</v>
          </cell>
          <cell r="CZ8797">
            <v>0</v>
          </cell>
          <cell r="DA8797">
            <v>0</v>
          </cell>
          <cell r="DH8797">
            <v>0</v>
          </cell>
        </row>
        <row r="8798">
          <cell r="CW8798">
            <v>0</v>
          </cell>
          <cell r="CX8798">
            <v>0</v>
          </cell>
          <cell r="CY8798">
            <v>0</v>
          </cell>
          <cell r="CZ8798">
            <v>0</v>
          </cell>
          <cell r="DA8798">
            <v>0</v>
          </cell>
          <cell r="DH8798">
            <v>0</v>
          </cell>
        </row>
        <row r="8799">
          <cell r="CW8799">
            <v>0</v>
          </cell>
          <cell r="CX8799">
            <v>0</v>
          </cell>
          <cell r="CY8799">
            <v>0</v>
          </cell>
          <cell r="CZ8799">
            <v>0</v>
          </cell>
          <cell r="DA8799">
            <v>0</v>
          </cell>
          <cell r="DH8799">
            <v>0</v>
          </cell>
        </row>
        <row r="8800">
          <cell r="CW8800">
            <v>0</v>
          </cell>
          <cell r="CX8800">
            <v>0</v>
          </cell>
          <cell r="CY8800">
            <v>0</v>
          </cell>
          <cell r="CZ8800">
            <v>0</v>
          </cell>
          <cell r="DA8800">
            <v>0</v>
          </cell>
          <cell r="DH8800">
            <v>0</v>
          </cell>
        </row>
        <row r="8801">
          <cell r="CW8801">
            <v>0</v>
          </cell>
          <cell r="CX8801">
            <v>0</v>
          </cell>
          <cell r="CY8801">
            <v>0</v>
          </cell>
          <cell r="CZ8801">
            <v>0</v>
          </cell>
          <cell r="DA8801">
            <v>0</v>
          </cell>
          <cell r="DH8801">
            <v>0</v>
          </cell>
        </row>
        <row r="8802">
          <cell r="CW8802">
            <v>0</v>
          </cell>
          <cell r="CX8802">
            <v>0</v>
          </cell>
          <cell r="CY8802">
            <v>0</v>
          </cell>
          <cell r="CZ8802">
            <v>0</v>
          </cell>
          <cell r="DA8802">
            <v>0</v>
          </cell>
          <cell r="DH8802">
            <v>0</v>
          </cell>
        </row>
        <row r="8803">
          <cell r="CW8803">
            <v>0</v>
          </cell>
          <cell r="CX8803">
            <v>0</v>
          </cell>
          <cell r="CY8803">
            <v>0</v>
          </cell>
          <cell r="CZ8803">
            <v>0</v>
          </cell>
          <cell r="DA8803">
            <v>0</v>
          </cell>
          <cell r="DH8803">
            <v>0</v>
          </cell>
        </row>
        <row r="8804">
          <cell r="CW8804">
            <v>0</v>
          </cell>
          <cell r="CX8804">
            <v>0</v>
          </cell>
          <cell r="CY8804">
            <v>0</v>
          </cell>
          <cell r="CZ8804">
            <v>0</v>
          </cell>
          <cell r="DA8804">
            <v>0</v>
          </cell>
          <cell r="DH8804">
            <v>0</v>
          </cell>
        </row>
        <row r="8805">
          <cell r="CW8805">
            <v>0</v>
          </cell>
          <cell r="CX8805">
            <v>0</v>
          </cell>
          <cell r="CY8805">
            <v>0</v>
          </cell>
          <cell r="CZ8805">
            <v>0</v>
          </cell>
          <cell r="DA8805">
            <v>0</v>
          </cell>
          <cell r="DH8805">
            <v>0</v>
          </cell>
        </row>
        <row r="8806">
          <cell r="CW8806">
            <v>0</v>
          </cell>
          <cell r="CX8806">
            <v>0</v>
          </cell>
          <cell r="CY8806">
            <v>0</v>
          </cell>
          <cell r="CZ8806">
            <v>0</v>
          </cell>
          <cell r="DA8806">
            <v>0</v>
          </cell>
          <cell r="DH8806">
            <v>0</v>
          </cell>
        </row>
        <row r="8807">
          <cell r="CW8807">
            <v>0</v>
          </cell>
          <cell r="CX8807">
            <v>0</v>
          </cell>
          <cell r="CY8807">
            <v>0</v>
          </cell>
          <cell r="CZ8807">
            <v>0</v>
          </cell>
          <cell r="DA8807">
            <v>0</v>
          </cell>
          <cell r="DH8807">
            <v>0</v>
          </cell>
        </row>
        <row r="8808">
          <cell r="CW8808">
            <v>0</v>
          </cell>
          <cell r="CX8808">
            <v>0</v>
          </cell>
          <cell r="CY8808">
            <v>0</v>
          </cell>
          <cell r="CZ8808">
            <v>0</v>
          </cell>
          <cell r="DA8808">
            <v>0</v>
          </cell>
          <cell r="DH8808">
            <v>0</v>
          </cell>
        </row>
        <row r="8809">
          <cell r="CW8809">
            <v>0</v>
          </cell>
          <cell r="CX8809">
            <v>0</v>
          </cell>
          <cell r="CY8809">
            <v>0</v>
          </cell>
          <cell r="CZ8809">
            <v>0</v>
          </cell>
          <cell r="DA8809">
            <v>0</v>
          </cell>
          <cell r="DH8809">
            <v>0</v>
          </cell>
        </row>
        <row r="8810">
          <cell r="CW8810">
            <v>0</v>
          </cell>
          <cell r="CX8810">
            <v>0</v>
          </cell>
          <cell r="CY8810">
            <v>0</v>
          </cell>
          <cell r="CZ8810">
            <v>0</v>
          </cell>
          <cell r="DA8810">
            <v>0</v>
          </cell>
          <cell r="DH8810">
            <v>0</v>
          </cell>
        </row>
        <row r="8811">
          <cell r="CW8811">
            <v>0</v>
          </cell>
          <cell r="CX8811">
            <v>0</v>
          </cell>
          <cell r="CY8811">
            <v>0</v>
          </cell>
          <cell r="CZ8811">
            <v>0</v>
          </cell>
          <cell r="DA8811">
            <v>0</v>
          </cell>
          <cell r="DH8811">
            <v>0</v>
          </cell>
        </row>
        <row r="8812">
          <cell r="CW8812">
            <v>0</v>
          </cell>
          <cell r="CX8812">
            <v>0</v>
          </cell>
          <cell r="CY8812">
            <v>0</v>
          </cell>
          <cell r="CZ8812">
            <v>0</v>
          </cell>
          <cell r="DA8812">
            <v>0</v>
          </cell>
          <cell r="DH8812">
            <v>0</v>
          </cell>
        </row>
        <row r="8813">
          <cell r="CW8813">
            <v>0</v>
          </cell>
          <cell r="CX8813">
            <v>0</v>
          </cell>
          <cell r="CY8813">
            <v>0</v>
          </cell>
          <cell r="CZ8813">
            <v>0</v>
          </cell>
          <cell r="DA8813">
            <v>0</v>
          </cell>
          <cell r="DH8813">
            <v>0</v>
          </cell>
        </row>
        <row r="8814">
          <cell r="CW8814">
            <v>0</v>
          </cell>
          <cell r="CX8814">
            <v>0</v>
          </cell>
          <cell r="CY8814">
            <v>0</v>
          </cell>
          <cell r="CZ8814">
            <v>0</v>
          </cell>
          <cell r="DA8814">
            <v>0</v>
          </cell>
          <cell r="DH8814">
            <v>0</v>
          </cell>
        </row>
        <row r="8815">
          <cell r="CW8815">
            <v>0</v>
          </cell>
          <cell r="CX8815">
            <v>0</v>
          </cell>
          <cell r="CY8815">
            <v>0</v>
          </cell>
          <cell r="CZ8815">
            <v>0</v>
          </cell>
          <cell r="DA8815">
            <v>0</v>
          </cell>
          <cell r="DH8815">
            <v>0</v>
          </cell>
        </row>
        <row r="8816">
          <cell r="CW8816">
            <v>0</v>
          </cell>
          <cell r="CX8816">
            <v>0</v>
          </cell>
          <cell r="CY8816">
            <v>0</v>
          </cell>
          <cell r="CZ8816">
            <v>0</v>
          </cell>
          <cell r="DA8816">
            <v>0</v>
          </cell>
          <cell r="DH8816">
            <v>0</v>
          </cell>
        </row>
        <row r="8817">
          <cell r="CW8817">
            <v>0</v>
          </cell>
          <cell r="CX8817">
            <v>0</v>
          </cell>
          <cell r="CY8817">
            <v>0</v>
          </cell>
          <cell r="CZ8817">
            <v>0</v>
          </cell>
          <cell r="DA8817">
            <v>0</v>
          </cell>
          <cell r="DH8817">
            <v>0</v>
          </cell>
        </row>
        <row r="8818">
          <cell r="CW8818">
            <v>0</v>
          </cell>
          <cell r="CX8818">
            <v>0</v>
          </cell>
          <cell r="CY8818">
            <v>0</v>
          </cell>
          <cell r="CZ8818">
            <v>0</v>
          </cell>
          <cell r="DA8818">
            <v>0</v>
          </cell>
          <cell r="DH8818">
            <v>0</v>
          </cell>
        </row>
        <row r="8819">
          <cell r="CW8819">
            <v>0</v>
          </cell>
          <cell r="CX8819">
            <v>0</v>
          </cell>
          <cell r="CY8819">
            <v>0</v>
          </cell>
          <cell r="CZ8819">
            <v>0</v>
          </cell>
          <cell r="DA8819">
            <v>0</v>
          </cell>
          <cell r="DH8819">
            <v>0</v>
          </cell>
        </row>
        <row r="8820">
          <cell r="CW8820">
            <v>0</v>
          </cell>
          <cell r="CX8820">
            <v>0</v>
          </cell>
          <cell r="CY8820">
            <v>0</v>
          </cell>
          <cell r="CZ8820">
            <v>0</v>
          </cell>
          <cell r="DA8820">
            <v>0</v>
          </cell>
          <cell r="DH8820">
            <v>0</v>
          </cell>
        </row>
        <row r="8821">
          <cell r="CW8821">
            <v>0</v>
          </cell>
          <cell r="CX8821">
            <v>0</v>
          </cell>
          <cell r="CY8821">
            <v>0</v>
          </cell>
          <cell r="CZ8821">
            <v>0</v>
          </cell>
          <cell r="DA8821">
            <v>0</v>
          </cell>
          <cell r="DH8821">
            <v>0</v>
          </cell>
        </row>
        <row r="8822">
          <cell r="CW8822">
            <v>0</v>
          </cell>
          <cell r="CX8822">
            <v>0</v>
          </cell>
          <cell r="CY8822">
            <v>0</v>
          </cell>
          <cell r="CZ8822">
            <v>0</v>
          </cell>
          <cell r="DA8822">
            <v>0</v>
          </cell>
          <cell r="DH8822">
            <v>0</v>
          </cell>
        </row>
        <row r="8823">
          <cell r="CW8823">
            <v>0</v>
          </cell>
          <cell r="CX8823">
            <v>0</v>
          </cell>
          <cell r="CY8823">
            <v>0</v>
          </cell>
          <cell r="CZ8823">
            <v>0</v>
          </cell>
          <cell r="DA8823">
            <v>0</v>
          </cell>
          <cell r="DH8823">
            <v>0</v>
          </cell>
        </row>
        <row r="8824">
          <cell r="CW8824">
            <v>0</v>
          </cell>
          <cell r="CX8824">
            <v>0</v>
          </cell>
          <cell r="CY8824">
            <v>0</v>
          </cell>
          <cell r="CZ8824">
            <v>0</v>
          </cell>
          <cell r="DA8824">
            <v>0</v>
          </cell>
          <cell r="DH8824">
            <v>0</v>
          </cell>
        </row>
        <row r="8825">
          <cell r="CW8825">
            <v>0</v>
          </cell>
          <cell r="CX8825">
            <v>0</v>
          </cell>
          <cell r="CY8825">
            <v>0</v>
          </cell>
          <cell r="CZ8825">
            <v>0</v>
          </cell>
          <cell r="DA8825">
            <v>0</v>
          </cell>
          <cell r="DH8825">
            <v>0</v>
          </cell>
        </row>
        <row r="8826">
          <cell r="CW8826">
            <v>0</v>
          </cell>
          <cell r="CX8826">
            <v>0</v>
          </cell>
          <cell r="CY8826">
            <v>0</v>
          </cell>
          <cell r="CZ8826">
            <v>0</v>
          </cell>
          <cell r="DA8826">
            <v>0</v>
          </cell>
          <cell r="DH8826">
            <v>0</v>
          </cell>
        </row>
        <row r="8827">
          <cell r="CW8827">
            <v>0</v>
          </cell>
          <cell r="CX8827">
            <v>0</v>
          </cell>
          <cell r="CY8827">
            <v>0</v>
          </cell>
          <cell r="CZ8827">
            <v>0</v>
          </cell>
          <cell r="DA8827">
            <v>0</v>
          </cell>
          <cell r="DH8827">
            <v>0</v>
          </cell>
        </row>
        <row r="8828">
          <cell r="CW8828">
            <v>0</v>
          </cell>
          <cell r="CX8828">
            <v>0</v>
          </cell>
          <cell r="CY8828">
            <v>0</v>
          </cell>
          <cell r="CZ8828">
            <v>0</v>
          </cell>
          <cell r="DA8828">
            <v>0</v>
          </cell>
          <cell r="DH8828">
            <v>0</v>
          </cell>
        </row>
        <row r="8829">
          <cell r="CW8829">
            <v>0</v>
          </cell>
          <cell r="CX8829">
            <v>0</v>
          </cell>
          <cell r="CY8829">
            <v>0</v>
          </cell>
          <cell r="CZ8829">
            <v>0</v>
          </cell>
          <cell r="DA8829">
            <v>0</v>
          </cell>
          <cell r="DH8829">
            <v>0</v>
          </cell>
        </row>
        <row r="8830">
          <cell r="CW8830">
            <v>0</v>
          </cell>
          <cell r="CX8830">
            <v>0</v>
          </cell>
          <cell r="CY8830">
            <v>0</v>
          </cell>
          <cell r="CZ8830">
            <v>0</v>
          </cell>
          <cell r="DA8830">
            <v>0</v>
          </cell>
          <cell r="DH8830">
            <v>0</v>
          </cell>
        </row>
        <row r="8831">
          <cell r="CW8831">
            <v>0</v>
          </cell>
          <cell r="CX8831">
            <v>0</v>
          </cell>
          <cell r="CY8831">
            <v>0</v>
          </cell>
          <cell r="CZ8831">
            <v>0</v>
          </cell>
          <cell r="DA8831">
            <v>0</v>
          </cell>
          <cell r="DH8831">
            <v>0</v>
          </cell>
        </row>
        <row r="8832">
          <cell r="CW8832">
            <v>0</v>
          </cell>
          <cell r="CX8832">
            <v>0</v>
          </cell>
          <cell r="CY8832">
            <v>0</v>
          </cell>
          <cell r="CZ8832">
            <v>0</v>
          </cell>
          <cell r="DA8832">
            <v>0</v>
          </cell>
          <cell r="DH8832">
            <v>0</v>
          </cell>
        </row>
        <row r="8833">
          <cell r="CW8833">
            <v>0</v>
          </cell>
          <cell r="CX8833">
            <v>0</v>
          </cell>
          <cell r="CY8833">
            <v>0</v>
          </cell>
          <cell r="CZ8833">
            <v>0</v>
          </cell>
          <cell r="DA8833">
            <v>0</v>
          </cell>
          <cell r="DH8833">
            <v>0</v>
          </cell>
        </row>
        <row r="8834">
          <cell r="CW8834">
            <v>0</v>
          </cell>
          <cell r="CX8834">
            <v>0</v>
          </cell>
          <cell r="CY8834">
            <v>0</v>
          </cell>
          <cell r="CZ8834">
            <v>0</v>
          </cell>
          <cell r="DA8834">
            <v>0</v>
          </cell>
          <cell r="DH8834">
            <v>0</v>
          </cell>
        </row>
        <row r="8835">
          <cell r="CW8835">
            <v>0</v>
          </cell>
          <cell r="CX8835">
            <v>0</v>
          </cell>
          <cell r="CY8835">
            <v>0</v>
          </cell>
          <cell r="CZ8835">
            <v>0</v>
          </cell>
          <cell r="DA8835">
            <v>0</v>
          </cell>
          <cell r="DH8835">
            <v>0</v>
          </cell>
        </row>
        <row r="8836">
          <cell r="CW8836">
            <v>0</v>
          </cell>
          <cell r="CX8836">
            <v>0</v>
          </cell>
          <cell r="CY8836">
            <v>0</v>
          </cell>
          <cell r="CZ8836">
            <v>0</v>
          </cell>
          <cell r="DA8836">
            <v>0</v>
          </cell>
          <cell r="DH8836">
            <v>0</v>
          </cell>
        </row>
        <row r="8837">
          <cell r="CW8837">
            <v>0</v>
          </cell>
          <cell r="CX8837">
            <v>0</v>
          </cell>
          <cell r="CY8837">
            <v>0</v>
          </cell>
          <cell r="CZ8837">
            <v>0</v>
          </cell>
          <cell r="DA8837">
            <v>0</v>
          </cell>
          <cell r="DH8837">
            <v>0</v>
          </cell>
        </row>
        <row r="8838">
          <cell r="CW8838">
            <v>0</v>
          </cell>
          <cell r="CX8838">
            <v>0</v>
          </cell>
          <cell r="CY8838">
            <v>0</v>
          </cell>
          <cell r="CZ8838">
            <v>0</v>
          </cell>
          <cell r="DA8838">
            <v>0</v>
          </cell>
          <cell r="DH8838">
            <v>0</v>
          </cell>
        </row>
        <row r="8839">
          <cell r="CW8839">
            <v>0</v>
          </cell>
          <cell r="CX8839">
            <v>0</v>
          </cell>
          <cell r="CY8839">
            <v>0</v>
          </cell>
          <cell r="CZ8839">
            <v>0</v>
          </cell>
          <cell r="DA8839">
            <v>0</v>
          </cell>
          <cell r="DH8839">
            <v>0</v>
          </cell>
        </row>
        <row r="8840">
          <cell r="CW8840">
            <v>0</v>
          </cell>
          <cell r="CX8840">
            <v>0</v>
          </cell>
          <cell r="CY8840">
            <v>0</v>
          </cell>
          <cell r="CZ8840">
            <v>0</v>
          </cell>
          <cell r="DA8840">
            <v>0</v>
          </cell>
          <cell r="DH8840">
            <v>0</v>
          </cell>
        </row>
        <row r="8841">
          <cell r="CW8841">
            <v>0</v>
          </cell>
          <cell r="CX8841">
            <v>0</v>
          </cell>
          <cell r="CY8841">
            <v>0</v>
          </cell>
          <cell r="CZ8841">
            <v>0</v>
          </cell>
          <cell r="DA8841">
            <v>0</v>
          </cell>
          <cell r="DH8841">
            <v>0</v>
          </cell>
        </row>
        <row r="8842">
          <cell r="CW8842">
            <v>0</v>
          </cell>
          <cell r="CX8842">
            <v>0</v>
          </cell>
          <cell r="CY8842">
            <v>0</v>
          </cell>
          <cell r="CZ8842">
            <v>0</v>
          </cell>
          <cell r="DA8842">
            <v>0</v>
          </cell>
          <cell r="DH8842">
            <v>0</v>
          </cell>
        </row>
        <row r="8843">
          <cell r="CW8843">
            <v>0</v>
          </cell>
          <cell r="CX8843">
            <v>0</v>
          </cell>
          <cell r="CY8843">
            <v>0</v>
          </cell>
          <cell r="CZ8843">
            <v>0</v>
          </cell>
          <cell r="DA8843">
            <v>0</v>
          </cell>
          <cell r="DH8843">
            <v>0</v>
          </cell>
        </row>
        <row r="8844">
          <cell r="CW8844">
            <v>0</v>
          </cell>
          <cell r="CX8844">
            <v>0</v>
          </cell>
          <cell r="CY8844">
            <v>0</v>
          </cell>
          <cell r="CZ8844">
            <v>0</v>
          </cell>
          <cell r="DA8844">
            <v>0</v>
          </cell>
          <cell r="DH8844">
            <v>0</v>
          </cell>
        </row>
        <row r="8845">
          <cell r="CW8845">
            <v>0</v>
          </cell>
          <cell r="CX8845">
            <v>0</v>
          </cell>
          <cell r="CY8845">
            <v>0</v>
          </cell>
          <cell r="CZ8845">
            <v>0</v>
          </cell>
          <cell r="DA8845">
            <v>0</v>
          </cell>
          <cell r="DH8845">
            <v>0</v>
          </cell>
        </row>
        <row r="8846">
          <cell r="CW8846">
            <v>0</v>
          </cell>
          <cell r="CX8846">
            <v>0</v>
          </cell>
          <cell r="CY8846">
            <v>0</v>
          </cell>
          <cell r="CZ8846">
            <v>0</v>
          </cell>
          <cell r="DA8846">
            <v>0</v>
          </cell>
          <cell r="DH8846">
            <v>0</v>
          </cell>
        </row>
        <row r="8847">
          <cell r="CW8847">
            <v>0</v>
          </cell>
          <cell r="CX8847">
            <v>0</v>
          </cell>
          <cell r="CY8847">
            <v>0</v>
          </cell>
          <cell r="CZ8847">
            <v>0</v>
          </cell>
          <cell r="DA8847">
            <v>0</v>
          </cell>
          <cell r="DH8847">
            <v>0</v>
          </cell>
        </row>
        <row r="8848">
          <cell r="CW8848">
            <v>0</v>
          </cell>
          <cell r="CX8848">
            <v>0</v>
          </cell>
          <cell r="CY8848">
            <v>0</v>
          </cell>
          <cell r="CZ8848">
            <v>0</v>
          </cell>
          <cell r="DA8848">
            <v>0</v>
          </cell>
          <cell r="DH8848">
            <v>0</v>
          </cell>
        </row>
        <row r="8849">
          <cell r="CW8849">
            <v>0</v>
          </cell>
          <cell r="CX8849">
            <v>0</v>
          </cell>
          <cell r="CY8849">
            <v>0</v>
          </cell>
          <cell r="CZ8849">
            <v>0</v>
          </cell>
          <cell r="DA8849">
            <v>0</v>
          </cell>
          <cell r="DH8849">
            <v>0</v>
          </cell>
        </row>
        <row r="8850">
          <cell r="CW8850">
            <v>0</v>
          </cell>
          <cell r="CX8850">
            <v>0</v>
          </cell>
          <cell r="CY8850">
            <v>0</v>
          </cell>
          <cell r="CZ8850">
            <v>0</v>
          </cell>
          <cell r="DA8850">
            <v>0</v>
          </cell>
          <cell r="DH8850">
            <v>0</v>
          </cell>
        </row>
        <row r="8851">
          <cell r="CW8851">
            <v>0</v>
          </cell>
          <cell r="CX8851">
            <v>0</v>
          </cell>
          <cell r="CY8851">
            <v>0</v>
          </cell>
          <cell r="CZ8851">
            <v>0</v>
          </cell>
          <cell r="DA8851">
            <v>0</v>
          </cell>
          <cell r="DH8851">
            <v>0</v>
          </cell>
        </row>
        <row r="8852">
          <cell r="CW8852">
            <v>0</v>
          </cell>
          <cell r="CX8852">
            <v>0</v>
          </cell>
          <cell r="CY8852">
            <v>0</v>
          </cell>
          <cell r="CZ8852">
            <v>0</v>
          </cell>
          <cell r="DA8852">
            <v>0</v>
          </cell>
          <cell r="DH8852">
            <v>0</v>
          </cell>
        </row>
        <row r="8853">
          <cell r="CW8853">
            <v>0</v>
          </cell>
          <cell r="CX8853">
            <v>0</v>
          </cell>
          <cell r="CY8853">
            <v>0</v>
          </cell>
          <cell r="CZ8853">
            <v>0</v>
          </cell>
          <cell r="DA8853">
            <v>0</v>
          </cell>
          <cell r="DH8853">
            <v>0</v>
          </cell>
        </row>
        <row r="8854">
          <cell r="CW8854">
            <v>0</v>
          </cell>
          <cell r="CX8854">
            <v>0</v>
          </cell>
          <cell r="CY8854">
            <v>0</v>
          </cell>
          <cell r="CZ8854">
            <v>0</v>
          </cell>
          <cell r="DA8854">
            <v>0</v>
          </cell>
          <cell r="DH8854">
            <v>0</v>
          </cell>
        </row>
        <row r="8855">
          <cell r="CW8855">
            <v>0</v>
          </cell>
          <cell r="CX8855">
            <v>0</v>
          </cell>
          <cell r="CY8855">
            <v>0</v>
          </cell>
          <cell r="CZ8855">
            <v>0</v>
          </cell>
          <cell r="DA8855">
            <v>0</v>
          </cell>
          <cell r="DH8855">
            <v>0</v>
          </cell>
        </row>
        <row r="8856">
          <cell r="CW8856">
            <v>0</v>
          </cell>
          <cell r="CX8856">
            <v>0</v>
          </cell>
          <cell r="CY8856">
            <v>0</v>
          </cell>
          <cell r="CZ8856">
            <v>0</v>
          </cell>
          <cell r="DA8856">
            <v>0</v>
          </cell>
          <cell r="DH8856">
            <v>0</v>
          </cell>
        </row>
        <row r="8857">
          <cell r="CW8857">
            <v>0</v>
          </cell>
          <cell r="CX8857">
            <v>0</v>
          </cell>
          <cell r="CY8857">
            <v>0</v>
          </cell>
          <cell r="CZ8857">
            <v>0</v>
          </cell>
          <cell r="DA8857">
            <v>0</v>
          </cell>
          <cell r="DH8857">
            <v>0</v>
          </cell>
        </row>
        <row r="8858">
          <cell r="CW8858">
            <v>0</v>
          </cell>
          <cell r="CX8858">
            <v>0</v>
          </cell>
          <cell r="CY8858">
            <v>0</v>
          </cell>
          <cell r="CZ8858">
            <v>0</v>
          </cell>
          <cell r="DA8858">
            <v>0</v>
          </cell>
          <cell r="DH8858">
            <v>0</v>
          </cell>
        </row>
        <row r="8859">
          <cell r="CW8859">
            <v>0</v>
          </cell>
          <cell r="CX8859">
            <v>0</v>
          </cell>
          <cell r="CY8859">
            <v>0</v>
          </cell>
          <cell r="CZ8859">
            <v>0</v>
          </cell>
          <cell r="DA8859">
            <v>0</v>
          </cell>
          <cell r="DH8859">
            <v>0</v>
          </cell>
        </row>
        <row r="8860">
          <cell r="CW8860">
            <v>0</v>
          </cell>
          <cell r="CX8860">
            <v>0</v>
          </cell>
          <cell r="CY8860">
            <v>0</v>
          </cell>
          <cell r="CZ8860">
            <v>0</v>
          </cell>
          <cell r="DA8860">
            <v>0</v>
          </cell>
          <cell r="DH8860">
            <v>0</v>
          </cell>
        </row>
        <row r="8861">
          <cell r="CW8861">
            <v>0</v>
          </cell>
          <cell r="CX8861">
            <v>0</v>
          </cell>
          <cell r="CY8861">
            <v>0</v>
          </cell>
          <cell r="CZ8861">
            <v>0</v>
          </cell>
          <cell r="DA8861">
            <v>0</v>
          </cell>
          <cell r="DH8861">
            <v>0</v>
          </cell>
        </row>
        <row r="8862">
          <cell r="CW8862">
            <v>0</v>
          </cell>
          <cell r="CX8862">
            <v>0</v>
          </cell>
          <cell r="CY8862">
            <v>0</v>
          </cell>
          <cell r="CZ8862">
            <v>0</v>
          </cell>
          <cell r="DA8862">
            <v>0</v>
          </cell>
          <cell r="DH8862">
            <v>0</v>
          </cell>
        </row>
        <row r="8863">
          <cell r="CW8863">
            <v>0</v>
          </cell>
          <cell r="CX8863">
            <v>0</v>
          </cell>
          <cell r="CY8863">
            <v>0</v>
          </cell>
          <cell r="CZ8863">
            <v>0</v>
          </cell>
          <cell r="DA8863">
            <v>0</v>
          </cell>
          <cell r="DH8863">
            <v>0</v>
          </cell>
        </row>
        <row r="8864">
          <cell r="CW8864">
            <v>0</v>
          </cell>
          <cell r="CX8864">
            <v>0</v>
          </cell>
          <cell r="CY8864">
            <v>0</v>
          </cell>
          <cell r="CZ8864">
            <v>0</v>
          </cell>
          <cell r="DA8864">
            <v>0</v>
          </cell>
          <cell r="DH8864">
            <v>0</v>
          </cell>
        </row>
        <row r="8865">
          <cell r="CW8865">
            <v>0</v>
          </cell>
          <cell r="CX8865">
            <v>0</v>
          </cell>
          <cell r="CY8865">
            <v>0</v>
          </cell>
          <cell r="CZ8865">
            <v>0</v>
          </cell>
          <cell r="DA8865">
            <v>0</v>
          </cell>
          <cell r="DH8865">
            <v>0</v>
          </cell>
        </row>
        <row r="8866">
          <cell r="CW8866">
            <v>0</v>
          </cell>
          <cell r="CX8866">
            <v>0</v>
          </cell>
          <cell r="CY8866">
            <v>0</v>
          </cell>
          <cell r="CZ8866">
            <v>0</v>
          </cell>
          <cell r="DA8866">
            <v>0</v>
          </cell>
          <cell r="DH8866">
            <v>0</v>
          </cell>
        </row>
        <row r="8867">
          <cell r="CW8867">
            <v>0</v>
          </cell>
          <cell r="CX8867">
            <v>0</v>
          </cell>
          <cell r="CY8867">
            <v>0</v>
          </cell>
          <cell r="CZ8867">
            <v>0</v>
          </cell>
          <cell r="DA8867">
            <v>0</v>
          </cell>
          <cell r="DH8867">
            <v>0</v>
          </cell>
        </row>
        <row r="8868">
          <cell r="CW8868">
            <v>0</v>
          </cell>
          <cell r="CX8868">
            <v>0</v>
          </cell>
          <cell r="CY8868">
            <v>0</v>
          </cell>
          <cell r="CZ8868">
            <v>0</v>
          </cell>
          <cell r="DA8868">
            <v>0</v>
          </cell>
          <cell r="DH8868">
            <v>0</v>
          </cell>
        </row>
        <row r="8869">
          <cell r="CW8869">
            <v>0</v>
          </cell>
          <cell r="CX8869">
            <v>0</v>
          </cell>
          <cell r="CY8869">
            <v>0</v>
          </cell>
          <cell r="CZ8869">
            <v>0</v>
          </cell>
          <cell r="DA8869">
            <v>0</v>
          </cell>
          <cell r="DH8869">
            <v>0</v>
          </cell>
        </row>
        <row r="8870">
          <cell r="CW8870">
            <v>0</v>
          </cell>
          <cell r="CX8870">
            <v>0</v>
          </cell>
          <cell r="CY8870">
            <v>0</v>
          </cell>
          <cell r="CZ8870">
            <v>0</v>
          </cell>
          <cell r="DA8870">
            <v>0</v>
          </cell>
          <cell r="DH8870">
            <v>0</v>
          </cell>
        </row>
        <row r="8871">
          <cell r="CW8871">
            <v>0</v>
          </cell>
          <cell r="CX8871">
            <v>0</v>
          </cell>
          <cell r="CY8871">
            <v>0</v>
          </cell>
          <cell r="CZ8871">
            <v>0</v>
          </cell>
          <cell r="DA8871">
            <v>0</v>
          </cell>
          <cell r="DH8871">
            <v>0</v>
          </cell>
        </row>
        <row r="8872">
          <cell r="CW8872">
            <v>0</v>
          </cell>
          <cell r="CX8872">
            <v>0</v>
          </cell>
          <cell r="CY8872">
            <v>0</v>
          </cell>
          <cell r="CZ8872">
            <v>0</v>
          </cell>
          <cell r="DA8872">
            <v>0</v>
          </cell>
          <cell r="DH8872">
            <v>0</v>
          </cell>
        </row>
        <row r="8873">
          <cell r="CW8873">
            <v>0</v>
          </cell>
          <cell r="CX8873">
            <v>0</v>
          </cell>
          <cell r="CY8873">
            <v>0</v>
          </cell>
          <cell r="CZ8873">
            <v>0</v>
          </cell>
          <cell r="DA8873">
            <v>0</v>
          </cell>
          <cell r="DH8873">
            <v>0</v>
          </cell>
        </row>
        <row r="8874">
          <cell r="CW8874">
            <v>0</v>
          </cell>
          <cell r="CX8874">
            <v>0</v>
          </cell>
          <cell r="CY8874">
            <v>0</v>
          </cell>
          <cell r="CZ8874">
            <v>0</v>
          </cell>
          <cell r="DA8874">
            <v>0</v>
          </cell>
          <cell r="DH8874">
            <v>0</v>
          </cell>
        </row>
        <row r="8875">
          <cell r="CW8875">
            <v>0</v>
          </cell>
          <cell r="CX8875">
            <v>0</v>
          </cell>
          <cell r="CY8875">
            <v>0</v>
          </cell>
          <cell r="CZ8875">
            <v>0</v>
          </cell>
          <cell r="DA8875">
            <v>0</v>
          </cell>
          <cell r="DH8875">
            <v>0</v>
          </cell>
        </row>
        <row r="8876">
          <cell r="CW8876">
            <v>0</v>
          </cell>
          <cell r="CX8876">
            <v>0</v>
          </cell>
          <cell r="CY8876">
            <v>0</v>
          </cell>
          <cell r="CZ8876">
            <v>0</v>
          </cell>
          <cell r="DA8876">
            <v>0</v>
          </cell>
          <cell r="DH8876">
            <v>0</v>
          </cell>
        </row>
        <row r="8877">
          <cell r="CW8877">
            <v>0</v>
          </cell>
          <cell r="CX8877">
            <v>0</v>
          </cell>
          <cell r="CY8877">
            <v>0</v>
          </cell>
          <cell r="CZ8877">
            <v>0</v>
          </cell>
          <cell r="DA8877">
            <v>0</v>
          </cell>
          <cell r="DH8877">
            <v>0</v>
          </cell>
        </row>
        <row r="8878">
          <cell r="CW8878">
            <v>0</v>
          </cell>
          <cell r="CX8878">
            <v>0</v>
          </cell>
          <cell r="CY8878">
            <v>0</v>
          </cell>
          <cell r="CZ8878">
            <v>0</v>
          </cell>
          <cell r="DA8878">
            <v>0</v>
          </cell>
          <cell r="DH8878">
            <v>0</v>
          </cell>
        </row>
        <row r="8879">
          <cell r="CW8879">
            <v>0</v>
          </cell>
          <cell r="CX8879">
            <v>0</v>
          </cell>
          <cell r="CY8879">
            <v>0</v>
          </cell>
          <cell r="CZ8879">
            <v>0</v>
          </cell>
          <cell r="DA8879">
            <v>0</v>
          </cell>
          <cell r="DH8879">
            <v>0</v>
          </cell>
        </row>
        <row r="8880">
          <cell r="CW8880">
            <v>0</v>
          </cell>
          <cell r="CX8880">
            <v>0</v>
          </cell>
          <cell r="CY8880">
            <v>0</v>
          </cell>
          <cell r="CZ8880">
            <v>0</v>
          </cell>
          <cell r="DA8880">
            <v>0</v>
          </cell>
          <cell r="DH8880">
            <v>0</v>
          </cell>
        </row>
        <row r="8881">
          <cell r="CW8881">
            <v>0</v>
          </cell>
          <cell r="CX8881">
            <v>0</v>
          </cell>
          <cell r="CY8881">
            <v>0</v>
          </cell>
          <cell r="CZ8881">
            <v>0</v>
          </cell>
          <cell r="DA8881">
            <v>0</v>
          </cell>
          <cell r="DH8881">
            <v>0</v>
          </cell>
        </row>
        <row r="8882">
          <cell r="CW8882">
            <v>0</v>
          </cell>
          <cell r="CX8882">
            <v>0</v>
          </cell>
          <cell r="CY8882">
            <v>0</v>
          </cell>
          <cell r="CZ8882">
            <v>0</v>
          </cell>
          <cell r="DA8882">
            <v>0</v>
          </cell>
          <cell r="DH8882">
            <v>0</v>
          </cell>
        </row>
        <row r="8883">
          <cell r="CW8883">
            <v>0</v>
          </cell>
          <cell r="CX8883">
            <v>0</v>
          </cell>
          <cell r="CY8883">
            <v>0</v>
          </cell>
          <cell r="CZ8883">
            <v>0</v>
          </cell>
          <cell r="DA8883">
            <v>0</v>
          </cell>
          <cell r="DH8883">
            <v>0</v>
          </cell>
        </row>
        <row r="8884">
          <cell r="CW8884">
            <v>0</v>
          </cell>
          <cell r="CX8884">
            <v>0</v>
          </cell>
          <cell r="CY8884">
            <v>0</v>
          </cell>
          <cell r="CZ8884">
            <v>0</v>
          </cell>
          <cell r="DA8884">
            <v>0</v>
          </cell>
          <cell r="DH8884">
            <v>0</v>
          </cell>
        </row>
        <row r="8885">
          <cell r="CW8885">
            <v>0</v>
          </cell>
          <cell r="CX8885">
            <v>0</v>
          </cell>
          <cell r="CY8885">
            <v>0</v>
          </cell>
          <cell r="CZ8885">
            <v>0</v>
          </cell>
          <cell r="DA8885">
            <v>0</v>
          </cell>
          <cell r="DH8885">
            <v>0</v>
          </cell>
        </row>
        <row r="8886">
          <cell r="CW8886">
            <v>0</v>
          </cell>
          <cell r="CX8886">
            <v>0</v>
          </cell>
          <cell r="CY8886">
            <v>0</v>
          </cell>
          <cell r="CZ8886">
            <v>0</v>
          </cell>
          <cell r="DA8886">
            <v>0</v>
          </cell>
          <cell r="DH8886">
            <v>0</v>
          </cell>
        </row>
        <row r="8887">
          <cell r="CW8887">
            <v>0</v>
          </cell>
          <cell r="CX8887">
            <v>0</v>
          </cell>
          <cell r="CY8887">
            <v>0</v>
          </cell>
          <cell r="CZ8887">
            <v>0</v>
          </cell>
          <cell r="DA8887">
            <v>0</v>
          </cell>
          <cell r="DH8887">
            <v>0</v>
          </cell>
        </row>
        <row r="8888">
          <cell r="CW8888">
            <v>0</v>
          </cell>
          <cell r="CX8888">
            <v>0</v>
          </cell>
          <cell r="CY8888">
            <v>0</v>
          </cell>
          <cell r="CZ8888">
            <v>0</v>
          </cell>
          <cell r="DA8888">
            <v>0</v>
          </cell>
          <cell r="DH8888">
            <v>0</v>
          </cell>
        </row>
        <row r="8889">
          <cell r="CW8889">
            <v>0</v>
          </cell>
          <cell r="CX8889">
            <v>0</v>
          </cell>
          <cell r="CY8889">
            <v>0</v>
          </cell>
          <cell r="CZ8889">
            <v>0</v>
          </cell>
          <cell r="DA8889">
            <v>0</v>
          </cell>
          <cell r="DH8889">
            <v>0</v>
          </cell>
        </row>
        <row r="8890">
          <cell r="CW8890">
            <v>0</v>
          </cell>
          <cell r="CX8890">
            <v>0</v>
          </cell>
          <cell r="CY8890">
            <v>0</v>
          </cell>
          <cell r="CZ8890">
            <v>0</v>
          </cell>
          <cell r="DA8890">
            <v>0</v>
          </cell>
          <cell r="DH8890">
            <v>0</v>
          </cell>
        </row>
        <row r="8891">
          <cell r="CW8891">
            <v>0</v>
          </cell>
          <cell r="CX8891">
            <v>0</v>
          </cell>
          <cell r="CY8891">
            <v>0</v>
          </cell>
          <cell r="CZ8891">
            <v>0</v>
          </cell>
          <cell r="DA8891">
            <v>0</v>
          </cell>
          <cell r="DH8891">
            <v>0</v>
          </cell>
        </row>
        <row r="8892">
          <cell r="CW8892">
            <v>0</v>
          </cell>
          <cell r="CX8892">
            <v>0</v>
          </cell>
          <cell r="CY8892">
            <v>0</v>
          </cell>
          <cell r="CZ8892">
            <v>0</v>
          </cell>
          <cell r="DA8892">
            <v>0</v>
          </cell>
          <cell r="DH8892">
            <v>0</v>
          </cell>
        </row>
        <row r="8893">
          <cell r="CW8893">
            <v>0</v>
          </cell>
          <cell r="CX8893">
            <v>0</v>
          </cell>
          <cell r="CY8893">
            <v>0</v>
          </cell>
          <cell r="CZ8893">
            <v>0</v>
          </cell>
          <cell r="DA8893">
            <v>0</v>
          </cell>
          <cell r="DH8893">
            <v>0</v>
          </cell>
        </row>
        <row r="8894">
          <cell r="CW8894">
            <v>0</v>
          </cell>
          <cell r="CX8894">
            <v>0</v>
          </cell>
          <cell r="CY8894">
            <v>0</v>
          </cell>
          <cell r="CZ8894">
            <v>0</v>
          </cell>
          <cell r="DA8894">
            <v>0</v>
          </cell>
          <cell r="DH8894">
            <v>0</v>
          </cell>
        </row>
        <row r="8895">
          <cell r="CW8895">
            <v>0</v>
          </cell>
          <cell r="CX8895">
            <v>0</v>
          </cell>
          <cell r="CY8895">
            <v>0</v>
          </cell>
          <cell r="CZ8895">
            <v>0</v>
          </cell>
          <cell r="DA8895">
            <v>0</v>
          </cell>
          <cell r="DH8895">
            <v>0</v>
          </cell>
        </row>
        <row r="8896">
          <cell r="CW8896">
            <v>0</v>
          </cell>
          <cell r="CX8896">
            <v>0</v>
          </cell>
          <cell r="CY8896">
            <v>0</v>
          </cell>
          <cell r="CZ8896">
            <v>0</v>
          </cell>
          <cell r="DA8896">
            <v>0</v>
          </cell>
          <cell r="DH8896">
            <v>0</v>
          </cell>
        </row>
        <row r="8897">
          <cell r="CW8897">
            <v>0</v>
          </cell>
          <cell r="CX8897">
            <v>0</v>
          </cell>
          <cell r="CY8897">
            <v>0</v>
          </cell>
          <cell r="CZ8897">
            <v>0</v>
          </cell>
          <cell r="DA8897">
            <v>0</v>
          </cell>
          <cell r="DH8897">
            <v>0</v>
          </cell>
        </row>
        <row r="8898">
          <cell r="CW8898">
            <v>0</v>
          </cell>
          <cell r="CX8898">
            <v>0</v>
          </cell>
          <cell r="CY8898">
            <v>0</v>
          </cell>
          <cell r="CZ8898">
            <v>0</v>
          </cell>
          <cell r="DA8898">
            <v>0</v>
          </cell>
          <cell r="DH8898">
            <v>0</v>
          </cell>
        </row>
        <row r="8899">
          <cell r="CW8899">
            <v>0</v>
          </cell>
          <cell r="CX8899">
            <v>0</v>
          </cell>
          <cell r="CY8899">
            <v>0</v>
          </cell>
          <cell r="CZ8899">
            <v>0</v>
          </cell>
          <cell r="DA8899">
            <v>0</v>
          </cell>
          <cell r="DH8899">
            <v>0</v>
          </cell>
        </row>
        <row r="8900">
          <cell r="CW8900">
            <v>0</v>
          </cell>
          <cell r="CX8900">
            <v>0</v>
          </cell>
          <cell r="CY8900">
            <v>0</v>
          </cell>
          <cell r="CZ8900">
            <v>0</v>
          </cell>
          <cell r="DA8900">
            <v>0</v>
          </cell>
          <cell r="DH8900">
            <v>0</v>
          </cell>
        </row>
        <row r="8901">
          <cell r="CW8901">
            <v>0</v>
          </cell>
          <cell r="CX8901">
            <v>0</v>
          </cell>
          <cell r="CY8901">
            <v>0</v>
          </cell>
          <cell r="CZ8901">
            <v>0</v>
          </cell>
          <cell r="DA8901">
            <v>0</v>
          </cell>
          <cell r="DH8901">
            <v>0</v>
          </cell>
        </row>
        <row r="8902">
          <cell r="CW8902">
            <v>0</v>
          </cell>
          <cell r="CX8902">
            <v>0</v>
          </cell>
          <cell r="CY8902">
            <v>0</v>
          </cell>
          <cell r="CZ8902">
            <v>0</v>
          </cell>
          <cell r="DA8902">
            <v>0</v>
          </cell>
          <cell r="DH8902">
            <v>0</v>
          </cell>
        </row>
        <row r="8903">
          <cell r="CW8903">
            <v>0</v>
          </cell>
          <cell r="CX8903">
            <v>0</v>
          </cell>
          <cell r="CY8903">
            <v>0</v>
          </cell>
          <cell r="CZ8903">
            <v>0</v>
          </cell>
          <cell r="DA8903">
            <v>0</v>
          </cell>
          <cell r="DH8903">
            <v>0</v>
          </cell>
        </row>
        <row r="8904">
          <cell r="CW8904">
            <v>0</v>
          </cell>
          <cell r="CX8904">
            <v>0</v>
          </cell>
          <cell r="CY8904">
            <v>0</v>
          </cell>
          <cell r="CZ8904">
            <v>0</v>
          </cell>
          <cell r="DA8904">
            <v>0</v>
          </cell>
          <cell r="DH8904">
            <v>0</v>
          </cell>
        </row>
        <row r="8905">
          <cell r="CW8905">
            <v>0</v>
          </cell>
          <cell r="CX8905">
            <v>0</v>
          </cell>
          <cell r="CY8905">
            <v>0</v>
          </cell>
          <cell r="CZ8905">
            <v>0</v>
          </cell>
          <cell r="DA8905">
            <v>0</v>
          </cell>
          <cell r="DH8905">
            <v>0</v>
          </cell>
        </row>
        <row r="8906">
          <cell r="CW8906">
            <v>0</v>
          </cell>
          <cell r="CX8906">
            <v>0</v>
          </cell>
          <cell r="CY8906">
            <v>0</v>
          </cell>
          <cell r="CZ8906">
            <v>0</v>
          </cell>
          <cell r="DA8906">
            <v>0</v>
          </cell>
          <cell r="DH8906">
            <v>0</v>
          </cell>
        </row>
        <row r="8907">
          <cell r="CW8907">
            <v>0</v>
          </cell>
          <cell r="CX8907">
            <v>0</v>
          </cell>
          <cell r="CY8907">
            <v>0</v>
          </cell>
          <cell r="CZ8907">
            <v>0</v>
          </cell>
          <cell r="DA8907">
            <v>0</v>
          </cell>
          <cell r="DH8907">
            <v>0</v>
          </cell>
        </row>
        <row r="8908">
          <cell r="CW8908">
            <v>0</v>
          </cell>
          <cell r="CX8908">
            <v>0</v>
          </cell>
          <cell r="CY8908">
            <v>0</v>
          </cell>
          <cell r="CZ8908">
            <v>0</v>
          </cell>
          <cell r="DA8908">
            <v>0</v>
          </cell>
          <cell r="DH8908">
            <v>0</v>
          </cell>
        </row>
        <row r="8909">
          <cell r="CW8909">
            <v>0</v>
          </cell>
          <cell r="CX8909">
            <v>0</v>
          </cell>
          <cell r="CY8909">
            <v>0</v>
          </cell>
          <cell r="CZ8909">
            <v>0</v>
          </cell>
          <cell r="DA8909">
            <v>0</v>
          </cell>
          <cell r="DH8909">
            <v>0</v>
          </cell>
        </row>
        <row r="8910">
          <cell r="CW8910">
            <v>0</v>
          </cell>
          <cell r="CX8910">
            <v>0</v>
          </cell>
          <cell r="CY8910">
            <v>0</v>
          </cell>
          <cell r="CZ8910">
            <v>0</v>
          </cell>
          <cell r="DA8910">
            <v>0</v>
          </cell>
          <cell r="DH8910">
            <v>0</v>
          </cell>
        </row>
        <row r="8911">
          <cell r="CW8911">
            <v>0</v>
          </cell>
          <cell r="CX8911">
            <v>0</v>
          </cell>
          <cell r="CY8911">
            <v>0</v>
          </cell>
          <cell r="CZ8911">
            <v>0</v>
          </cell>
          <cell r="DA8911">
            <v>0</v>
          </cell>
          <cell r="DH8911">
            <v>0</v>
          </cell>
        </row>
        <row r="8912">
          <cell r="CW8912">
            <v>0</v>
          </cell>
          <cell r="CX8912">
            <v>0</v>
          </cell>
          <cell r="CY8912">
            <v>0</v>
          </cell>
          <cell r="CZ8912">
            <v>0</v>
          </cell>
          <cell r="DA8912">
            <v>0</v>
          </cell>
          <cell r="DH8912">
            <v>0</v>
          </cell>
        </row>
        <row r="8913">
          <cell r="CW8913">
            <v>0</v>
          </cell>
          <cell r="CX8913">
            <v>0</v>
          </cell>
          <cell r="CY8913">
            <v>0</v>
          </cell>
          <cell r="CZ8913">
            <v>0</v>
          </cell>
          <cell r="DA8913">
            <v>0</v>
          </cell>
          <cell r="DH8913">
            <v>0</v>
          </cell>
        </row>
        <row r="8914">
          <cell r="CW8914">
            <v>0</v>
          </cell>
          <cell r="CX8914">
            <v>0</v>
          </cell>
          <cell r="CY8914">
            <v>0</v>
          </cell>
          <cell r="CZ8914">
            <v>0</v>
          </cell>
          <cell r="DA8914">
            <v>0</v>
          </cell>
          <cell r="DH8914">
            <v>0</v>
          </cell>
        </row>
        <row r="8915">
          <cell r="CW8915">
            <v>0</v>
          </cell>
          <cell r="CX8915">
            <v>0</v>
          </cell>
          <cell r="CY8915">
            <v>0</v>
          </cell>
          <cell r="CZ8915">
            <v>0</v>
          </cell>
          <cell r="DA8915">
            <v>0</v>
          </cell>
          <cell r="DH8915">
            <v>0</v>
          </cell>
        </row>
        <row r="8916">
          <cell r="CW8916">
            <v>0</v>
          </cell>
          <cell r="CX8916">
            <v>0</v>
          </cell>
          <cell r="CY8916">
            <v>0</v>
          </cell>
          <cell r="CZ8916">
            <v>0</v>
          </cell>
          <cell r="DA8916">
            <v>0</v>
          </cell>
          <cell r="DH8916">
            <v>0</v>
          </cell>
        </row>
        <row r="8917">
          <cell r="CW8917">
            <v>0</v>
          </cell>
          <cell r="CX8917">
            <v>0</v>
          </cell>
          <cell r="CY8917">
            <v>0</v>
          </cell>
          <cell r="CZ8917">
            <v>0</v>
          </cell>
          <cell r="DA8917">
            <v>0</v>
          </cell>
          <cell r="DH8917">
            <v>0</v>
          </cell>
        </row>
        <row r="8918">
          <cell r="CW8918">
            <v>0</v>
          </cell>
          <cell r="CX8918">
            <v>0</v>
          </cell>
          <cell r="CY8918">
            <v>0</v>
          </cell>
          <cell r="CZ8918">
            <v>0</v>
          </cell>
          <cell r="DA8918">
            <v>0</v>
          </cell>
          <cell r="DH8918">
            <v>0</v>
          </cell>
        </row>
        <row r="8919">
          <cell r="CW8919">
            <v>0</v>
          </cell>
          <cell r="CX8919">
            <v>0</v>
          </cell>
          <cell r="CY8919">
            <v>0</v>
          </cell>
          <cell r="CZ8919">
            <v>0</v>
          </cell>
          <cell r="DA8919">
            <v>0</v>
          </cell>
          <cell r="DH8919">
            <v>0</v>
          </cell>
        </row>
        <row r="8920">
          <cell r="CW8920">
            <v>0</v>
          </cell>
          <cell r="CX8920">
            <v>0</v>
          </cell>
          <cell r="CY8920">
            <v>0</v>
          </cell>
          <cell r="CZ8920">
            <v>0</v>
          </cell>
          <cell r="DA8920">
            <v>0</v>
          </cell>
          <cell r="DH8920">
            <v>0</v>
          </cell>
        </row>
        <row r="8921">
          <cell r="CW8921">
            <v>0</v>
          </cell>
          <cell r="CX8921">
            <v>0</v>
          </cell>
          <cell r="CY8921">
            <v>0</v>
          </cell>
          <cell r="CZ8921">
            <v>0</v>
          </cell>
          <cell r="DA8921">
            <v>0</v>
          </cell>
          <cell r="DH8921">
            <v>0</v>
          </cell>
        </row>
        <row r="8922">
          <cell r="CW8922">
            <v>0</v>
          </cell>
          <cell r="CX8922">
            <v>0</v>
          </cell>
          <cell r="CY8922">
            <v>0</v>
          </cell>
          <cell r="CZ8922">
            <v>0</v>
          </cell>
          <cell r="DA8922">
            <v>0</v>
          </cell>
          <cell r="DH8922">
            <v>0</v>
          </cell>
        </row>
        <row r="8923">
          <cell r="CW8923">
            <v>0</v>
          </cell>
          <cell r="CX8923">
            <v>0</v>
          </cell>
          <cell r="CY8923">
            <v>0</v>
          </cell>
          <cell r="CZ8923">
            <v>0</v>
          </cell>
          <cell r="DA8923">
            <v>0</v>
          </cell>
          <cell r="DH8923">
            <v>0</v>
          </cell>
        </row>
        <row r="8924">
          <cell r="CW8924">
            <v>0</v>
          </cell>
          <cell r="CX8924">
            <v>0</v>
          </cell>
          <cell r="CY8924">
            <v>0</v>
          </cell>
          <cell r="CZ8924">
            <v>0</v>
          </cell>
          <cell r="DA8924">
            <v>0</v>
          </cell>
          <cell r="DH8924">
            <v>0</v>
          </cell>
        </row>
        <row r="8925">
          <cell r="CW8925">
            <v>0</v>
          </cell>
          <cell r="CX8925">
            <v>0</v>
          </cell>
          <cell r="CY8925">
            <v>0</v>
          </cell>
          <cell r="CZ8925">
            <v>0</v>
          </cell>
          <cell r="DA8925">
            <v>0</v>
          </cell>
          <cell r="DH8925">
            <v>0</v>
          </cell>
        </row>
        <row r="8926">
          <cell r="CW8926">
            <v>0</v>
          </cell>
          <cell r="CX8926">
            <v>0</v>
          </cell>
          <cell r="CY8926">
            <v>0</v>
          </cell>
          <cell r="CZ8926">
            <v>0</v>
          </cell>
          <cell r="DA8926">
            <v>0</v>
          </cell>
          <cell r="DH8926">
            <v>0</v>
          </cell>
        </row>
        <row r="8927">
          <cell r="CW8927">
            <v>0</v>
          </cell>
          <cell r="CX8927">
            <v>0</v>
          </cell>
          <cell r="CY8927">
            <v>0</v>
          </cell>
          <cell r="CZ8927">
            <v>0</v>
          </cell>
          <cell r="DA8927">
            <v>0</v>
          </cell>
          <cell r="DH8927">
            <v>0</v>
          </cell>
        </row>
        <row r="8928">
          <cell r="CW8928">
            <v>0</v>
          </cell>
          <cell r="CX8928">
            <v>0</v>
          </cell>
          <cell r="CY8928">
            <v>0</v>
          </cell>
          <cell r="CZ8928">
            <v>0</v>
          </cell>
          <cell r="DA8928">
            <v>0</v>
          </cell>
          <cell r="DH8928">
            <v>0</v>
          </cell>
        </row>
        <row r="8929">
          <cell r="CW8929">
            <v>0</v>
          </cell>
          <cell r="CX8929">
            <v>0</v>
          </cell>
          <cell r="CY8929">
            <v>0</v>
          </cell>
          <cell r="CZ8929">
            <v>0</v>
          </cell>
          <cell r="DA8929">
            <v>0</v>
          </cell>
          <cell r="DH8929">
            <v>0</v>
          </cell>
        </row>
        <row r="8930">
          <cell r="CW8930">
            <v>0</v>
          </cell>
          <cell r="CX8930">
            <v>0</v>
          </cell>
          <cell r="CY8930">
            <v>0</v>
          </cell>
          <cell r="CZ8930">
            <v>0</v>
          </cell>
          <cell r="DA8930">
            <v>0</v>
          </cell>
          <cell r="DH8930">
            <v>0</v>
          </cell>
        </row>
        <row r="8931">
          <cell r="CW8931">
            <v>0</v>
          </cell>
          <cell r="CX8931">
            <v>0</v>
          </cell>
          <cell r="CY8931">
            <v>0</v>
          </cell>
          <cell r="CZ8931">
            <v>0</v>
          </cell>
          <cell r="DA8931">
            <v>0</v>
          </cell>
          <cell r="DH8931">
            <v>0</v>
          </cell>
        </row>
        <row r="8932">
          <cell r="CW8932">
            <v>0</v>
          </cell>
          <cell r="CX8932">
            <v>0</v>
          </cell>
          <cell r="CY8932">
            <v>0</v>
          </cell>
          <cell r="CZ8932">
            <v>0</v>
          </cell>
          <cell r="DA8932">
            <v>0</v>
          </cell>
          <cell r="DH8932">
            <v>0</v>
          </cell>
        </row>
        <row r="8933">
          <cell r="CW8933">
            <v>0</v>
          </cell>
          <cell r="CX8933">
            <v>0</v>
          </cell>
          <cell r="CY8933">
            <v>0</v>
          </cell>
          <cell r="CZ8933">
            <v>0</v>
          </cell>
          <cell r="DA8933">
            <v>0</v>
          </cell>
          <cell r="DH8933">
            <v>0</v>
          </cell>
        </row>
        <row r="8934">
          <cell r="CW8934">
            <v>0</v>
          </cell>
          <cell r="CX8934">
            <v>0</v>
          </cell>
          <cell r="CY8934">
            <v>0</v>
          </cell>
          <cell r="CZ8934">
            <v>0</v>
          </cell>
          <cell r="DA8934">
            <v>0</v>
          </cell>
          <cell r="DH8934">
            <v>0</v>
          </cell>
        </row>
        <row r="8935">
          <cell r="CW8935">
            <v>0</v>
          </cell>
          <cell r="CX8935">
            <v>0</v>
          </cell>
          <cell r="CY8935">
            <v>0</v>
          </cell>
          <cell r="CZ8935">
            <v>0</v>
          </cell>
          <cell r="DA8935">
            <v>0</v>
          </cell>
          <cell r="DH8935">
            <v>0</v>
          </cell>
        </row>
        <row r="8936">
          <cell r="CW8936">
            <v>0</v>
          </cell>
          <cell r="CX8936">
            <v>0</v>
          </cell>
          <cell r="CY8936">
            <v>0</v>
          </cell>
          <cell r="CZ8936">
            <v>0</v>
          </cell>
          <cell r="DA8936">
            <v>0</v>
          </cell>
          <cell r="DH8936">
            <v>0</v>
          </cell>
        </row>
        <row r="8937">
          <cell r="CW8937">
            <v>0</v>
          </cell>
          <cell r="CX8937">
            <v>0</v>
          </cell>
          <cell r="CY8937">
            <v>0</v>
          </cell>
          <cell r="CZ8937">
            <v>0</v>
          </cell>
          <cell r="DA8937">
            <v>0</v>
          </cell>
          <cell r="DH8937">
            <v>0</v>
          </cell>
        </row>
        <row r="8938">
          <cell r="CW8938">
            <v>0</v>
          </cell>
          <cell r="CX8938">
            <v>0</v>
          </cell>
          <cell r="CY8938">
            <v>0</v>
          </cell>
          <cell r="CZ8938">
            <v>0</v>
          </cell>
          <cell r="DA8938">
            <v>0</v>
          </cell>
          <cell r="DH8938">
            <v>0</v>
          </cell>
        </row>
        <row r="8939">
          <cell r="CW8939">
            <v>0</v>
          </cell>
          <cell r="CX8939">
            <v>0</v>
          </cell>
          <cell r="CY8939">
            <v>0</v>
          </cell>
          <cell r="CZ8939">
            <v>0</v>
          </cell>
          <cell r="DA8939">
            <v>0</v>
          </cell>
          <cell r="DH8939">
            <v>0</v>
          </cell>
        </row>
        <row r="8940">
          <cell r="CW8940">
            <v>0</v>
          </cell>
          <cell r="CX8940">
            <v>0</v>
          </cell>
          <cell r="CY8940">
            <v>0</v>
          </cell>
          <cell r="CZ8940">
            <v>0</v>
          </cell>
          <cell r="DA8940">
            <v>0</v>
          </cell>
          <cell r="DH8940">
            <v>0</v>
          </cell>
        </row>
        <row r="8941">
          <cell r="CW8941">
            <v>0</v>
          </cell>
          <cell r="CX8941">
            <v>0</v>
          </cell>
          <cell r="CY8941">
            <v>0</v>
          </cell>
          <cell r="CZ8941">
            <v>0</v>
          </cell>
          <cell r="DA8941">
            <v>0</v>
          </cell>
          <cell r="DH8941">
            <v>0</v>
          </cell>
        </row>
        <row r="8942">
          <cell r="CW8942">
            <v>0</v>
          </cell>
          <cell r="CX8942">
            <v>0</v>
          </cell>
          <cell r="CY8942">
            <v>0</v>
          </cell>
          <cell r="CZ8942">
            <v>0</v>
          </cell>
          <cell r="DA8942">
            <v>0</v>
          </cell>
          <cell r="DH8942">
            <v>0</v>
          </cell>
        </row>
        <row r="8943">
          <cell r="CW8943">
            <v>0</v>
          </cell>
          <cell r="CX8943">
            <v>0</v>
          </cell>
          <cell r="CY8943">
            <v>0</v>
          </cell>
          <cell r="CZ8943">
            <v>0</v>
          </cell>
          <cell r="DA8943">
            <v>0</v>
          </cell>
          <cell r="DH8943">
            <v>0</v>
          </cell>
        </row>
        <row r="8944">
          <cell r="CW8944">
            <v>0</v>
          </cell>
          <cell r="CX8944">
            <v>0</v>
          </cell>
          <cell r="CY8944">
            <v>0</v>
          </cell>
          <cell r="CZ8944">
            <v>0</v>
          </cell>
          <cell r="DA8944">
            <v>0</v>
          </cell>
          <cell r="DH8944">
            <v>0</v>
          </cell>
        </row>
        <row r="8945">
          <cell r="CW8945">
            <v>0</v>
          </cell>
          <cell r="CX8945">
            <v>0</v>
          </cell>
          <cell r="CY8945">
            <v>0</v>
          </cell>
          <cell r="CZ8945">
            <v>0</v>
          </cell>
          <cell r="DA8945">
            <v>0</v>
          </cell>
          <cell r="DH8945">
            <v>0</v>
          </cell>
        </row>
        <row r="8946">
          <cell r="CW8946">
            <v>0</v>
          </cell>
          <cell r="CX8946">
            <v>0</v>
          </cell>
          <cell r="CY8946">
            <v>0</v>
          </cell>
          <cell r="CZ8946">
            <v>0</v>
          </cell>
          <cell r="DA8946">
            <v>0</v>
          </cell>
          <cell r="DH8946">
            <v>0</v>
          </cell>
        </row>
        <row r="8947">
          <cell r="CW8947">
            <v>0</v>
          </cell>
          <cell r="CX8947">
            <v>0</v>
          </cell>
          <cell r="CY8947">
            <v>0</v>
          </cell>
          <cell r="CZ8947">
            <v>0</v>
          </cell>
          <cell r="DA8947">
            <v>0</v>
          </cell>
          <cell r="DH8947">
            <v>0</v>
          </cell>
        </row>
        <row r="8948">
          <cell r="CW8948">
            <v>0</v>
          </cell>
          <cell r="CX8948">
            <v>0</v>
          </cell>
          <cell r="CY8948">
            <v>0</v>
          </cell>
          <cell r="CZ8948">
            <v>0</v>
          </cell>
          <cell r="DA8948">
            <v>0</v>
          </cell>
          <cell r="DH8948">
            <v>0</v>
          </cell>
        </row>
        <row r="8949">
          <cell r="CW8949">
            <v>0</v>
          </cell>
          <cell r="CX8949">
            <v>0</v>
          </cell>
          <cell r="CY8949">
            <v>0</v>
          </cell>
          <cell r="CZ8949">
            <v>0</v>
          </cell>
          <cell r="DA8949">
            <v>0</v>
          </cell>
          <cell r="DH8949">
            <v>0</v>
          </cell>
        </row>
        <row r="8950">
          <cell r="CW8950">
            <v>0</v>
          </cell>
          <cell r="CX8950">
            <v>0</v>
          </cell>
          <cell r="CY8950">
            <v>0</v>
          </cell>
          <cell r="CZ8950">
            <v>0</v>
          </cell>
          <cell r="DA8950">
            <v>0</v>
          </cell>
          <cell r="DH8950">
            <v>0</v>
          </cell>
        </row>
        <row r="8951">
          <cell r="CW8951">
            <v>0</v>
          </cell>
          <cell r="CX8951">
            <v>0</v>
          </cell>
          <cell r="CY8951">
            <v>0</v>
          </cell>
          <cell r="CZ8951">
            <v>0</v>
          </cell>
          <cell r="DA8951">
            <v>0</v>
          </cell>
          <cell r="DH8951">
            <v>0</v>
          </cell>
        </row>
        <row r="8952">
          <cell r="CW8952">
            <v>0</v>
          </cell>
          <cell r="CX8952">
            <v>0</v>
          </cell>
          <cell r="CY8952">
            <v>0</v>
          </cell>
          <cell r="CZ8952">
            <v>0</v>
          </cell>
          <cell r="DA8952">
            <v>0</v>
          </cell>
          <cell r="DH8952">
            <v>0</v>
          </cell>
        </row>
        <row r="8953">
          <cell r="CW8953">
            <v>0</v>
          </cell>
          <cell r="CX8953">
            <v>0</v>
          </cell>
          <cell r="CY8953">
            <v>0</v>
          </cell>
          <cell r="CZ8953">
            <v>0</v>
          </cell>
          <cell r="DA8953">
            <v>0</v>
          </cell>
          <cell r="DH8953">
            <v>0</v>
          </cell>
        </row>
        <row r="8954">
          <cell r="CW8954">
            <v>0</v>
          </cell>
          <cell r="CX8954">
            <v>0</v>
          </cell>
          <cell r="CY8954">
            <v>0</v>
          </cell>
          <cell r="CZ8954">
            <v>0</v>
          </cell>
          <cell r="DA8954">
            <v>0</v>
          </cell>
          <cell r="DH8954">
            <v>0</v>
          </cell>
        </row>
        <row r="8955">
          <cell r="CW8955">
            <v>0</v>
          </cell>
          <cell r="CX8955">
            <v>0</v>
          </cell>
          <cell r="CY8955">
            <v>0</v>
          </cell>
          <cell r="CZ8955">
            <v>0</v>
          </cell>
          <cell r="DA8955">
            <v>0</v>
          </cell>
          <cell r="DH8955">
            <v>0</v>
          </cell>
        </row>
        <row r="8956">
          <cell r="CW8956">
            <v>0</v>
          </cell>
          <cell r="CX8956">
            <v>0</v>
          </cell>
          <cell r="CY8956">
            <v>0</v>
          </cell>
          <cell r="CZ8956">
            <v>0</v>
          </cell>
          <cell r="DA8956">
            <v>0</v>
          </cell>
          <cell r="DH8956">
            <v>0</v>
          </cell>
        </row>
        <row r="8957">
          <cell r="CW8957">
            <v>0</v>
          </cell>
          <cell r="CX8957">
            <v>0</v>
          </cell>
          <cell r="CY8957">
            <v>0</v>
          </cell>
          <cell r="CZ8957">
            <v>0</v>
          </cell>
          <cell r="DA8957">
            <v>0</v>
          </cell>
          <cell r="DH8957">
            <v>0</v>
          </cell>
        </row>
        <row r="8958">
          <cell r="CW8958">
            <v>0</v>
          </cell>
          <cell r="CX8958">
            <v>0</v>
          </cell>
          <cell r="CY8958">
            <v>0</v>
          </cell>
          <cell r="CZ8958">
            <v>0</v>
          </cell>
          <cell r="DA8958">
            <v>0</v>
          </cell>
          <cell r="DH8958">
            <v>0</v>
          </cell>
        </row>
        <row r="8959">
          <cell r="CW8959">
            <v>0</v>
          </cell>
          <cell r="CX8959">
            <v>0</v>
          </cell>
          <cell r="CY8959">
            <v>0</v>
          </cell>
          <cell r="CZ8959">
            <v>0</v>
          </cell>
          <cell r="DA8959">
            <v>0</v>
          </cell>
          <cell r="DH8959">
            <v>0</v>
          </cell>
        </row>
        <row r="8960">
          <cell r="CW8960">
            <v>0</v>
          </cell>
          <cell r="CX8960">
            <v>0</v>
          </cell>
          <cell r="CY8960">
            <v>0</v>
          </cell>
          <cell r="CZ8960">
            <v>0</v>
          </cell>
          <cell r="DA8960">
            <v>0</v>
          </cell>
          <cell r="DH8960">
            <v>0</v>
          </cell>
        </row>
        <row r="8961">
          <cell r="CW8961">
            <v>0</v>
          </cell>
          <cell r="CX8961">
            <v>0</v>
          </cell>
          <cell r="CY8961">
            <v>0</v>
          </cell>
          <cell r="CZ8961">
            <v>0</v>
          </cell>
          <cell r="DA8961">
            <v>0</v>
          </cell>
          <cell r="DH8961">
            <v>0</v>
          </cell>
        </row>
        <row r="8962">
          <cell r="CW8962">
            <v>0</v>
          </cell>
          <cell r="CX8962">
            <v>0</v>
          </cell>
          <cell r="CY8962">
            <v>0</v>
          </cell>
          <cell r="CZ8962">
            <v>0</v>
          </cell>
          <cell r="DA8962">
            <v>0</v>
          </cell>
          <cell r="DH8962">
            <v>0</v>
          </cell>
        </row>
        <row r="8963">
          <cell r="CW8963">
            <v>0</v>
          </cell>
          <cell r="CX8963">
            <v>0</v>
          </cell>
          <cell r="CY8963">
            <v>0</v>
          </cell>
          <cell r="CZ8963">
            <v>0</v>
          </cell>
          <cell r="DA8963">
            <v>0</v>
          </cell>
          <cell r="DH8963">
            <v>0</v>
          </cell>
        </row>
        <row r="8964">
          <cell r="CW8964">
            <v>0</v>
          </cell>
          <cell r="CX8964">
            <v>0</v>
          </cell>
          <cell r="CY8964">
            <v>0</v>
          </cell>
          <cell r="CZ8964">
            <v>0</v>
          </cell>
          <cell r="DA8964">
            <v>0</v>
          </cell>
          <cell r="DH8964">
            <v>0</v>
          </cell>
        </row>
        <row r="8965">
          <cell r="CW8965">
            <v>0</v>
          </cell>
          <cell r="CX8965">
            <v>0</v>
          </cell>
          <cell r="CY8965">
            <v>0</v>
          </cell>
          <cell r="CZ8965">
            <v>0</v>
          </cell>
          <cell r="DA8965">
            <v>0</v>
          </cell>
          <cell r="DH8965">
            <v>0</v>
          </cell>
        </row>
        <row r="8966">
          <cell r="CW8966">
            <v>0</v>
          </cell>
          <cell r="CX8966">
            <v>0</v>
          </cell>
          <cell r="CY8966">
            <v>0</v>
          </cell>
          <cell r="CZ8966">
            <v>0</v>
          </cell>
          <cell r="DA8966">
            <v>0</v>
          </cell>
          <cell r="DH8966">
            <v>0</v>
          </cell>
        </row>
        <row r="8967">
          <cell r="CW8967">
            <v>0</v>
          </cell>
          <cell r="CX8967">
            <v>0</v>
          </cell>
          <cell r="CY8967">
            <v>0</v>
          </cell>
          <cell r="CZ8967">
            <v>0</v>
          </cell>
          <cell r="DA8967">
            <v>0</v>
          </cell>
          <cell r="DH8967">
            <v>0</v>
          </cell>
        </row>
        <row r="8968">
          <cell r="CW8968">
            <v>0</v>
          </cell>
          <cell r="CX8968">
            <v>0</v>
          </cell>
          <cell r="CY8968">
            <v>0</v>
          </cell>
          <cell r="CZ8968">
            <v>0</v>
          </cell>
          <cell r="DA8968">
            <v>0</v>
          </cell>
          <cell r="DH8968">
            <v>0</v>
          </cell>
        </row>
        <row r="8969">
          <cell r="CW8969">
            <v>0</v>
          </cell>
          <cell r="CX8969">
            <v>0</v>
          </cell>
          <cell r="CY8969">
            <v>0</v>
          </cell>
          <cell r="CZ8969">
            <v>0</v>
          </cell>
          <cell r="DA8969">
            <v>0</v>
          </cell>
          <cell r="DH8969">
            <v>0</v>
          </cell>
        </row>
        <row r="8970">
          <cell r="CW8970">
            <v>0</v>
          </cell>
          <cell r="CX8970">
            <v>0</v>
          </cell>
          <cell r="CY8970">
            <v>0</v>
          </cell>
          <cell r="CZ8970">
            <v>0</v>
          </cell>
          <cell r="DA8970">
            <v>0</v>
          </cell>
          <cell r="DH8970">
            <v>0</v>
          </cell>
        </row>
        <row r="8971">
          <cell r="CW8971">
            <v>0</v>
          </cell>
          <cell r="CX8971">
            <v>0</v>
          </cell>
          <cell r="CY8971">
            <v>0</v>
          </cell>
          <cell r="CZ8971">
            <v>0</v>
          </cell>
          <cell r="DA8971">
            <v>0</v>
          </cell>
          <cell r="DH8971">
            <v>0</v>
          </cell>
        </row>
        <row r="8972">
          <cell r="CW8972">
            <v>0</v>
          </cell>
          <cell r="CX8972">
            <v>0</v>
          </cell>
          <cell r="CY8972">
            <v>0</v>
          </cell>
          <cell r="CZ8972">
            <v>0</v>
          </cell>
          <cell r="DA8972">
            <v>0</v>
          </cell>
          <cell r="DH8972">
            <v>0</v>
          </cell>
        </row>
        <row r="8973">
          <cell r="CW8973">
            <v>0</v>
          </cell>
          <cell r="CX8973">
            <v>0</v>
          </cell>
          <cell r="CY8973">
            <v>0</v>
          </cell>
          <cell r="CZ8973">
            <v>0</v>
          </cell>
          <cell r="DA8973">
            <v>0</v>
          </cell>
          <cell r="DH8973">
            <v>0</v>
          </cell>
        </row>
        <row r="8974">
          <cell r="CW8974">
            <v>0</v>
          </cell>
          <cell r="CX8974">
            <v>0</v>
          </cell>
          <cell r="CY8974">
            <v>0</v>
          </cell>
          <cell r="CZ8974">
            <v>0</v>
          </cell>
          <cell r="DA8974">
            <v>0</v>
          </cell>
          <cell r="DH8974">
            <v>0</v>
          </cell>
        </row>
        <row r="8975">
          <cell r="CW8975">
            <v>0</v>
          </cell>
          <cell r="CX8975">
            <v>0</v>
          </cell>
          <cell r="CY8975">
            <v>0</v>
          </cell>
          <cell r="CZ8975">
            <v>0</v>
          </cell>
          <cell r="DA8975">
            <v>0</v>
          </cell>
          <cell r="DH8975">
            <v>0</v>
          </cell>
        </row>
        <row r="8976">
          <cell r="CW8976">
            <v>0</v>
          </cell>
          <cell r="CX8976">
            <v>0</v>
          </cell>
          <cell r="CY8976">
            <v>0</v>
          </cell>
          <cell r="CZ8976">
            <v>0</v>
          </cell>
          <cell r="DA8976">
            <v>0</v>
          </cell>
          <cell r="DH8976">
            <v>0</v>
          </cell>
        </row>
        <row r="8977">
          <cell r="CW8977">
            <v>0</v>
          </cell>
          <cell r="CX8977">
            <v>0</v>
          </cell>
          <cell r="CY8977">
            <v>0</v>
          </cell>
          <cell r="CZ8977">
            <v>0</v>
          </cell>
          <cell r="DA8977">
            <v>0</v>
          </cell>
          <cell r="DH8977">
            <v>0</v>
          </cell>
        </row>
        <row r="8978">
          <cell r="CW8978">
            <v>0</v>
          </cell>
          <cell r="CX8978">
            <v>0</v>
          </cell>
          <cell r="CY8978">
            <v>0</v>
          </cell>
          <cell r="CZ8978">
            <v>0</v>
          </cell>
          <cell r="DA8978">
            <v>0</v>
          </cell>
          <cell r="DH8978">
            <v>0</v>
          </cell>
        </row>
        <row r="8979">
          <cell r="CW8979">
            <v>0</v>
          </cell>
          <cell r="CX8979">
            <v>0</v>
          </cell>
          <cell r="CY8979">
            <v>0</v>
          </cell>
          <cell r="CZ8979">
            <v>0</v>
          </cell>
          <cell r="DA8979">
            <v>0</v>
          </cell>
          <cell r="DH8979">
            <v>0</v>
          </cell>
        </row>
        <row r="8980">
          <cell r="CW8980">
            <v>0</v>
          </cell>
          <cell r="CX8980">
            <v>0</v>
          </cell>
          <cell r="CY8980">
            <v>0</v>
          </cell>
          <cell r="CZ8980">
            <v>0</v>
          </cell>
          <cell r="DA8980">
            <v>0</v>
          </cell>
          <cell r="DH8980">
            <v>0</v>
          </cell>
        </row>
        <row r="8981">
          <cell r="CW8981">
            <v>0</v>
          </cell>
          <cell r="CX8981">
            <v>0</v>
          </cell>
          <cell r="CY8981">
            <v>0</v>
          </cell>
          <cell r="CZ8981">
            <v>0</v>
          </cell>
          <cell r="DA8981">
            <v>0</v>
          </cell>
          <cell r="DH8981">
            <v>0</v>
          </cell>
        </row>
        <row r="8982">
          <cell r="CW8982">
            <v>0</v>
          </cell>
          <cell r="CX8982">
            <v>0</v>
          </cell>
          <cell r="CY8982">
            <v>0</v>
          </cell>
          <cell r="CZ8982">
            <v>0</v>
          </cell>
          <cell r="DA8982">
            <v>0</v>
          </cell>
          <cell r="DH8982">
            <v>0</v>
          </cell>
        </row>
        <row r="8983">
          <cell r="CW8983">
            <v>0</v>
          </cell>
          <cell r="CX8983">
            <v>0</v>
          </cell>
          <cell r="CY8983">
            <v>0</v>
          </cell>
          <cell r="CZ8983">
            <v>0</v>
          </cell>
          <cell r="DA8983">
            <v>0</v>
          </cell>
          <cell r="DH8983">
            <v>0</v>
          </cell>
        </row>
        <row r="8984">
          <cell r="CW8984">
            <v>0</v>
          </cell>
          <cell r="CX8984">
            <v>0</v>
          </cell>
          <cell r="CY8984">
            <v>0</v>
          </cell>
          <cell r="CZ8984">
            <v>0</v>
          </cell>
          <cell r="DA8984">
            <v>0</v>
          </cell>
          <cell r="DH8984">
            <v>0</v>
          </cell>
        </row>
        <row r="8985">
          <cell r="CW8985">
            <v>0</v>
          </cell>
          <cell r="CX8985">
            <v>0</v>
          </cell>
          <cell r="CY8985">
            <v>0</v>
          </cell>
          <cell r="CZ8985">
            <v>0</v>
          </cell>
          <cell r="DA8985">
            <v>0</v>
          </cell>
          <cell r="DH8985">
            <v>0</v>
          </cell>
        </row>
        <row r="8986">
          <cell r="CW8986">
            <v>0</v>
          </cell>
          <cell r="CX8986">
            <v>0</v>
          </cell>
          <cell r="CY8986">
            <v>0</v>
          </cell>
          <cell r="CZ8986">
            <v>0</v>
          </cell>
          <cell r="DA8986">
            <v>0</v>
          </cell>
          <cell r="DH8986">
            <v>0</v>
          </cell>
        </row>
        <row r="8987">
          <cell r="CW8987">
            <v>0</v>
          </cell>
          <cell r="CX8987">
            <v>0</v>
          </cell>
          <cell r="CY8987">
            <v>0</v>
          </cell>
          <cell r="CZ8987">
            <v>0</v>
          </cell>
          <cell r="DA8987">
            <v>0</v>
          </cell>
          <cell r="DH8987">
            <v>0</v>
          </cell>
        </row>
        <row r="8988">
          <cell r="CW8988">
            <v>0</v>
          </cell>
          <cell r="CX8988">
            <v>0</v>
          </cell>
          <cell r="CY8988">
            <v>0</v>
          </cell>
          <cell r="CZ8988">
            <v>0</v>
          </cell>
          <cell r="DA8988">
            <v>0</v>
          </cell>
          <cell r="DH8988">
            <v>0</v>
          </cell>
        </row>
        <row r="8989">
          <cell r="CW8989">
            <v>0</v>
          </cell>
          <cell r="CX8989">
            <v>0</v>
          </cell>
          <cell r="CY8989">
            <v>0</v>
          </cell>
          <cell r="CZ8989">
            <v>0</v>
          </cell>
          <cell r="DA8989">
            <v>0</v>
          </cell>
          <cell r="DH8989">
            <v>0</v>
          </cell>
        </row>
        <row r="8990">
          <cell r="CW8990">
            <v>0</v>
          </cell>
          <cell r="CX8990">
            <v>0</v>
          </cell>
          <cell r="CY8990">
            <v>0</v>
          </cell>
          <cell r="CZ8990">
            <v>0</v>
          </cell>
          <cell r="DA8990">
            <v>0</v>
          </cell>
          <cell r="DH8990">
            <v>0</v>
          </cell>
        </row>
        <row r="8991">
          <cell r="CW8991">
            <v>0</v>
          </cell>
          <cell r="CX8991">
            <v>0</v>
          </cell>
          <cell r="CY8991">
            <v>0</v>
          </cell>
          <cell r="CZ8991">
            <v>0</v>
          </cell>
          <cell r="DA8991">
            <v>0</v>
          </cell>
          <cell r="DH8991">
            <v>0</v>
          </cell>
        </row>
        <row r="8992">
          <cell r="CW8992">
            <v>0</v>
          </cell>
          <cell r="CX8992">
            <v>0</v>
          </cell>
          <cell r="CY8992">
            <v>0</v>
          </cell>
          <cell r="CZ8992">
            <v>0</v>
          </cell>
          <cell r="DA8992">
            <v>0</v>
          </cell>
          <cell r="DH8992">
            <v>0</v>
          </cell>
        </row>
        <row r="8993">
          <cell r="CW8993">
            <v>0</v>
          </cell>
          <cell r="CX8993">
            <v>0</v>
          </cell>
          <cell r="CY8993">
            <v>0</v>
          </cell>
          <cell r="CZ8993">
            <v>0</v>
          </cell>
          <cell r="DA8993">
            <v>0</v>
          </cell>
          <cell r="DH8993">
            <v>0</v>
          </cell>
        </row>
        <row r="8994">
          <cell r="CW8994">
            <v>0</v>
          </cell>
          <cell r="CX8994">
            <v>0</v>
          </cell>
          <cell r="CY8994">
            <v>0</v>
          </cell>
          <cell r="CZ8994">
            <v>0</v>
          </cell>
          <cell r="DA8994">
            <v>0</v>
          </cell>
          <cell r="DH8994">
            <v>0</v>
          </cell>
        </row>
        <row r="8995">
          <cell r="CW8995">
            <v>0</v>
          </cell>
          <cell r="CX8995">
            <v>0</v>
          </cell>
          <cell r="CY8995">
            <v>0</v>
          </cell>
          <cell r="CZ8995">
            <v>0</v>
          </cell>
          <cell r="DA8995">
            <v>0</v>
          </cell>
          <cell r="DH8995">
            <v>0</v>
          </cell>
        </row>
        <row r="8996">
          <cell r="CW8996">
            <v>0</v>
          </cell>
          <cell r="CX8996">
            <v>0</v>
          </cell>
          <cell r="CY8996">
            <v>0</v>
          </cell>
          <cell r="CZ8996">
            <v>0</v>
          </cell>
          <cell r="DA8996">
            <v>0</v>
          </cell>
          <cell r="DH8996">
            <v>0</v>
          </cell>
        </row>
        <row r="8997">
          <cell r="CW8997">
            <v>0</v>
          </cell>
          <cell r="CX8997">
            <v>0</v>
          </cell>
          <cell r="CY8997">
            <v>0</v>
          </cell>
          <cell r="CZ8997">
            <v>0</v>
          </cell>
          <cell r="DA8997">
            <v>0</v>
          </cell>
          <cell r="DH8997">
            <v>0</v>
          </cell>
        </row>
        <row r="8998">
          <cell r="CW8998">
            <v>0</v>
          </cell>
          <cell r="CX8998">
            <v>0</v>
          </cell>
          <cell r="CY8998">
            <v>0</v>
          </cell>
          <cell r="CZ8998">
            <v>0</v>
          </cell>
          <cell r="DA8998">
            <v>0</v>
          </cell>
          <cell r="DH8998">
            <v>0</v>
          </cell>
        </row>
        <row r="8999">
          <cell r="CW8999">
            <v>0</v>
          </cell>
          <cell r="CX8999">
            <v>0</v>
          </cell>
          <cell r="CY8999">
            <v>0</v>
          </cell>
          <cell r="CZ8999">
            <v>0</v>
          </cell>
          <cell r="DA8999">
            <v>0</v>
          </cell>
          <cell r="DH8999">
            <v>0</v>
          </cell>
        </row>
        <row r="9000">
          <cell r="CW9000">
            <v>0</v>
          </cell>
          <cell r="CX9000">
            <v>0</v>
          </cell>
          <cell r="CY9000">
            <v>0</v>
          </cell>
          <cell r="CZ9000">
            <v>0</v>
          </cell>
          <cell r="DA9000">
            <v>0</v>
          </cell>
          <cell r="DH9000">
            <v>0</v>
          </cell>
        </row>
        <row r="9001">
          <cell r="CW9001">
            <v>0</v>
          </cell>
          <cell r="CX9001">
            <v>0</v>
          </cell>
          <cell r="CY9001">
            <v>0</v>
          </cell>
          <cell r="CZ9001">
            <v>0</v>
          </cell>
          <cell r="DA9001">
            <v>0</v>
          </cell>
          <cell r="DH9001">
            <v>0</v>
          </cell>
        </row>
        <row r="9002">
          <cell r="CW9002">
            <v>0</v>
          </cell>
          <cell r="CX9002">
            <v>0</v>
          </cell>
          <cell r="CY9002">
            <v>0</v>
          </cell>
          <cell r="CZ9002">
            <v>0</v>
          </cell>
          <cell r="DA9002">
            <v>0</v>
          </cell>
          <cell r="DH9002">
            <v>0</v>
          </cell>
        </row>
        <row r="9003">
          <cell r="CW9003">
            <v>0</v>
          </cell>
          <cell r="CX9003">
            <v>0</v>
          </cell>
          <cell r="CY9003">
            <v>0</v>
          </cell>
          <cell r="CZ9003">
            <v>0</v>
          </cell>
          <cell r="DA9003">
            <v>0</v>
          </cell>
          <cell r="DH9003">
            <v>0</v>
          </cell>
        </row>
        <row r="9004">
          <cell r="CW9004">
            <v>0</v>
          </cell>
          <cell r="CX9004">
            <v>0</v>
          </cell>
          <cell r="CY9004">
            <v>0</v>
          </cell>
          <cell r="CZ9004">
            <v>0</v>
          </cell>
          <cell r="DA9004">
            <v>0</v>
          </cell>
          <cell r="DH9004">
            <v>0</v>
          </cell>
        </row>
        <row r="9005">
          <cell r="CW9005">
            <v>0</v>
          </cell>
          <cell r="CX9005">
            <v>0</v>
          </cell>
          <cell r="CY9005">
            <v>0</v>
          </cell>
          <cell r="CZ9005">
            <v>0</v>
          </cell>
          <cell r="DA9005">
            <v>0</v>
          </cell>
          <cell r="DH9005">
            <v>0</v>
          </cell>
        </row>
        <row r="9006">
          <cell r="CW9006">
            <v>0</v>
          </cell>
          <cell r="CX9006">
            <v>0</v>
          </cell>
          <cell r="CY9006">
            <v>0</v>
          </cell>
          <cell r="CZ9006">
            <v>0</v>
          </cell>
          <cell r="DA9006">
            <v>0</v>
          </cell>
          <cell r="DH9006">
            <v>0</v>
          </cell>
        </row>
        <row r="9007">
          <cell r="CW9007">
            <v>0</v>
          </cell>
          <cell r="CX9007">
            <v>0</v>
          </cell>
          <cell r="CY9007">
            <v>0</v>
          </cell>
          <cell r="CZ9007">
            <v>0</v>
          </cell>
          <cell r="DA9007">
            <v>0</v>
          </cell>
          <cell r="DH9007">
            <v>0</v>
          </cell>
        </row>
        <row r="9008">
          <cell r="CW9008">
            <v>0</v>
          </cell>
          <cell r="CX9008">
            <v>0</v>
          </cell>
          <cell r="CY9008">
            <v>0</v>
          </cell>
          <cell r="CZ9008">
            <v>0</v>
          </cell>
          <cell r="DA9008">
            <v>0</v>
          </cell>
          <cell r="DH9008">
            <v>0</v>
          </cell>
        </row>
        <row r="9009">
          <cell r="CW9009">
            <v>0</v>
          </cell>
          <cell r="CX9009">
            <v>0</v>
          </cell>
          <cell r="CY9009">
            <v>0</v>
          </cell>
          <cell r="CZ9009">
            <v>0</v>
          </cell>
          <cell r="DA9009">
            <v>0</v>
          </cell>
          <cell r="DH9009">
            <v>0</v>
          </cell>
        </row>
        <row r="9010">
          <cell r="CW9010">
            <v>0</v>
          </cell>
          <cell r="CX9010">
            <v>0</v>
          </cell>
          <cell r="CY9010">
            <v>0</v>
          </cell>
          <cell r="CZ9010">
            <v>0</v>
          </cell>
          <cell r="DA9010">
            <v>0</v>
          </cell>
          <cell r="DH9010">
            <v>0</v>
          </cell>
        </row>
        <row r="9011">
          <cell r="CW9011">
            <v>0</v>
          </cell>
          <cell r="CX9011">
            <v>0</v>
          </cell>
          <cell r="CY9011">
            <v>0</v>
          </cell>
          <cell r="CZ9011">
            <v>0</v>
          </cell>
          <cell r="DA9011">
            <v>0</v>
          </cell>
          <cell r="DH9011">
            <v>0</v>
          </cell>
        </row>
        <row r="9012">
          <cell r="CW9012">
            <v>0</v>
          </cell>
          <cell r="CX9012">
            <v>0</v>
          </cell>
          <cell r="CY9012">
            <v>0</v>
          </cell>
          <cell r="CZ9012">
            <v>0</v>
          </cell>
          <cell r="DA9012">
            <v>0</v>
          </cell>
          <cell r="DH9012">
            <v>0</v>
          </cell>
        </row>
        <row r="9013">
          <cell r="CW9013">
            <v>0</v>
          </cell>
          <cell r="CX9013">
            <v>0</v>
          </cell>
          <cell r="CY9013">
            <v>0</v>
          </cell>
          <cell r="CZ9013">
            <v>0</v>
          </cell>
          <cell r="DA9013">
            <v>0</v>
          </cell>
          <cell r="DH9013">
            <v>0</v>
          </cell>
        </row>
        <row r="9014">
          <cell r="CW9014">
            <v>0</v>
          </cell>
          <cell r="CX9014">
            <v>0</v>
          </cell>
          <cell r="CY9014">
            <v>0</v>
          </cell>
          <cell r="CZ9014">
            <v>0</v>
          </cell>
          <cell r="DA9014">
            <v>0</v>
          </cell>
          <cell r="DH9014">
            <v>0</v>
          </cell>
        </row>
        <row r="9015">
          <cell r="CW9015">
            <v>0</v>
          </cell>
          <cell r="CX9015">
            <v>0</v>
          </cell>
          <cell r="CY9015">
            <v>0</v>
          </cell>
          <cell r="CZ9015">
            <v>0</v>
          </cell>
          <cell r="DA9015">
            <v>0</v>
          </cell>
          <cell r="DH9015">
            <v>0</v>
          </cell>
        </row>
        <row r="9016">
          <cell r="CW9016">
            <v>0</v>
          </cell>
          <cell r="CX9016">
            <v>0</v>
          </cell>
          <cell r="CY9016">
            <v>0</v>
          </cell>
          <cell r="CZ9016">
            <v>0</v>
          </cell>
          <cell r="DA9016">
            <v>0</v>
          </cell>
          <cell r="DH9016">
            <v>0</v>
          </cell>
        </row>
        <row r="9017">
          <cell r="CW9017">
            <v>0</v>
          </cell>
          <cell r="CX9017">
            <v>0</v>
          </cell>
          <cell r="CY9017">
            <v>0</v>
          </cell>
          <cell r="CZ9017">
            <v>0</v>
          </cell>
          <cell r="DA9017">
            <v>0</v>
          </cell>
          <cell r="DH9017">
            <v>0</v>
          </cell>
        </row>
        <row r="9018">
          <cell r="CW9018">
            <v>0</v>
          </cell>
          <cell r="CX9018">
            <v>0</v>
          </cell>
          <cell r="CY9018">
            <v>0</v>
          </cell>
          <cell r="CZ9018">
            <v>0</v>
          </cell>
          <cell r="DA9018">
            <v>0</v>
          </cell>
          <cell r="DH9018">
            <v>0</v>
          </cell>
        </row>
        <row r="9019">
          <cell r="CW9019">
            <v>0</v>
          </cell>
          <cell r="CX9019">
            <v>0</v>
          </cell>
          <cell r="CY9019">
            <v>0</v>
          </cell>
          <cell r="CZ9019">
            <v>0</v>
          </cell>
          <cell r="DA9019">
            <v>0</v>
          </cell>
          <cell r="DH9019">
            <v>0</v>
          </cell>
        </row>
        <row r="9020">
          <cell r="CW9020">
            <v>0</v>
          </cell>
          <cell r="CX9020">
            <v>0</v>
          </cell>
          <cell r="CY9020">
            <v>0</v>
          </cell>
          <cell r="CZ9020">
            <v>0</v>
          </cell>
          <cell r="DA9020">
            <v>0</v>
          </cell>
          <cell r="DH9020">
            <v>0</v>
          </cell>
        </row>
        <row r="9021">
          <cell r="CW9021">
            <v>0</v>
          </cell>
          <cell r="CX9021">
            <v>0</v>
          </cell>
          <cell r="CY9021">
            <v>0</v>
          </cell>
          <cell r="CZ9021">
            <v>0</v>
          </cell>
          <cell r="DA9021">
            <v>0</v>
          </cell>
          <cell r="DH9021">
            <v>0</v>
          </cell>
        </row>
        <row r="9022">
          <cell r="CW9022">
            <v>0</v>
          </cell>
          <cell r="CX9022">
            <v>0</v>
          </cell>
          <cell r="CY9022">
            <v>0</v>
          </cell>
          <cell r="CZ9022">
            <v>0</v>
          </cell>
          <cell r="DA9022">
            <v>0</v>
          </cell>
          <cell r="DH9022">
            <v>0</v>
          </cell>
        </row>
        <row r="9023">
          <cell r="CW9023">
            <v>0</v>
          </cell>
          <cell r="CX9023">
            <v>0</v>
          </cell>
          <cell r="CY9023">
            <v>0</v>
          </cell>
          <cell r="CZ9023">
            <v>0</v>
          </cell>
          <cell r="DA9023">
            <v>0</v>
          </cell>
          <cell r="DH9023">
            <v>0</v>
          </cell>
        </row>
        <row r="9024">
          <cell r="CW9024">
            <v>0</v>
          </cell>
          <cell r="CX9024">
            <v>0</v>
          </cell>
          <cell r="CY9024">
            <v>0</v>
          </cell>
          <cell r="CZ9024">
            <v>0</v>
          </cell>
          <cell r="DA9024">
            <v>0</v>
          </cell>
          <cell r="DH9024">
            <v>0</v>
          </cell>
        </row>
        <row r="9025">
          <cell r="CW9025">
            <v>0</v>
          </cell>
          <cell r="CX9025">
            <v>0</v>
          </cell>
          <cell r="CY9025">
            <v>0</v>
          </cell>
          <cell r="CZ9025">
            <v>0</v>
          </cell>
          <cell r="DA9025">
            <v>0</v>
          </cell>
          <cell r="DH9025">
            <v>0</v>
          </cell>
        </row>
        <row r="9026">
          <cell r="CW9026">
            <v>0</v>
          </cell>
          <cell r="CX9026">
            <v>0</v>
          </cell>
          <cell r="CY9026">
            <v>0</v>
          </cell>
          <cell r="CZ9026">
            <v>0</v>
          </cell>
          <cell r="DA9026">
            <v>0</v>
          </cell>
          <cell r="DH9026">
            <v>0</v>
          </cell>
        </row>
        <row r="9027">
          <cell r="CW9027">
            <v>0</v>
          </cell>
          <cell r="CX9027">
            <v>0</v>
          </cell>
          <cell r="CY9027">
            <v>0</v>
          </cell>
          <cell r="CZ9027">
            <v>0</v>
          </cell>
          <cell r="DA9027">
            <v>0</v>
          </cell>
          <cell r="DH9027">
            <v>0</v>
          </cell>
        </row>
        <row r="9028">
          <cell r="CW9028">
            <v>0</v>
          </cell>
          <cell r="CX9028">
            <v>0</v>
          </cell>
          <cell r="CY9028">
            <v>0</v>
          </cell>
          <cell r="CZ9028">
            <v>0</v>
          </cell>
          <cell r="DA9028">
            <v>0</v>
          </cell>
          <cell r="DH9028">
            <v>0</v>
          </cell>
        </row>
        <row r="9029">
          <cell r="CW9029">
            <v>0</v>
          </cell>
          <cell r="CX9029">
            <v>0</v>
          </cell>
          <cell r="CY9029">
            <v>0</v>
          </cell>
          <cell r="CZ9029">
            <v>0</v>
          </cell>
          <cell r="DA9029">
            <v>0</v>
          </cell>
          <cell r="DH9029">
            <v>0</v>
          </cell>
        </row>
        <row r="9030">
          <cell r="CW9030">
            <v>0</v>
          </cell>
          <cell r="CX9030">
            <v>0</v>
          </cell>
          <cell r="CY9030">
            <v>0</v>
          </cell>
          <cell r="CZ9030">
            <v>0</v>
          </cell>
          <cell r="DA9030">
            <v>0</v>
          </cell>
          <cell r="DH9030">
            <v>0</v>
          </cell>
        </row>
        <row r="9031">
          <cell r="CW9031">
            <v>0</v>
          </cell>
          <cell r="CX9031">
            <v>0</v>
          </cell>
          <cell r="CY9031">
            <v>0</v>
          </cell>
          <cell r="CZ9031">
            <v>0</v>
          </cell>
          <cell r="DA9031">
            <v>0</v>
          </cell>
          <cell r="DH9031">
            <v>0</v>
          </cell>
        </row>
        <row r="9032">
          <cell r="CW9032">
            <v>0</v>
          </cell>
          <cell r="CX9032">
            <v>0</v>
          </cell>
          <cell r="CY9032">
            <v>0</v>
          </cell>
          <cell r="CZ9032">
            <v>0</v>
          </cell>
          <cell r="DA9032">
            <v>0</v>
          </cell>
          <cell r="DH9032">
            <v>0</v>
          </cell>
        </row>
        <row r="9033">
          <cell r="CW9033">
            <v>0</v>
          </cell>
          <cell r="CX9033">
            <v>0</v>
          </cell>
          <cell r="CY9033">
            <v>0</v>
          </cell>
          <cell r="CZ9033">
            <v>0</v>
          </cell>
          <cell r="DA9033">
            <v>0</v>
          </cell>
          <cell r="DH9033">
            <v>0</v>
          </cell>
        </row>
        <row r="9034">
          <cell r="CW9034">
            <v>0</v>
          </cell>
          <cell r="CX9034">
            <v>0</v>
          </cell>
          <cell r="CY9034">
            <v>0</v>
          </cell>
          <cell r="CZ9034">
            <v>0</v>
          </cell>
          <cell r="DA9034">
            <v>0</v>
          </cell>
          <cell r="DH9034">
            <v>0</v>
          </cell>
        </row>
        <row r="9035">
          <cell r="CW9035">
            <v>0</v>
          </cell>
          <cell r="CX9035">
            <v>0</v>
          </cell>
          <cell r="CY9035">
            <v>0</v>
          </cell>
          <cell r="CZ9035">
            <v>0</v>
          </cell>
          <cell r="DA9035">
            <v>0</v>
          </cell>
          <cell r="DH9035">
            <v>0</v>
          </cell>
        </row>
        <row r="9036">
          <cell r="CW9036">
            <v>0</v>
          </cell>
          <cell r="CX9036">
            <v>0</v>
          </cell>
          <cell r="CY9036">
            <v>0</v>
          </cell>
          <cell r="CZ9036">
            <v>0</v>
          </cell>
          <cell r="DA9036">
            <v>0</v>
          </cell>
          <cell r="DH9036">
            <v>0</v>
          </cell>
        </row>
        <row r="9037">
          <cell r="CW9037">
            <v>0</v>
          </cell>
          <cell r="CX9037">
            <v>0</v>
          </cell>
          <cell r="CY9037">
            <v>0</v>
          </cell>
          <cell r="CZ9037">
            <v>0</v>
          </cell>
          <cell r="DA9037">
            <v>0</v>
          </cell>
          <cell r="DH9037">
            <v>0</v>
          </cell>
        </row>
        <row r="9038">
          <cell r="CW9038">
            <v>0</v>
          </cell>
          <cell r="CX9038">
            <v>0</v>
          </cell>
          <cell r="CY9038">
            <v>0</v>
          </cell>
          <cell r="CZ9038">
            <v>0</v>
          </cell>
          <cell r="DA9038">
            <v>0</v>
          </cell>
          <cell r="DH9038">
            <v>0</v>
          </cell>
        </row>
        <row r="9039">
          <cell r="CW9039">
            <v>0</v>
          </cell>
          <cell r="CX9039">
            <v>0</v>
          </cell>
          <cell r="CY9039">
            <v>0</v>
          </cell>
          <cell r="CZ9039">
            <v>0</v>
          </cell>
          <cell r="DA9039">
            <v>0</v>
          </cell>
          <cell r="DH9039">
            <v>0</v>
          </cell>
        </row>
        <row r="9040">
          <cell r="CW9040">
            <v>0</v>
          </cell>
          <cell r="CX9040">
            <v>0</v>
          </cell>
          <cell r="CY9040">
            <v>0</v>
          </cell>
          <cell r="CZ9040">
            <v>0</v>
          </cell>
          <cell r="DA9040">
            <v>0</v>
          </cell>
          <cell r="DH9040">
            <v>0</v>
          </cell>
        </row>
        <row r="9041">
          <cell r="CW9041">
            <v>0</v>
          </cell>
          <cell r="CX9041">
            <v>0</v>
          </cell>
          <cell r="CY9041">
            <v>0</v>
          </cell>
          <cell r="CZ9041">
            <v>0</v>
          </cell>
          <cell r="DA9041">
            <v>0</v>
          </cell>
          <cell r="DH9041">
            <v>0</v>
          </cell>
        </row>
        <row r="9042">
          <cell r="CW9042">
            <v>0</v>
          </cell>
          <cell r="CX9042">
            <v>0</v>
          </cell>
          <cell r="CY9042">
            <v>0</v>
          </cell>
          <cell r="CZ9042">
            <v>0</v>
          </cell>
          <cell r="DA9042">
            <v>0</v>
          </cell>
          <cell r="DH9042">
            <v>0</v>
          </cell>
        </row>
        <row r="9043">
          <cell r="CW9043">
            <v>0</v>
          </cell>
          <cell r="CX9043">
            <v>0</v>
          </cell>
          <cell r="CY9043">
            <v>0</v>
          </cell>
          <cell r="CZ9043">
            <v>0</v>
          </cell>
          <cell r="DA9043">
            <v>0</v>
          </cell>
          <cell r="DH9043">
            <v>0</v>
          </cell>
        </row>
        <row r="9044">
          <cell r="CW9044">
            <v>0</v>
          </cell>
          <cell r="CX9044">
            <v>0</v>
          </cell>
          <cell r="CY9044">
            <v>0</v>
          </cell>
          <cell r="CZ9044">
            <v>0</v>
          </cell>
          <cell r="DA9044">
            <v>0</v>
          </cell>
          <cell r="DH9044">
            <v>0</v>
          </cell>
        </row>
        <row r="9045">
          <cell r="CW9045">
            <v>0</v>
          </cell>
          <cell r="CX9045">
            <v>0</v>
          </cell>
          <cell r="CY9045">
            <v>0</v>
          </cell>
          <cell r="CZ9045">
            <v>0</v>
          </cell>
          <cell r="DA9045">
            <v>0</v>
          </cell>
          <cell r="DH9045">
            <v>0</v>
          </cell>
        </row>
        <row r="9046">
          <cell r="CW9046">
            <v>0</v>
          </cell>
          <cell r="CX9046">
            <v>0</v>
          </cell>
          <cell r="CY9046">
            <v>0</v>
          </cell>
          <cell r="CZ9046">
            <v>0</v>
          </cell>
          <cell r="DA9046">
            <v>0</v>
          </cell>
          <cell r="DH9046">
            <v>0</v>
          </cell>
        </row>
        <row r="9047">
          <cell r="CW9047">
            <v>0</v>
          </cell>
          <cell r="CX9047">
            <v>0</v>
          </cell>
          <cell r="CY9047">
            <v>0</v>
          </cell>
          <cell r="CZ9047">
            <v>0</v>
          </cell>
          <cell r="DA9047">
            <v>0</v>
          </cell>
          <cell r="DH9047">
            <v>0</v>
          </cell>
        </row>
        <row r="9048">
          <cell r="CW9048">
            <v>0</v>
          </cell>
          <cell r="CX9048">
            <v>0</v>
          </cell>
          <cell r="CY9048">
            <v>0</v>
          </cell>
          <cell r="CZ9048">
            <v>0</v>
          </cell>
          <cell r="DA9048">
            <v>0</v>
          </cell>
          <cell r="DH9048">
            <v>0</v>
          </cell>
        </row>
        <row r="9049">
          <cell r="CW9049">
            <v>0</v>
          </cell>
          <cell r="CX9049">
            <v>0</v>
          </cell>
          <cell r="CY9049">
            <v>0</v>
          </cell>
          <cell r="CZ9049">
            <v>0</v>
          </cell>
          <cell r="DA9049">
            <v>0</v>
          </cell>
          <cell r="DH9049">
            <v>0</v>
          </cell>
        </row>
        <row r="9050">
          <cell r="CW9050">
            <v>0</v>
          </cell>
          <cell r="CX9050">
            <v>0</v>
          </cell>
          <cell r="CY9050">
            <v>0</v>
          </cell>
          <cell r="CZ9050">
            <v>0</v>
          </cell>
          <cell r="DA9050">
            <v>0</v>
          </cell>
          <cell r="DH9050">
            <v>0</v>
          </cell>
        </row>
        <row r="9051">
          <cell r="CW9051">
            <v>0</v>
          </cell>
          <cell r="CX9051">
            <v>0</v>
          </cell>
          <cell r="CY9051">
            <v>0</v>
          </cell>
          <cell r="CZ9051">
            <v>0</v>
          </cell>
          <cell r="DA9051">
            <v>0</v>
          </cell>
          <cell r="DH9051">
            <v>0</v>
          </cell>
        </row>
        <row r="9052">
          <cell r="CW9052">
            <v>0</v>
          </cell>
          <cell r="CX9052">
            <v>0</v>
          </cell>
          <cell r="CY9052">
            <v>0</v>
          </cell>
          <cell r="CZ9052">
            <v>0</v>
          </cell>
          <cell r="DA9052">
            <v>0</v>
          </cell>
          <cell r="DH9052">
            <v>0</v>
          </cell>
        </row>
        <row r="9053">
          <cell r="CW9053">
            <v>0</v>
          </cell>
          <cell r="CX9053">
            <v>0</v>
          </cell>
          <cell r="CY9053">
            <v>0</v>
          </cell>
          <cell r="CZ9053">
            <v>0</v>
          </cell>
          <cell r="DA9053">
            <v>0</v>
          </cell>
          <cell r="DH9053">
            <v>0</v>
          </cell>
        </row>
        <row r="9054">
          <cell r="CW9054">
            <v>0</v>
          </cell>
          <cell r="CX9054">
            <v>0</v>
          </cell>
          <cell r="CY9054">
            <v>0</v>
          </cell>
          <cell r="CZ9054">
            <v>0</v>
          </cell>
          <cell r="DA9054">
            <v>0</v>
          </cell>
          <cell r="DH9054">
            <v>0</v>
          </cell>
        </row>
        <row r="9055">
          <cell r="CW9055">
            <v>0</v>
          </cell>
          <cell r="CX9055">
            <v>0</v>
          </cell>
          <cell r="CY9055">
            <v>0</v>
          </cell>
          <cell r="CZ9055">
            <v>0</v>
          </cell>
          <cell r="DA9055">
            <v>0</v>
          </cell>
          <cell r="DH9055">
            <v>0</v>
          </cell>
        </row>
        <row r="9056">
          <cell r="CW9056">
            <v>0</v>
          </cell>
          <cell r="CX9056">
            <v>0</v>
          </cell>
          <cell r="CY9056">
            <v>0</v>
          </cell>
          <cell r="CZ9056">
            <v>0</v>
          </cell>
          <cell r="DA9056">
            <v>0</v>
          </cell>
          <cell r="DH9056">
            <v>0</v>
          </cell>
        </row>
        <row r="9057">
          <cell r="CW9057">
            <v>0</v>
          </cell>
          <cell r="CX9057">
            <v>0</v>
          </cell>
          <cell r="CY9057">
            <v>0</v>
          </cell>
          <cell r="CZ9057">
            <v>0</v>
          </cell>
          <cell r="DA9057">
            <v>0</v>
          </cell>
          <cell r="DH9057">
            <v>0</v>
          </cell>
        </row>
        <row r="9058">
          <cell r="CW9058">
            <v>0</v>
          </cell>
          <cell r="CX9058">
            <v>0</v>
          </cell>
          <cell r="CY9058">
            <v>0</v>
          </cell>
          <cell r="CZ9058">
            <v>0</v>
          </cell>
          <cell r="DA9058">
            <v>0</v>
          </cell>
          <cell r="DH9058">
            <v>0</v>
          </cell>
        </row>
        <row r="9059">
          <cell r="CW9059">
            <v>0</v>
          </cell>
          <cell r="CX9059">
            <v>0</v>
          </cell>
          <cell r="CY9059">
            <v>0</v>
          </cell>
          <cell r="CZ9059">
            <v>0</v>
          </cell>
          <cell r="DA9059">
            <v>0</v>
          </cell>
          <cell r="DH9059">
            <v>0</v>
          </cell>
        </row>
        <row r="9060">
          <cell r="CW9060">
            <v>0</v>
          </cell>
          <cell r="CX9060">
            <v>0</v>
          </cell>
          <cell r="CY9060">
            <v>0</v>
          </cell>
          <cell r="CZ9060">
            <v>0</v>
          </cell>
          <cell r="DA9060">
            <v>0</v>
          </cell>
          <cell r="DH9060">
            <v>0</v>
          </cell>
        </row>
        <row r="9061">
          <cell r="CW9061">
            <v>0</v>
          </cell>
          <cell r="CX9061">
            <v>0</v>
          </cell>
          <cell r="CY9061">
            <v>0</v>
          </cell>
          <cell r="CZ9061">
            <v>0</v>
          </cell>
          <cell r="DA9061">
            <v>0</v>
          </cell>
          <cell r="DH9061">
            <v>0</v>
          </cell>
        </row>
        <row r="9062">
          <cell r="CW9062">
            <v>0</v>
          </cell>
          <cell r="CX9062">
            <v>0</v>
          </cell>
          <cell r="CY9062">
            <v>0</v>
          </cell>
          <cell r="CZ9062">
            <v>0</v>
          </cell>
          <cell r="DA9062">
            <v>0</v>
          </cell>
          <cell r="DH9062">
            <v>0</v>
          </cell>
        </row>
        <row r="9063">
          <cell r="CW9063">
            <v>0</v>
          </cell>
          <cell r="CX9063">
            <v>0</v>
          </cell>
          <cell r="CY9063">
            <v>0</v>
          </cell>
          <cell r="CZ9063">
            <v>0</v>
          </cell>
          <cell r="DA9063">
            <v>0</v>
          </cell>
          <cell r="DH9063">
            <v>0</v>
          </cell>
        </row>
        <row r="9064">
          <cell r="CW9064">
            <v>0</v>
          </cell>
          <cell r="CX9064">
            <v>0</v>
          </cell>
          <cell r="CY9064">
            <v>0</v>
          </cell>
          <cell r="CZ9064">
            <v>0</v>
          </cell>
          <cell r="DA9064">
            <v>0</v>
          </cell>
          <cell r="DH9064">
            <v>0</v>
          </cell>
        </row>
        <row r="9065">
          <cell r="CW9065">
            <v>0</v>
          </cell>
          <cell r="CX9065">
            <v>0</v>
          </cell>
          <cell r="CY9065">
            <v>0</v>
          </cell>
          <cell r="CZ9065">
            <v>0</v>
          </cell>
          <cell r="DA9065">
            <v>0</v>
          </cell>
          <cell r="DH9065">
            <v>0</v>
          </cell>
        </row>
        <row r="9066">
          <cell r="CW9066">
            <v>0</v>
          </cell>
          <cell r="CX9066">
            <v>0</v>
          </cell>
          <cell r="CY9066">
            <v>0</v>
          </cell>
          <cell r="CZ9066">
            <v>0</v>
          </cell>
          <cell r="DA9066">
            <v>0</v>
          </cell>
          <cell r="DH9066">
            <v>0</v>
          </cell>
        </row>
        <row r="9067">
          <cell r="CW9067">
            <v>0</v>
          </cell>
          <cell r="CX9067">
            <v>0</v>
          </cell>
          <cell r="CY9067">
            <v>0</v>
          </cell>
          <cell r="CZ9067">
            <v>0</v>
          </cell>
          <cell r="DA9067">
            <v>0</v>
          </cell>
          <cell r="DH9067">
            <v>0</v>
          </cell>
        </row>
        <row r="9068">
          <cell r="CW9068">
            <v>0</v>
          </cell>
          <cell r="CX9068">
            <v>0</v>
          </cell>
          <cell r="CY9068">
            <v>0</v>
          </cell>
          <cell r="CZ9068">
            <v>0</v>
          </cell>
          <cell r="DA9068">
            <v>0</v>
          </cell>
          <cell r="DH9068">
            <v>0</v>
          </cell>
        </row>
        <row r="9069">
          <cell r="CW9069">
            <v>0</v>
          </cell>
          <cell r="CX9069">
            <v>0</v>
          </cell>
          <cell r="CY9069">
            <v>0</v>
          </cell>
          <cell r="CZ9069">
            <v>0</v>
          </cell>
          <cell r="DA9069">
            <v>0</v>
          </cell>
          <cell r="DH9069">
            <v>0</v>
          </cell>
        </row>
        <row r="9070">
          <cell r="CW9070">
            <v>0</v>
          </cell>
          <cell r="CX9070">
            <v>0</v>
          </cell>
          <cell r="CY9070">
            <v>0</v>
          </cell>
          <cell r="CZ9070">
            <v>0</v>
          </cell>
          <cell r="DA9070">
            <v>0</v>
          </cell>
          <cell r="DH9070">
            <v>0</v>
          </cell>
        </row>
        <row r="9071">
          <cell r="CW9071">
            <v>0</v>
          </cell>
          <cell r="CX9071">
            <v>0</v>
          </cell>
          <cell r="CY9071">
            <v>0</v>
          </cell>
          <cell r="CZ9071">
            <v>0</v>
          </cell>
          <cell r="DA9071">
            <v>0</v>
          </cell>
          <cell r="DH9071">
            <v>0</v>
          </cell>
        </row>
        <row r="9072">
          <cell r="CW9072">
            <v>0</v>
          </cell>
          <cell r="CX9072">
            <v>0</v>
          </cell>
          <cell r="CY9072">
            <v>0</v>
          </cell>
          <cell r="CZ9072">
            <v>0</v>
          </cell>
          <cell r="DA9072">
            <v>0</v>
          </cell>
          <cell r="DH9072">
            <v>0</v>
          </cell>
        </row>
        <row r="9073">
          <cell r="CW9073">
            <v>0</v>
          </cell>
          <cell r="CX9073">
            <v>0</v>
          </cell>
          <cell r="CY9073">
            <v>0</v>
          </cell>
          <cell r="CZ9073">
            <v>0</v>
          </cell>
          <cell r="DA9073">
            <v>0</v>
          </cell>
          <cell r="DH9073">
            <v>0</v>
          </cell>
        </row>
        <row r="9074">
          <cell r="CW9074">
            <v>0</v>
          </cell>
          <cell r="CX9074">
            <v>0</v>
          </cell>
          <cell r="CY9074">
            <v>0</v>
          </cell>
          <cell r="CZ9074">
            <v>0</v>
          </cell>
          <cell r="DA9074">
            <v>0</v>
          </cell>
          <cell r="DH9074">
            <v>0</v>
          </cell>
        </row>
        <row r="9075">
          <cell r="CW9075">
            <v>0</v>
          </cell>
          <cell r="CX9075">
            <v>0</v>
          </cell>
          <cell r="CY9075">
            <v>0</v>
          </cell>
          <cell r="CZ9075">
            <v>0</v>
          </cell>
          <cell r="DA9075">
            <v>0</v>
          </cell>
          <cell r="DH9075">
            <v>0</v>
          </cell>
        </row>
        <row r="9076">
          <cell r="CW9076">
            <v>0</v>
          </cell>
          <cell r="CX9076">
            <v>0</v>
          </cell>
          <cell r="CY9076">
            <v>0</v>
          </cell>
          <cell r="CZ9076">
            <v>0</v>
          </cell>
          <cell r="DA9076">
            <v>0</v>
          </cell>
          <cell r="DH9076">
            <v>0</v>
          </cell>
        </row>
        <row r="9077">
          <cell r="CW9077">
            <v>0</v>
          </cell>
          <cell r="CX9077">
            <v>0</v>
          </cell>
          <cell r="CY9077">
            <v>0</v>
          </cell>
          <cell r="CZ9077">
            <v>0</v>
          </cell>
          <cell r="DA9077">
            <v>0</v>
          </cell>
          <cell r="DH9077">
            <v>0</v>
          </cell>
        </row>
        <row r="9078">
          <cell r="CW9078">
            <v>0</v>
          </cell>
          <cell r="CX9078">
            <v>0</v>
          </cell>
          <cell r="CY9078">
            <v>0</v>
          </cell>
          <cell r="CZ9078">
            <v>0</v>
          </cell>
          <cell r="DA9078">
            <v>0</v>
          </cell>
          <cell r="DH9078">
            <v>0</v>
          </cell>
        </row>
        <row r="9079">
          <cell r="CW9079">
            <v>0</v>
          </cell>
          <cell r="CX9079">
            <v>0</v>
          </cell>
          <cell r="CY9079">
            <v>0</v>
          </cell>
          <cell r="CZ9079">
            <v>0</v>
          </cell>
          <cell r="DA9079">
            <v>0</v>
          </cell>
          <cell r="DH9079">
            <v>0</v>
          </cell>
        </row>
        <row r="9080">
          <cell r="CW9080">
            <v>0</v>
          </cell>
          <cell r="CX9080">
            <v>0</v>
          </cell>
          <cell r="CY9080">
            <v>0</v>
          </cell>
          <cell r="CZ9080">
            <v>0</v>
          </cell>
          <cell r="DA9080">
            <v>0</v>
          </cell>
          <cell r="DH9080">
            <v>0</v>
          </cell>
        </row>
        <row r="9081">
          <cell r="CW9081">
            <v>0</v>
          </cell>
          <cell r="CX9081">
            <v>0</v>
          </cell>
          <cell r="CY9081">
            <v>0</v>
          </cell>
          <cell r="CZ9081">
            <v>0</v>
          </cell>
          <cell r="DA9081">
            <v>0</v>
          </cell>
          <cell r="DH9081">
            <v>0</v>
          </cell>
        </row>
        <row r="9082">
          <cell r="CW9082">
            <v>0</v>
          </cell>
          <cell r="CX9082">
            <v>0</v>
          </cell>
          <cell r="CY9082">
            <v>0</v>
          </cell>
          <cell r="CZ9082">
            <v>0</v>
          </cell>
          <cell r="DA9082">
            <v>0</v>
          </cell>
          <cell r="DH9082">
            <v>0</v>
          </cell>
        </row>
        <row r="9083">
          <cell r="CW9083">
            <v>0</v>
          </cell>
          <cell r="CX9083">
            <v>0</v>
          </cell>
          <cell r="CY9083">
            <v>0</v>
          </cell>
          <cell r="CZ9083">
            <v>0</v>
          </cell>
          <cell r="DA9083">
            <v>0</v>
          </cell>
          <cell r="DH9083">
            <v>0</v>
          </cell>
        </row>
        <row r="9084">
          <cell r="CW9084">
            <v>0</v>
          </cell>
          <cell r="CX9084">
            <v>0</v>
          </cell>
          <cell r="CY9084">
            <v>0</v>
          </cell>
          <cell r="CZ9084">
            <v>0</v>
          </cell>
          <cell r="DA9084">
            <v>0</v>
          </cell>
          <cell r="DH9084">
            <v>0</v>
          </cell>
        </row>
        <row r="9085">
          <cell r="CW9085">
            <v>0</v>
          </cell>
          <cell r="CX9085">
            <v>0</v>
          </cell>
          <cell r="CY9085">
            <v>0</v>
          </cell>
          <cell r="CZ9085">
            <v>0</v>
          </cell>
          <cell r="DA9085">
            <v>0</v>
          </cell>
          <cell r="DH9085">
            <v>0</v>
          </cell>
        </row>
        <row r="9086">
          <cell r="CW9086">
            <v>0</v>
          </cell>
          <cell r="CX9086">
            <v>0</v>
          </cell>
          <cell r="CY9086">
            <v>0</v>
          </cell>
          <cell r="CZ9086">
            <v>0</v>
          </cell>
          <cell r="DA9086">
            <v>0</v>
          </cell>
          <cell r="DH9086">
            <v>0</v>
          </cell>
        </row>
        <row r="9087">
          <cell r="CW9087">
            <v>0</v>
          </cell>
          <cell r="CX9087">
            <v>0</v>
          </cell>
          <cell r="CY9087">
            <v>0</v>
          </cell>
          <cell r="CZ9087">
            <v>0</v>
          </cell>
          <cell r="DA9087">
            <v>0</v>
          </cell>
          <cell r="DH9087">
            <v>0</v>
          </cell>
        </row>
        <row r="9088">
          <cell r="CW9088">
            <v>0</v>
          </cell>
          <cell r="CX9088">
            <v>0</v>
          </cell>
          <cell r="CY9088">
            <v>0</v>
          </cell>
          <cell r="CZ9088">
            <v>0</v>
          </cell>
          <cell r="DA9088">
            <v>0</v>
          </cell>
          <cell r="DH9088">
            <v>0</v>
          </cell>
        </row>
        <row r="9089">
          <cell r="CW9089">
            <v>0</v>
          </cell>
          <cell r="CX9089">
            <v>0</v>
          </cell>
          <cell r="CY9089">
            <v>0</v>
          </cell>
          <cell r="CZ9089">
            <v>0</v>
          </cell>
          <cell r="DA9089">
            <v>0</v>
          </cell>
          <cell r="DH9089">
            <v>0</v>
          </cell>
        </row>
        <row r="9090">
          <cell r="CW9090">
            <v>0</v>
          </cell>
          <cell r="CX9090">
            <v>0</v>
          </cell>
          <cell r="CY9090">
            <v>0</v>
          </cell>
          <cell r="CZ9090">
            <v>0</v>
          </cell>
          <cell r="DA9090">
            <v>0</v>
          </cell>
          <cell r="DH9090">
            <v>0</v>
          </cell>
        </row>
        <row r="9091">
          <cell r="CW9091">
            <v>0</v>
          </cell>
          <cell r="CX9091">
            <v>0</v>
          </cell>
          <cell r="CY9091">
            <v>0</v>
          </cell>
          <cell r="CZ9091">
            <v>0</v>
          </cell>
          <cell r="DA9091">
            <v>0</v>
          </cell>
          <cell r="DH9091">
            <v>0</v>
          </cell>
        </row>
        <row r="9092">
          <cell r="CW9092">
            <v>0</v>
          </cell>
          <cell r="CX9092">
            <v>0</v>
          </cell>
          <cell r="CY9092">
            <v>0</v>
          </cell>
          <cell r="CZ9092">
            <v>0</v>
          </cell>
          <cell r="DA9092">
            <v>0</v>
          </cell>
          <cell r="DH9092">
            <v>0</v>
          </cell>
        </row>
        <row r="9093">
          <cell r="CW9093">
            <v>0</v>
          </cell>
          <cell r="CX9093">
            <v>0</v>
          </cell>
          <cell r="CY9093">
            <v>0</v>
          </cell>
          <cell r="CZ9093">
            <v>0</v>
          </cell>
          <cell r="DA9093">
            <v>0</v>
          </cell>
          <cell r="DH9093">
            <v>0</v>
          </cell>
        </row>
        <row r="9094">
          <cell r="CW9094">
            <v>0</v>
          </cell>
          <cell r="CX9094">
            <v>0</v>
          </cell>
          <cell r="CY9094">
            <v>0</v>
          </cell>
          <cell r="CZ9094">
            <v>0</v>
          </cell>
          <cell r="DA9094">
            <v>0</v>
          </cell>
          <cell r="DH9094">
            <v>0</v>
          </cell>
        </row>
        <row r="9095">
          <cell r="CW9095">
            <v>0</v>
          </cell>
          <cell r="CX9095">
            <v>0</v>
          </cell>
          <cell r="CY9095">
            <v>0</v>
          </cell>
          <cell r="CZ9095">
            <v>0</v>
          </cell>
          <cell r="DA9095">
            <v>0</v>
          </cell>
          <cell r="DH9095">
            <v>0</v>
          </cell>
        </row>
        <row r="9096">
          <cell r="CW9096">
            <v>0</v>
          </cell>
          <cell r="CX9096">
            <v>0</v>
          </cell>
          <cell r="CY9096">
            <v>0</v>
          </cell>
          <cell r="CZ9096">
            <v>0</v>
          </cell>
          <cell r="DA9096">
            <v>0</v>
          </cell>
          <cell r="DH9096">
            <v>0</v>
          </cell>
        </row>
        <row r="9097">
          <cell r="CW9097">
            <v>0</v>
          </cell>
          <cell r="CX9097">
            <v>0</v>
          </cell>
          <cell r="CY9097">
            <v>0</v>
          </cell>
          <cell r="CZ9097">
            <v>0</v>
          </cell>
          <cell r="DA9097">
            <v>0</v>
          </cell>
          <cell r="DH9097">
            <v>0</v>
          </cell>
        </row>
        <row r="9098">
          <cell r="CW9098">
            <v>0</v>
          </cell>
          <cell r="CX9098">
            <v>0</v>
          </cell>
          <cell r="CY9098">
            <v>0</v>
          </cell>
          <cell r="CZ9098">
            <v>0</v>
          </cell>
          <cell r="DA9098">
            <v>0</v>
          </cell>
          <cell r="DH9098">
            <v>0</v>
          </cell>
        </row>
        <row r="9099">
          <cell r="CW9099">
            <v>0</v>
          </cell>
          <cell r="CX9099">
            <v>0</v>
          </cell>
          <cell r="CY9099">
            <v>0</v>
          </cell>
          <cell r="CZ9099">
            <v>0</v>
          </cell>
          <cell r="DA9099">
            <v>0</v>
          </cell>
          <cell r="DH9099">
            <v>0</v>
          </cell>
        </row>
        <row r="9100">
          <cell r="CW9100">
            <v>0</v>
          </cell>
          <cell r="CX9100">
            <v>0</v>
          </cell>
          <cell r="CY9100">
            <v>0</v>
          </cell>
          <cell r="CZ9100">
            <v>0</v>
          </cell>
          <cell r="DA9100">
            <v>0</v>
          </cell>
          <cell r="DH9100">
            <v>0</v>
          </cell>
        </row>
        <row r="9101">
          <cell r="CW9101">
            <v>0</v>
          </cell>
          <cell r="CX9101">
            <v>0</v>
          </cell>
          <cell r="CY9101">
            <v>0</v>
          </cell>
          <cell r="CZ9101">
            <v>0</v>
          </cell>
          <cell r="DA9101">
            <v>0</v>
          </cell>
          <cell r="DH9101">
            <v>0</v>
          </cell>
        </row>
        <row r="9102">
          <cell r="CW9102">
            <v>0</v>
          </cell>
          <cell r="CX9102">
            <v>0</v>
          </cell>
          <cell r="CY9102">
            <v>0</v>
          </cell>
          <cell r="CZ9102">
            <v>0</v>
          </cell>
          <cell r="DA9102">
            <v>0</v>
          </cell>
          <cell r="DH9102">
            <v>0</v>
          </cell>
        </row>
        <row r="9103">
          <cell r="CW9103">
            <v>0</v>
          </cell>
          <cell r="CX9103">
            <v>0</v>
          </cell>
          <cell r="CY9103">
            <v>0</v>
          </cell>
          <cell r="CZ9103">
            <v>0</v>
          </cell>
          <cell r="DA9103">
            <v>0</v>
          </cell>
          <cell r="DH9103">
            <v>0</v>
          </cell>
        </row>
        <row r="9104">
          <cell r="CW9104">
            <v>0</v>
          </cell>
          <cell r="CX9104">
            <v>0</v>
          </cell>
          <cell r="CY9104">
            <v>0</v>
          </cell>
          <cell r="CZ9104">
            <v>0</v>
          </cell>
          <cell r="DA9104">
            <v>0</v>
          </cell>
          <cell r="DH9104">
            <v>0</v>
          </cell>
        </row>
        <row r="9105">
          <cell r="CW9105">
            <v>0</v>
          </cell>
          <cell r="CX9105">
            <v>0</v>
          </cell>
          <cell r="CY9105">
            <v>0</v>
          </cell>
          <cell r="CZ9105">
            <v>0</v>
          </cell>
          <cell r="DA9105">
            <v>0</v>
          </cell>
          <cell r="DH9105">
            <v>0</v>
          </cell>
        </row>
        <row r="9106">
          <cell r="CW9106">
            <v>0</v>
          </cell>
          <cell r="CX9106">
            <v>0</v>
          </cell>
          <cell r="CY9106">
            <v>0</v>
          </cell>
          <cell r="CZ9106">
            <v>0</v>
          </cell>
          <cell r="DA9106">
            <v>0</v>
          </cell>
          <cell r="DH9106">
            <v>0</v>
          </cell>
        </row>
        <row r="9107">
          <cell r="CW9107">
            <v>0</v>
          </cell>
          <cell r="CX9107">
            <v>0</v>
          </cell>
          <cell r="CY9107">
            <v>0</v>
          </cell>
          <cell r="CZ9107">
            <v>0</v>
          </cell>
          <cell r="DA9107">
            <v>0</v>
          </cell>
          <cell r="DH9107">
            <v>0</v>
          </cell>
        </row>
        <row r="9108">
          <cell r="CW9108">
            <v>0</v>
          </cell>
          <cell r="CX9108">
            <v>0</v>
          </cell>
          <cell r="CY9108">
            <v>0</v>
          </cell>
          <cell r="CZ9108">
            <v>0</v>
          </cell>
          <cell r="DA9108">
            <v>0</v>
          </cell>
          <cell r="DH9108">
            <v>0</v>
          </cell>
        </row>
        <row r="9109">
          <cell r="CW9109">
            <v>0</v>
          </cell>
          <cell r="CX9109">
            <v>0</v>
          </cell>
          <cell r="CY9109">
            <v>0</v>
          </cell>
          <cell r="CZ9109">
            <v>0</v>
          </cell>
          <cell r="DA9109">
            <v>0</v>
          </cell>
          <cell r="DH9109">
            <v>0</v>
          </cell>
        </row>
        <row r="9110">
          <cell r="CW9110">
            <v>0</v>
          </cell>
          <cell r="CX9110">
            <v>0</v>
          </cell>
          <cell r="CY9110">
            <v>0</v>
          </cell>
          <cell r="CZ9110">
            <v>0</v>
          </cell>
          <cell r="DA9110">
            <v>0</v>
          </cell>
          <cell r="DH9110">
            <v>0</v>
          </cell>
        </row>
        <row r="9111">
          <cell r="CW9111">
            <v>0</v>
          </cell>
          <cell r="CX9111">
            <v>0</v>
          </cell>
          <cell r="CY9111">
            <v>0</v>
          </cell>
          <cell r="CZ9111">
            <v>0</v>
          </cell>
          <cell r="DA9111">
            <v>0</v>
          </cell>
          <cell r="DH9111">
            <v>0</v>
          </cell>
        </row>
        <row r="9112">
          <cell r="CW9112">
            <v>0</v>
          </cell>
          <cell r="CX9112">
            <v>0</v>
          </cell>
          <cell r="CY9112">
            <v>0</v>
          </cell>
          <cell r="CZ9112">
            <v>0</v>
          </cell>
          <cell r="DA9112">
            <v>0</v>
          </cell>
          <cell r="DH9112">
            <v>0</v>
          </cell>
        </row>
        <row r="9113">
          <cell r="CW9113">
            <v>0</v>
          </cell>
          <cell r="CX9113">
            <v>0</v>
          </cell>
          <cell r="CY9113">
            <v>0</v>
          </cell>
          <cell r="CZ9113">
            <v>0</v>
          </cell>
          <cell r="DA9113">
            <v>0</v>
          </cell>
          <cell r="DH9113">
            <v>0</v>
          </cell>
        </row>
        <row r="9114">
          <cell r="CW9114">
            <v>0</v>
          </cell>
          <cell r="CX9114">
            <v>0</v>
          </cell>
          <cell r="CY9114">
            <v>0</v>
          </cell>
          <cell r="CZ9114">
            <v>0</v>
          </cell>
          <cell r="DA9114">
            <v>0</v>
          </cell>
          <cell r="DH9114">
            <v>0</v>
          </cell>
        </row>
        <row r="9115">
          <cell r="CW9115">
            <v>0</v>
          </cell>
          <cell r="CX9115">
            <v>0</v>
          </cell>
          <cell r="CY9115">
            <v>0</v>
          </cell>
          <cell r="CZ9115">
            <v>0</v>
          </cell>
          <cell r="DA9115">
            <v>0</v>
          </cell>
          <cell r="DH9115">
            <v>0</v>
          </cell>
        </row>
        <row r="9116">
          <cell r="CW9116">
            <v>0</v>
          </cell>
          <cell r="CX9116">
            <v>0</v>
          </cell>
          <cell r="CY9116">
            <v>0</v>
          </cell>
          <cell r="CZ9116">
            <v>0</v>
          </cell>
          <cell r="DA9116">
            <v>0</v>
          </cell>
          <cell r="DH9116">
            <v>0</v>
          </cell>
        </row>
        <row r="9117">
          <cell r="CW9117">
            <v>0</v>
          </cell>
          <cell r="CX9117">
            <v>0</v>
          </cell>
          <cell r="CY9117">
            <v>0</v>
          </cell>
          <cell r="CZ9117">
            <v>0</v>
          </cell>
          <cell r="DA9117">
            <v>0</v>
          </cell>
          <cell r="DH9117">
            <v>0</v>
          </cell>
        </row>
        <row r="9118">
          <cell r="CW9118">
            <v>0</v>
          </cell>
          <cell r="CX9118">
            <v>0</v>
          </cell>
          <cell r="CY9118">
            <v>0</v>
          </cell>
          <cell r="CZ9118">
            <v>0</v>
          </cell>
          <cell r="DA9118">
            <v>0</v>
          </cell>
          <cell r="DH9118">
            <v>0</v>
          </cell>
        </row>
        <row r="9119">
          <cell r="CW9119">
            <v>0</v>
          </cell>
          <cell r="CX9119">
            <v>0</v>
          </cell>
          <cell r="CY9119">
            <v>0</v>
          </cell>
          <cell r="CZ9119">
            <v>0</v>
          </cell>
          <cell r="DA9119">
            <v>0</v>
          </cell>
          <cell r="DH9119">
            <v>0</v>
          </cell>
        </row>
        <row r="9120">
          <cell r="CW9120">
            <v>0</v>
          </cell>
          <cell r="CX9120">
            <v>0</v>
          </cell>
          <cell r="CY9120">
            <v>0</v>
          </cell>
          <cell r="CZ9120">
            <v>0</v>
          </cell>
          <cell r="DA9120">
            <v>0</v>
          </cell>
          <cell r="DH9120">
            <v>0</v>
          </cell>
        </row>
        <row r="9121">
          <cell r="CW9121">
            <v>0</v>
          </cell>
          <cell r="CX9121">
            <v>0</v>
          </cell>
          <cell r="CY9121">
            <v>0</v>
          </cell>
          <cell r="CZ9121">
            <v>0</v>
          </cell>
          <cell r="DA9121">
            <v>0</v>
          </cell>
          <cell r="DH9121">
            <v>0</v>
          </cell>
        </row>
        <row r="9122">
          <cell r="CW9122">
            <v>0</v>
          </cell>
          <cell r="CX9122">
            <v>0</v>
          </cell>
          <cell r="CY9122">
            <v>0</v>
          </cell>
          <cell r="CZ9122">
            <v>0</v>
          </cell>
          <cell r="DA9122">
            <v>0</v>
          </cell>
          <cell r="DH9122">
            <v>0</v>
          </cell>
        </row>
        <row r="9123">
          <cell r="CW9123">
            <v>0</v>
          </cell>
          <cell r="CX9123">
            <v>0</v>
          </cell>
          <cell r="CY9123">
            <v>0</v>
          </cell>
          <cell r="CZ9123">
            <v>0</v>
          </cell>
          <cell r="DA9123">
            <v>0</v>
          </cell>
          <cell r="DH9123">
            <v>0</v>
          </cell>
        </row>
        <row r="9124">
          <cell r="CW9124">
            <v>0</v>
          </cell>
          <cell r="CX9124">
            <v>0</v>
          </cell>
          <cell r="CY9124">
            <v>0</v>
          </cell>
          <cell r="CZ9124">
            <v>0</v>
          </cell>
          <cell r="DA9124">
            <v>0</v>
          </cell>
          <cell r="DH9124">
            <v>0</v>
          </cell>
        </row>
        <row r="9125">
          <cell r="CW9125">
            <v>0</v>
          </cell>
          <cell r="CX9125">
            <v>0</v>
          </cell>
          <cell r="CY9125">
            <v>0</v>
          </cell>
          <cell r="CZ9125">
            <v>0</v>
          </cell>
          <cell r="DA9125">
            <v>0</v>
          </cell>
          <cell r="DH9125">
            <v>0</v>
          </cell>
        </row>
        <row r="9126">
          <cell r="CW9126">
            <v>0</v>
          </cell>
          <cell r="CX9126">
            <v>0</v>
          </cell>
          <cell r="CY9126">
            <v>0</v>
          </cell>
          <cell r="CZ9126">
            <v>0</v>
          </cell>
          <cell r="DA9126">
            <v>0</v>
          </cell>
          <cell r="DH9126">
            <v>0</v>
          </cell>
        </row>
        <row r="9127">
          <cell r="CW9127">
            <v>0</v>
          </cell>
          <cell r="CX9127">
            <v>0</v>
          </cell>
          <cell r="CY9127">
            <v>0</v>
          </cell>
          <cell r="CZ9127">
            <v>0</v>
          </cell>
          <cell r="DA9127">
            <v>0</v>
          </cell>
          <cell r="DH9127">
            <v>0</v>
          </cell>
        </row>
        <row r="9128">
          <cell r="CW9128">
            <v>0</v>
          </cell>
          <cell r="CX9128">
            <v>0</v>
          </cell>
          <cell r="CY9128">
            <v>0</v>
          </cell>
          <cell r="CZ9128">
            <v>0</v>
          </cell>
          <cell r="DA9128">
            <v>0</v>
          </cell>
          <cell r="DH9128">
            <v>0</v>
          </cell>
        </row>
        <row r="9129">
          <cell r="CW9129">
            <v>0</v>
          </cell>
          <cell r="CX9129">
            <v>0</v>
          </cell>
          <cell r="CY9129">
            <v>0</v>
          </cell>
          <cell r="CZ9129">
            <v>0</v>
          </cell>
          <cell r="DA9129">
            <v>0</v>
          </cell>
          <cell r="DH9129">
            <v>0</v>
          </cell>
        </row>
        <row r="9130">
          <cell r="CW9130">
            <v>0</v>
          </cell>
          <cell r="CX9130">
            <v>0</v>
          </cell>
          <cell r="CY9130">
            <v>0</v>
          </cell>
          <cell r="CZ9130">
            <v>0</v>
          </cell>
          <cell r="DA9130">
            <v>0</v>
          </cell>
          <cell r="DH9130">
            <v>0</v>
          </cell>
        </row>
        <row r="9131">
          <cell r="CW9131">
            <v>0</v>
          </cell>
          <cell r="CX9131">
            <v>0</v>
          </cell>
          <cell r="CY9131">
            <v>0</v>
          </cell>
          <cell r="CZ9131">
            <v>0</v>
          </cell>
          <cell r="DA9131">
            <v>0</v>
          </cell>
          <cell r="DH9131">
            <v>0</v>
          </cell>
        </row>
        <row r="9132">
          <cell r="CW9132">
            <v>0</v>
          </cell>
          <cell r="CX9132">
            <v>0</v>
          </cell>
          <cell r="CY9132">
            <v>0</v>
          </cell>
          <cell r="CZ9132">
            <v>0</v>
          </cell>
          <cell r="DA9132">
            <v>0</v>
          </cell>
          <cell r="DH9132">
            <v>0</v>
          </cell>
        </row>
        <row r="9133">
          <cell r="CW9133">
            <v>0</v>
          </cell>
          <cell r="CX9133">
            <v>0</v>
          </cell>
          <cell r="CY9133">
            <v>0</v>
          </cell>
          <cell r="CZ9133">
            <v>0</v>
          </cell>
          <cell r="DA9133">
            <v>0</v>
          </cell>
          <cell r="DH9133">
            <v>0</v>
          </cell>
        </row>
        <row r="9134">
          <cell r="CW9134">
            <v>0</v>
          </cell>
          <cell r="CX9134">
            <v>0</v>
          </cell>
          <cell r="CY9134">
            <v>0</v>
          </cell>
          <cell r="CZ9134">
            <v>0</v>
          </cell>
          <cell r="DA9134">
            <v>0</v>
          </cell>
          <cell r="DH9134">
            <v>0</v>
          </cell>
        </row>
        <row r="9135">
          <cell r="CW9135">
            <v>0</v>
          </cell>
          <cell r="CX9135">
            <v>0</v>
          </cell>
          <cell r="CY9135">
            <v>0</v>
          </cell>
          <cell r="CZ9135">
            <v>0</v>
          </cell>
          <cell r="DA9135">
            <v>0</v>
          </cell>
          <cell r="DH9135">
            <v>0</v>
          </cell>
        </row>
        <row r="9136">
          <cell r="CW9136">
            <v>0</v>
          </cell>
          <cell r="CX9136">
            <v>0</v>
          </cell>
          <cell r="CY9136">
            <v>0</v>
          </cell>
          <cell r="CZ9136">
            <v>0</v>
          </cell>
          <cell r="DA9136">
            <v>0</v>
          </cell>
          <cell r="DH9136">
            <v>0</v>
          </cell>
        </row>
        <row r="9137">
          <cell r="CW9137">
            <v>0</v>
          </cell>
          <cell r="CX9137">
            <v>0</v>
          </cell>
          <cell r="CY9137">
            <v>0</v>
          </cell>
          <cell r="CZ9137">
            <v>0</v>
          </cell>
          <cell r="DA9137">
            <v>0</v>
          </cell>
          <cell r="DH9137">
            <v>0</v>
          </cell>
        </row>
        <row r="9138">
          <cell r="CW9138">
            <v>0</v>
          </cell>
          <cell r="CX9138">
            <v>0</v>
          </cell>
          <cell r="CY9138">
            <v>0</v>
          </cell>
          <cell r="CZ9138">
            <v>0</v>
          </cell>
          <cell r="DA9138">
            <v>0</v>
          </cell>
          <cell r="DH9138">
            <v>0</v>
          </cell>
        </row>
        <row r="9139">
          <cell r="CW9139">
            <v>0</v>
          </cell>
          <cell r="CX9139">
            <v>0</v>
          </cell>
          <cell r="CY9139">
            <v>0</v>
          </cell>
          <cell r="CZ9139">
            <v>0</v>
          </cell>
          <cell r="DA9139">
            <v>0</v>
          </cell>
          <cell r="DH9139">
            <v>0</v>
          </cell>
        </row>
        <row r="9140">
          <cell r="CW9140">
            <v>0</v>
          </cell>
          <cell r="CX9140">
            <v>0</v>
          </cell>
          <cell r="CY9140">
            <v>0</v>
          </cell>
          <cell r="CZ9140">
            <v>0</v>
          </cell>
          <cell r="DA9140">
            <v>0</v>
          </cell>
          <cell r="DH9140">
            <v>0</v>
          </cell>
        </row>
        <row r="9141">
          <cell r="CW9141">
            <v>0</v>
          </cell>
          <cell r="CX9141">
            <v>0</v>
          </cell>
          <cell r="CY9141">
            <v>0</v>
          </cell>
          <cell r="CZ9141">
            <v>0</v>
          </cell>
          <cell r="DA9141">
            <v>0</v>
          </cell>
          <cell r="DH9141">
            <v>0</v>
          </cell>
        </row>
        <row r="9142">
          <cell r="CW9142">
            <v>0</v>
          </cell>
          <cell r="CX9142">
            <v>0</v>
          </cell>
          <cell r="CY9142">
            <v>0</v>
          </cell>
          <cell r="CZ9142">
            <v>0</v>
          </cell>
          <cell r="DA9142">
            <v>0</v>
          </cell>
          <cell r="DH9142">
            <v>0</v>
          </cell>
        </row>
        <row r="9143">
          <cell r="CW9143">
            <v>0</v>
          </cell>
          <cell r="CX9143">
            <v>0</v>
          </cell>
          <cell r="CY9143">
            <v>0</v>
          </cell>
          <cell r="CZ9143">
            <v>0</v>
          </cell>
          <cell r="DA9143">
            <v>0</v>
          </cell>
          <cell r="DH9143">
            <v>0</v>
          </cell>
        </row>
        <row r="9144">
          <cell r="CW9144">
            <v>0</v>
          </cell>
          <cell r="CX9144">
            <v>0</v>
          </cell>
          <cell r="CY9144">
            <v>0</v>
          </cell>
          <cell r="CZ9144">
            <v>0</v>
          </cell>
          <cell r="DA9144">
            <v>0</v>
          </cell>
          <cell r="DH9144">
            <v>0</v>
          </cell>
        </row>
        <row r="9145">
          <cell r="CW9145">
            <v>0</v>
          </cell>
          <cell r="CX9145">
            <v>0</v>
          </cell>
          <cell r="CY9145">
            <v>0</v>
          </cell>
          <cell r="CZ9145">
            <v>0</v>
          </cell>
          <cell r="DA9145">
            <v>0</v>
          </cell>
          <cell r="DH9145">
            <v>0</v>
          </cell>
        </row>
        <row r="9146">
          <cell r="CW9146">
            <v>0</v>
          </cell>
          <cell r="CX9146">
            <v>0</v>
          </cell>
          <cell r="CY9146">
            <v>0</v>
          </cell>
          <cell r="CZ9146">
            <v>0</v>
          </cell>
          <cell r="DA9146">
            <v>0</v>
          </cell>
          <cell r="DH9146">
            <v>0</v>
          </cell>
        </row>
        <row r="9147">
          <cell r="CW9147">
            <v>0</v>
          </cell>
          <cell r="CX9147">
            <v>0</v>
          </cell>
          <cell r="CY9147">
            <v>0</v>
          </cell>
          <cell r="CZ9147">
            <v>0</v>
          </cell>
          <cell r="DA9147">
            <v>0</v>
          </cell>
          <cell r="DH9147">
            <v>0</v>
          </cell>
        </row>
        <row r="9148">
          <cell r="CW9148">
            <v>0</v>
          </cell>
          <cell r="CX9148">
            <v>0</v>
          </cell>
          <cell r="CY9148">
            <v>0</v>
          </cell>
          <cell r="CZ9148">
            <v>0</v>
          </cell>
          <cell r="DA9148">
            <v>0</v>
          </cell>
          <cell r="DH9148">
            <v>0</v>
          </cell>
        </row>
        <row r="9149">
          <cell r="CW9149">
            <v>0</v>
          </cell>
          <cell r="CX9149">
            <v>0</v>
          </cell>
          <cell r="CY9149">
            <v>0</v>
          </cell>
          <cell r="CZ9149">
            <v>0</v>
          </cell>
          <cell r="DA9149">
            <v>0</v>
          </cell>
          <cell r="DH9149">
            <v>0</v>
          </cell>
        </row>
        <row r="9150">
          <cell r="CW9150">
            <v>0</v>
          </cell>
          <cell r="CX9150">
            <v>0</v>
          </cell>
          <cell r="CY9150">
            <v>0</v>
          </cell>
          <cell r="CZ9150">
            <v>0</v>
          </cell>
          <cell r="DA9150">
            <v>0</v>
          </cell>
          <cell r="DH9150">
            <v>0</v>
          </cell>
        </row>
        <row r="9151">
          <cell r="CW9151">
            <v>0</v>
          </cell>
          <cell r="CX9151">
            <v>0</v>
          </cell>
          <cell r="CY9151">
            <v>0</v>
          </cell>
          <cell r="CZ9151">
            <v>0</v>
          </cell>
          <cell r="DA9151">
            <v>0</v>
          </cell>
          <cell r="DH9151">
            <v>0</v>
          </cell>
        </row>
        <row r="9152">
          <cell r="CW9152">
            <v>0</v>
          </cell>
          <cell r="CX9152">
            <v>0</v>
          </cell>
          <cell r="CY9152">
            <v>0</v>
          </cell>
          <cell r="CZ9152">
            <v>0</v>
          </cell>
          <cell r="DA9152">
            <v>0</v>
          </cell>
          <cell r="DH9152">
            <v>0</v>
          </cell>
        </row>
        <row r="9153">
          <cell r="CW9153">
            <v>0</v>
          </cell>
          <cell r="CX9153">
            <v>0</v>
          </cell>
          <cell r="CY9153">
            <v>0</v>
          </cell>
          <cell r="CZ9153">
            <v>0</v>
          </cell>
          <cell r="DA9153">
            <v>0</v>
          </cell>
          <cell r="DH9153">
            <v>0</v>
          </cell>
        </row>
        <row r="9154">
          <cell r="CW9154">
            <v>0</v>
          </cell>
          <cell r="CX9154">
            <v>0</v>
          </cell>
          <cell r="CY9154">
            <v>0</v>
          </cell>
          <cell r="CZ9154">
            <v>0</v>
          </cell>
          <cell r="DA9154">
            <v>0</v>
          </cell>
          <cell r="DH9154">
            <v>0</v>
          </cell>
        </row>
        <row r="9155">
          <cell r="CW9155">
            <v>0</v>
          </cell>
          <cell r="CX9155">
            <v>0</v>
          </cell>
          <cell r="CY9155">
            <v>0</v>
          </cell>
          <cell r="CZ9155">
            <v>0</v>
          </cell>
          <cell r="DA9155">
            <v>0</v>
          </cell>
          <cell r="DH9155">
            <v>0</v>
          </cell>
        </row>
        <row r="9156">
          <cell r="CW9156">
            <v>0</v>
          </cell>
          <cell r="CX9156">
            <v>0</v>
          </cell>
          <cell r="CY9156">
            <v>0</v>
          </cell>
          <cell r="CZ9156">
            <v>0</v>
          </cell>
          <cell r="DA9156">
            <v>0</v>
          </cell>
          <cell r="DH9156">
            <v>0</v>
          </cell>
        </row>
        <row r="9157">
          <cell r="CW9157">
            <v>0</v>
          </cell>
          <cell r="CX9157">
            <v>0</v>
          </cell>
          <cell r="CY9157">
            <v>0</v>
          </cell>
          <cell r="CZ9157">
            <v>0</v>
          </cell>
          <cell r="DA9157">
            <v>0</v>
          </cell>
          <cell r="DH9157">
            <v>0</v>
          </cell>
        </row>
        <row r="9158">
          <cell r="CW9158">
            <v>0</v>
          </cell>
          <cell r="CX9158">
            <v>0</v>
          </cell>
          <cell r="CY9158">
            <v>0</v>
          </cell>
          <cell r="CZ9158">
            <v>0</v>
          </cell>
          <cell r="DA9158">
            <v>0</v>
          </cell>
          <cell r="DH9158">
            <v>0</v>
          </cell>
        </row>
        <row r="9159">
          <cell r="CW9159">
            <v>0</v>
          </cell>
          <cell r="CX9159">
            <v>0</v>
          </cell>
          <cell r="CY9159">
            <v>0</v>
          </cell>
          <cell r="CZ9159">
            <v>0</v>
          </cell>
          <cell r="DA9159">
            <v>0</v>
          </cell>
          <cell r="DH9159">
            <v>0</v>
          </cell>
        </row>
        <row r="9160">
          <cell r="CW9160">
            <v>0</v>
          </cell>
          <cell r="CX9160">
            <v>0</v>
          </cell>
          <cell r="CY9160">
            <v>0</v>
          </cell>
          <cell r="CZ9160">
            <v>0</v>
          </cell>
          <cell r="DA9160">
            <v>0</v>
          </cell>
          <cell r="DH9160">
            <v>0</v>
          </cell>
        </row>
        <row r="9161">
          <cell r="CW9161">
            <v>0</v>
          </cell>
          <cell r="CX9161">
            <v>0</v>
          </cell>
          <cell r="CY9161">
            <v>0</v>
          </cell>
          <cell r="CZ9161">
            <v>0</v>
          </cell>
          <cell r="DA9161">
            <v>0</v>
          </cell>
          <cell r="DH9161">
            <v>0</v>
          </cell>
        </row>
        <row r="9162">
          <cell r="CW9162">
            <v>0</v>
          </cell>
          <cell r="CX9162">
            <v>0</v>
          </cell>
          <cell r="CY9162">
            <v>0</v>
          </cell>
          <cell r="CZ9162">
            <v>0</v>
          </cell>
          <cell r="DA9162">
            <v>0</v>
          </cell>
          <cell r="DH9162">
            <v>0</v>
          </cell>
        </row>
        <row r="9163">
          <cell r="CW9163">
            <v>0</v>
          </cell>
          <cell r="CX9163">
            <v>0</v>
          </cell>
          <cell r="CY9163">
            <v>0</v>
          </cell>
          <cell r="CZ9163">
            <v>0</v>
          </cell>
          <cell r="DA9163">
            <v>0</v>
          </cell>
          <cell r="DH9163">
            <v>0</v>
          </cell>
        </row>
        <row r="9164">
          <cell r="CW9164">
            <v>0</v>
          </cell>
          <cell r="CX9164">
            <v>0</v>
          </cell>
          <cell r="CY9164">
            <v>0</v>
          </cell>
          <cell r="CZ9164">
            <v>0</v>
          </cell>
          <cell r="DA9164">
            <v>0</v>
          </cell>
          <cell r="DH9164">
            <v>0</v>
          </cell>
        </row>
        <row r="9165">
          <cell r="CW9165">
            <v>0</v>
          </cell>
          <cell r="CX9165">
            <v>0</v>
          </cell>
          <cell r="CY9165">
            <v>0</v>
          </cell>
          <cell r="CZ9165">
            <v>0</v>
          </cell>
          <cell r="DA9165">
            <v>0</v>
          </cell>
          <cell r="DH9165">
            <v>0</v>
          </cell>
        </row>
        <row r="9166">
          <cell r="CW9166">
            <v>0</v>
          </cell>
          <cell r="CX9166">
            <v>0</v>
          </cell>
          <cell r="CY9166">
            <v>0</v>
          </cell>
          <cell r="CZ9166">
            <v>0</v>
          </cell>
          <cell r="DA9166">
            <v>0</v>
          </cell>
          <cell r="DH9166">
            <v>0</v>
          </cell>
        </row>
        <row r="9167">
          <cell r="CW9167">
            <v>0</v>
          </cell>
          <cell r="CX9167">
            <v>0</v>
          </cell>
          <cell r="CY9167">
            <v>0</v>
          </cell>
          <cell r="CZ9167">
            <v>0</v>
          </cell>
          <cell r="DA9167">
            <v>0</v>
          </cell>
          <cell r="DH9167">
            <v>0</v>
          </cell>
        </row>
        <row r="9168">
          <cell r="CW9168">
            <v>0</v>
          </cell>
          <cell r="CX9168">
            <v>0</v>
          </cell>
          <cell r="CY9168">
            <v>0</v>
          </cell>
          <cell r="CZ9168">
            <v>0</v>
          </cell>
          <cell r="DA9168">
            <v>0</v>
          </cell>
          <cell r="DH9168">
            <v>0</v>
          </cell>
        </row>
        <row r="9169">
          <cell r="CW9169">
            <v>0</v>
          </cell>
          <cell r="CX9169">
            <v>0</v>
          </cell>
          <cell r="CY9169">
            <v>0</v>
          </cell>
          <cell r="CZ9169">
            <v>0</v>
          </cell>
          <cell r="DA9169">
            <v>0</v>
          </cell>
          <cell r="DH9169">
            <v>0</v>
          </cell>
        </row>
        <row r="9170">
          <cell r="CW9170">
            <v>0</v>
          </cell>
          <cell r="CX9170">
            <v>0</v>
          </cell>
          <cell r="CY9170">
            <v>0</v>
          </cell>
          <cell r="CZ9170">
            <v>0</v>
          </cell>
          <cell r="DA9170">
            <v>0</v>
          </cell>
          <cell r="DH9170">
            <v>0</v>
          </cell>
        </row>
        <row r="9171">
          <cell r="CW9171">
            <v>0</v>
          </cell>
          <cell r="CX9171">
            <v>0</v>
          </cell>
          <cell r="CY9171">
            <v>0</v>
          </cell>
          <cell r="CZ9171">
            <v>0</v>
          </cell>
          <cell r="DA9171">
            <v>0</v>
          </cell>
          <cell r="DH9171">
            <v>0</v>
          </cell>
        </row>
        <row r="9172">
          <cell r="CW9172">
            <v>0</v>
          </cell>
          <cell r="CX9172">
            <v>0</v>
          </cell>
          <cell r="CY9172">
            <v>0</v>
          </cell>
          <cell r="CZ9172">
            <v>0</v>
          </cell>
          <cell r="DA9172">
            <v>0</v>
          </cell>
          <cell r="DH9172">
            <v>0</v>
          </cell>
        </row>
        <row r="9173">
          <cell r="CW9173">
            <v>0</v>
          </cell>
          <cell r="CX9173">
            <v>0</v>
          </cell>
          <cell r="CY9173">
            <v>0</v>
          </cell>
          <cell r="CZ9173">
            <v>0</v>
          </cell>
          <cell r="DA9173">
            <v>0</v>
          </cell>
          <cell r="DH9173">
            <v>0</v>
          </cell>
        </row>
        <row r="9174">
          <cell r="CW9174">
            <v>0</v>
          </cell>
          <cell r="CX9174">
            <v>0</v>
          </cell>
          <cell r="CY9174">
            <v>0</v>
          </cell>
          <cell r="CZ9174">
            <v>0</v>
          </cell>
          <cell r="DA9174">
            <v>0</v>
          </cell>
          <cell r="DH9174">
            <v>0</v>
          </cell>
        </row>
        <row r="9175">
          <cell r="CW9175">
            <v>0</v>
          </cell>
          <cell r="CX9175">
            <v>0</v>
          </cell>
          <cell r="CY9175">
            <v>0</v>
          </cell>
          <cell r="CZ9175">
            <v>0</v>
          </cell>
          <cell r="DA9175">
            <v>0</v>
          </cell>
          <cell r="DH9175">
            <v>0</v>
          </cell>
        </row>
        <row r="9176">
          <cell r="CW9176">
            <v>0</v>
          </cell>
          <cell r="CX9176">
            <v>0</v>
          </cell>
          <cell r="CY9176">
            <v>0</v>
          </cell>
          <cell r="CZ9176">
            <v>0</v>
          </cell>
          <cell r="DA9176">
            <v>0</v>
          </cell>
          <cell r="DH9176">
            <v>0</v>
          </cell>
        </row>
        <row r="9177">
          <cell r="CW9177">
            <v>0</v>
          </cell>
          <cell r="CX9177">
            <v>0</v>
          </cell>
          <cell r="CY9177">
            <v>0</v>
          </cell>
          <cell r="CZ9177">
            <v>0</v>
          </cell>
          <cell r="DA9177">
            <v>0</v>
          </cell>
          <cell r="DH9177">
            <v>0</v>
          </cell>
        </row>
        <row r="9178">
          <cell r="CW9178">
            <v>0</v>
          </cell>
          <cell r="CX9178">
            <v>0</v>
          </cell>
          <cell r="CY9178">
            <v>0</v>
          </cell>
          <cell r="CZ9178">
            <v>0</v>
          </cell>
          <cell r="DA9178">
            <v>0</v>
          </cell>
          <cell r="DH9178">
            <v>0</v>
          </cell>
        </row>
        <row r="9179">
          <cell r="CW9179">
            <v>0</v>
          </cell>
          <cell r="CX9179">
            <v>0</v>
          </cell>
          <cell r="CY9179">
            <v>0</v>
          </cell>
          <cell r="CZ9179">
            <v>0</v>
          </cell>
          <cell r="DA9179">
            <v>0</v>
          </cell>
          <cell r="DH9179">
            <v>0</v>
          </cell>
        </row>
        <row r="9180">
          <cell r="CW9180">
            <v>0</v>
          </cell>
          <cell r="CX9180">
            <v>0</v>
          </cell>
          <cell r="CY9180">
            <v>0</v>
          </cell>
          <cell r="CZ9180">
            <v>0</v>
          </cell>
          <cell r="DA9180">
            <v>0</v>
          </cell>
          <cell r="DH9180">
            <v>0</v>
          </cell>
        </row>
        <row r="9181">
          <cell r="CW9181">
            <v>0</v>
          </cell>
          <cell r="CX9181">
            <v>0</v>
          </cell>
          <cell r="CY9181">
            <v>0</v>
          </cell>
          <cell r="CZ9181">
            <v>0</v>
          </cell>
          <cell r="DA9181">
            <v>0</v>
          </cell>
          <cell r="DH9181">
            <v>0</v>
          </cell>
        </row>
        <row r="9182">
          <cell r="CW9182">
            <v>0</v>
          </cell>
          <cell r="CX9182">
            <v>0</v>
          </cell>
          <cell r="CY9182">
            <v>0</v>
          </cell>
          <cell r="CZ9182">
            <v>0</v>
          </cell>
          <cell r="DA9182">
            <v>0</v>
          </cell>
          <cell r="DH9182">
            <v>0</v>
          </cell>
        </row>
        <row r="9183">
          <cell r="CW9183">
            <v>0</v>
          </cell>
          <cell r="CX9183">
            <v>0</v>
          </cell>
          <cell r="CY9183">
            <v>0</v>
          </cell>
          <cell r="CZ9183">
            <v>0</v>
          </cell>
          <cell r="DA9183">
            <v>0</v>
          </cell>
          <cell r="DH9183">
            <v>0</v>
          </cell>
        </row>
        <row r="9184">
          <cell r="CW9184">
            <v>0</v>
          </cell>
          <cell r="CX9184">
            <v>0</v>
          </cell>
          <cell r="CY9184">
            <v>0</v>
          </cell>
          <cell r="CZ9184">
            <v>0</v>
          </cell>
          <cell r="DA9184">
            <v>0</v>
          </cell>
          <cell r="DH9184">
            <v>0</v>
          </cell>
        </row>
        <row r="9185">
          <cell r="CW9185">
            <v>0</v>
          </cell>
          <cell r="CX9185">
            <v>0</v>
          </cell>
          <cell r="CY9185">
            <v>0</v>
          </cell>
          <cell r="CZ9185">
            <v>0</v>
          </cell>
          <cell r="DA9185">
            <v>0</v>
          </cell>
          <cell r="DH9185">
            <v>0</v>
          </cell>
        </row>
        <row r="9186">
          <cell r="CW9186">
            <v>0</v>
          </cell>
          <cell r="CX9186">
            <v>0</v>
          </cell>
          <cell r="CY9186">
            <v>0</v>
          </cell>
          <cell r="CZ9186">
            <v>0</v>
          </cell>
          <cell r="DA9186">
            <v>0</v>
          </cell>
          <cell r="DH9186">
            <v>0</v>
          </cell>
        </row>
        <row r="9187">
          <cell r="CW9187">
            <v>0</v>
          </cell>
          <cell r="CX9187">
            <v>0</v>
          </cell>
          <cell r="CY9187">
            <v>0</v>
          </cell>
          <cell r="CZ9187">
            <v>0</v>
          </cell>
          <cell r="DA9187">
            <v>0</v>
          </cell>
          <cell r="DH9187">
            <v>0</v>
          </cell>
        </row>
        <row r="9188">
          <cell r="CW9188">
            <v>0</v>
          </cell>
          <cell r="CX9188">
            <v>0</v>
          </cell>
          <cell r="CY9188">
            <v>0</v>
          </cell>
          <cell r="CZ9188">
            <v>0</v>
          </cell>
          <cell r="DA9188">
            <v>0</v>
          </cell>
          <cell r="DH9188">
            <v>0</v>
          </cell>
        </row>
        <row r="9189">
          <cell r="CW9189">
            <v>0</v>
          </cell>
          <cell r="CX9189">
            <v>0</v>
          </cell>
          <cell r="CY9189">
            <v>0</v>
          </cell>
          <cell r="CZ9189">
            <v>0</v>
          </cell>
          <cell r="DA9189">
            <v>0</v>
          </cell>
          <cell r="DH9189">
            <v>0</v>
          </cell>
        </row>
        <row r="9190">
          <cell r="CW9190">
            <v>0</v>
          </cell>
          <cell r="CX9190">
            <v>0</v>
          </cell>
          <cell r="CY9190">
            <v>0</v>
          </cell>
          <cell r="CZ9190">
            <v>0</v>
          </cell>
          <cell r="DA9190">
            <v>0</v>
          </cell>
          <cell r="DH9190">
            <v>0</v>
          </cell>
        </row>
        <row r="9191">
          <cell r="CW9191">
            <v>0</v>
          </cell>
          <cell r="CX9191">
            <v>0</v>
          </cell>
          <cell r="CY9191">
            <v>0</v>
          </cell>
          <cell r="CZ9191">
            <v>0</v>
          </cell>
          <cell r="DA9191">
            <v>0</v>
          </cell>
          <cell r="DH9191">
            <v>0</v>
          </cell>
        </row>
        <row r="9192">
          <cell r="CW9192">
            <v>0</v>
          </cell>
          <cell r="CX9192">
            <v>0</v>
          </cell>
          <cell r="CY9192">
            <v>0</v>
          </cell>
          <cell r="CZ9192">
            <v>0</v>
          </cell>
          <cell r="DA9192">
            <v>0</v>
          </cell>
          <cell r="DH9192">
            <v>0</v>
          </cell>
        </row>
        <row r="9193">
          <cell r="CW9193">
            <v>0</v>
          </cell>
          <cell r="CX9193">
            <v>0</v>
          </cell>
          <cell r="CY9193">
            <v>0</v>
          </cell>
          <cell r="CZ9193">
            <v>0</v>
          </cell>
          <cell r="DA9193">
            <v>0</v>
          </cell>
          <cell r="DH9193">
            <v>0</v>
          </cell>
        </row>
        <row r="9194">
          <cell r="CW9194">
            <v>0</v>
          </cell>
          <cell r="CX9194">
            <v>0</v>
          </cell>
          <cell r="CY9194">
            <v>0</v>
          </cell>
          <cell r="CZ9194">
            <v>0</v>
          </cell>
          <cell r="DA9194">
            <v>0</v>
          </cell>
          <cell r="DH9194">
            <v>0</v>
          </cell>
        </row>
        <row r="9195">
          <cell r="CW9195">
            <v>0</v>
          </cell>
          <cell r="CX9195">
            <v>0</v>
          </cell>
          <cell r="CY9195">
            <v>0</v>
          </cell>
          <cell r="CZ9195">
            <v>0</v>
          </cell>
          <cell r="DA9195">
            <v>0</v>
          </cell>
          <cell r="DH9195">
            <v>0</v>
          </cell>
        </row>
        <row r="9196">
          <cell r="CW9196">
            <v>0</v>
          </cell>
          <cell r="CX9196">
            <v>0</v>
          </cell>
          <cell r="CY9196">
            <v>0</v>
          </cell>
          <cell r="CZ9196">
            <v>0</v>
          </cell>
          <cell r="DA9196">
            <v>0</v>
          </cell>
          <cell r="DH9196">
            <v>0</v>
          </cell>
        </row>
        <row r="9197">
          <cell r="CW9197">
            <v>0</v>
          </cell>
          <cell r="CX9197">
            <v>0</v>
          </cell>
          <cell r="CY9197">
            <v>0</v>
          </cell>
          <cell r="CZ9197">
            <v>0</v>
          </cell>
          <cell r="DA9197">
            <v>0</v>
          </cell>
          <cell r="DH9197">
            <v>0</v>
          </cell>
        </row>
        <row r="9198">
          <cell r="CW9198">
            <v>0</v>
          </cell>
          <cell r="CX9198">
            <v>0</v>
          </cell>
          <cell r="CY9198">
            <v>0</v>
          </cell>
          <cell r="CZ9198">
            <v>0</v>
          </cell>
          <cell r="DA9198">
            <v>0</v>
          </cell>
          <cell r="DH9198">
            <v>0</v>
          </cell>
        </row>
        <row r="9199">
          <cell r="CW9199">
            <v>0</v>
          </cell>
          <cell r="CX9199">
            <v>0</v>
          </cell>
          <cell r="CY9199">
            <v>0</v>
          </cell>
          <cell r="CZ9199">
            <v>0</v>
          </cell>
          <cell r="DA9199">
            <v>0</v>
          </cell>
          <cell r="DH9199">
            <v>0</v>
          </cell>
        </row>
        <row r="9200">
          <cell r="CW9200">
            <v>0</v>
          </cell>
          <cell r="CX9200">
            <v>0</v>
          </cell>
          <cell r="CY9200">
            <v>0</v>
          </cell>
          <cell r="CZ9200">
            <v>0</v>
          </cell>
          <cell r="DA9200">
            <v>0</v>
          </cell>
          <cell r="DH9200">
            <v>0</v>
          </cell>
        </row>
        <row r="9201">
          <cell r="CW9201">
            <v>0</v>
          </cell>
          <cell r="CX9201">
            <v>0</v>
          </cell>
          <cell r="CY9201">
            <v>0</v>
          </cell>
          <cell r="CZ9201">
            <v>0</v>
          </cell>
          <cell r="DA9201">
            <v>0</v>
          </cell>
          <cell r="DH9201">
            <v>0</v>
          </cell>
        </row>
        <row r="9202">
          <cell r="CW9202">
            <v>0</v>
          </cell>
          <cell r="CX9202">
            <v>0</v>
          </cell>
          <cell r="CY9202">
            <v>0</v>
          </cell>
          <cell r="CZ9202">
            <v>0</v>
          </cell>
          <cell r="DA9202">
            <v>0</v>
          </cell>
          <cell r="DH9202">
            <v>0</v>
          </cell>
        </row>
        <row r="9203">
          <cell r="CW9203">
            <v>0</v>
          </cell>
          <cell r="CX9203">
            <v>0</v>
          </cell>
          <cell r="CY9203">
            <v>0</v>
          </cell>
          <cell r="CZ9203">
            <v>0</v>
          </cell>
          <cell r="DA9203">
            <v>0</v>
          </cell>
          <cell r="DH9203">
            <v>0</v>
          </cell>
        </row>
        <row r="9204">
          <cell r="CW9204">
            <v>0</v>
          </cell>
          <cell r="CX9204">
            <v>0</v>
          </cell>
          <cell r="CY9204">
            <v>0</v>
          </cell>
          <cell r="CZ9204">
            <v>0</v>
          </cell>
          <cell r="DA9204">
            <v>0</v>
          </cell>
          <cell r="DH9204">
            <v>0</v>
          </cell>
        </row>
        <row r="9205">
          <cell r="CW9205">
            <v>0</v>
          </cell>
          <cell r="CX9205">
            <v>0</v>
          </cell>
          <cell r="CY9205">
            <v>0</v>
          </cell>
          <cell r="CZ9205">
            <v>0</v>
          </cell>
          <cell r="DA9205">
            <v>0</v>
          </cell>
          <cell r="DH9205">
            <v>0</v>
          </cell>
        </row>
        <row r="9206">
          <cell r="CW9206">
            <v>0</v>
          </cell>
          <cell r="CX9206">
            <v>0</v>
          </cell>
          <cell r="CY9206">
            <v>0</v>
          </cell>
          <cell r="CZ9206">
            <v>0</v>
          </cell>
          <cell r="DA9206">
            <v>0</v>
          </cell>
          <cell r="DH9206">
            <v>0</v>
          </cell>
        </row>
        <row r="9207">
          <cell r="CW9207">
            <v>0</v>
          </cell>
          <cell r="CX9207">
            <v>0</v>
          </cell>
          <cell r="CY9207">
            <v>0</v>
          </cell>
          <cell r="CZ9207">
            <v>0</v>
          </cell>
          <cell r="DA9207">
            <v>0</v>
          </cell>
          <cell r="DH9207">
            <v>0</v>
          </cell>
        </row>
        <row r="9208">
          <cell r="CW9208">
            <v>0</v>
          </cell>
          <cell r="CX9208">
            <v>0</v>
          </cell>
          <cell r="CY9208">
            <v>0</v>
          </cell>
          <cell r="CZ9208">
            <v>0</v>
          </cell>
          <cell r="DA9208">
            <v>0</v>
          </cell>
          <cell r="DH9208">
            <v>0</v>
          </cell>
        </row>
        <row r="9209">
          <cell r="CW9209">
            <v>0</v>
          </cell>
          <cell r="CX9209">
            <v>0</v>
          </cell>
          <cell r="CY9209">
            <v>0</v>
          </cell>
          <cell r="CZ9209">
            <v>0</v>
          </cell>
          <cell r="DA9209">
            <v>0</v>
          </cell>
          <cell r="DH9209">
            <v>0</v>
          </cell>
        </row>
        <row r="9210">
          <cell r="CW9210">
            <v>0</v>
          </cell>
          <cell r="CX9210">
            <v>0</v>
          </cell>
          <cell r="CY9210">
            <v>0</v>
          </cell>
          <cell r="CZ9210">
            <v>0</v>
          </cell>
          <cell r="DA9210">
            <v>0</v>
          </cell>
          <cell r="DH9210">
            <v>0</v>
          </cell>
        </row>
        <row r="9211">
          <cell r="CW9211">
            <v>0</v>
          </cell>
          <cell r="CX9211">
            <v>0</v>
          </cell>
          <cell r="CY9211">
            <v>0</v>
          </cell>
          <cell r="CZ9211">
            <v>0</v>
          </cell>
          <cell r="DA9211">
            <v>0</v>
          </cell>
          <cell r="DH9211">
            <v>0</v>
          </cell>
        </row>
        <row r="9212">
          <cell r="CW9212">
            <v>0</v>
          </cell>
          <cell r="CX9212">
            <v>0</v>
          </cell>
          <cell r="CY9212">
            <v>0</v>
          </cell>
          <cell r="CZ9212">
            <v>0</v>
          </cell>
          <cell r="DA9212">
            <v>0</v>
          </cell>
          <cell r="DH9212">
            <v>0</v>
          </cell>
        </row>
        <row r="9213">
          <cell r="CW9213">
            <v>0</v>
          </cell>
          <cell r="CX9213">
            <v>0</v>
          </cell>
          <cell r="CY9213">
            <v>0</v>
          </cell>
          <cell r="CZ9213">
            <v>0</v>
          </cell>
          <cell r="DA9213">
            <v>0</v>
          </cell>
          <cell r="DH9213">
            <v>0</v>
          </cell>
        </row>
        <row r="9214">
          <cell r="CW9214">
            <v>0</v>
          </cell>
          <cell r="CX9214">
            <v>0</v>
          </cell>
          <cell r="CY9214">
            <v>0</v>
          </cell>
          <cell r="CZ9214">
            <v>0</v>
          </cell>
          <cell r="DA9214">
            <v>0</v>
          </cell>
          <cell r="DH9214">
            <v>0</v>
          </cell>
        </row>
        <row r="9215">
          <cell r="CW9215">
            <v>0</v>
          </cell>
          <cell r="CX9215">
            <v>0</v>
          </cell>
          <cell r="CY9215">
            <v>0</v>
          </cell>
          <cell r="CZ9215">
            <v>0</v>
          </cell>
          <cell r="DA9215">
            <v>0</v>
          </cell>
          <cell r="DH9215">
            <v>0</v>
          </cell>
        </row>
        <row r="9216">
          <cell r="CW9216">
            <v>0</v>
          </cell>
          <cell r="CX9216">
            <v>0</v>
          </cell>
          <cell r="CY9216">
            <v>0</v>
          </cell>
          <cell r="CZ9216">
            <v>0</v>
          </cell>
          <cell r="DA9216">
            <v>0</v>
          </cell>
          <cell r="DH9216">
            <v>0</v>
          </cell>
        </row>
        <row r="9217">
          <cell r="CW9217">
            <v>0</v>
          </cell>
          <cell r="CX9217">
            <v>0</v>
          </cell>
          <cell r="CY9217">
            <v>0</v>
          </cell>
          <cell r="CZ9217">
            <v>0</v>
          </cell>
          <cell r="DA9217">
            <v>0</v>
          </cell>
          <cell r="DH9217">
            <v>0</v>
          </cell>
        </row>
        <row r="9218">
          <cell r="CW9218">
            <v>0</v>
          </cell>
          <cell r="CX9218">
            <v>0</v>
          </cell>
          <cell r="CY9218">
            <v>0</v>
          </cell>
          <cell r="CZ9218">
            <v>0</v>
          </cell>
          <cell r="DA9218">
            <v>0</v>
          </cell>
          <cell r="DH9218">
            <v>0</v>
          </cell>
        </row>
        <row r="9219">
          <cell r="CW9219">
            <v>0</v>
          </cell>
          <cell r="CX9219">
            <v>0</v>
          </cell>
          <cell r="CY9219">
            <v>0</v>
          </cell>
          <cell r="CZ9219">
            <v>0</v>
          </cell>
          <cell r="DA9219">
            <v>0</v>
          </cell>
          <cell r="DH9219">
            <v>0</v>
          </cell>
        </row>
        <row r="9220">
          <cell r="CW9220">
            <v>0</v>
          </cell>
          <cell r="CX9220">
            <v>0</v>
          </cell>
          <cell r="CY9220">
            <v>0</v>
          </cell>
          <cell r="CZ9220">
            <v>0</v>
          </cell>
          <cell r="DA9220">
            <v>0</v>
          </cell>
          <cell r="DH9220">
            <v>0</v>
          </cell>
        </row>
        <row r="9221">
          <cell r="CW9221">
            <v>0</v>
          </cell>
          <cell r="CX9221">
            <v>0</v>
          </cell>
          <cell r="CY9221">
            <v>0</v>
          </cell>
          <cell r="CZ9221">
            <v>0</v>
          </cell>
          <cell r="DA9221">
            <v>0</v>
          </cell>
          <cell r="DH9221">
            <v>0</v>
          </cell>
        </row>
        <row r="9222">
          <cell r="CW9222">
            <v>0</v>
          </cell>
          <cell r="CX9222">
            <v>0</v>
          </cell>
          <cell r="CY9222">
            <v>0</v>
          </cell>
          <cell r="CZ9222">
            <v>0</v>
          </cell>
          <cell r="DA9222">
            <v>0</v>
          </cell>
          <cell r="DH9222">
            <v>0</v>
          </cell>
        </row>
        <row r="9223">
          <cell r="CW9223">
            <v>0</v>
          </cell>
          <cell r="CX9223">
            <v>0</v>
          </cell>
          <cell r="CY9223">
            <v>0</v>
          </cell>
          <cell r="CZ9223">
            <v>0</v>
          </cell>
          <cell r="DA9223">
            <v>0</v>
          </cell>
          <cell r="DH9223">
            <v>0</v>
          </cell>
        </row>
        <row r="9224">
          <cell r="CW9224">
            <v>0</v>
          </cell>
          <cell r="CX9224">
            <v>0</v>
          </cell>
          <cell r="CY9224">
            <v>0</v>
          </cell>
          <cell r="CZ9224">
            <v>0</v>
          </cell>
          <cell r="DA9224">
            <v>0</v>
          </cell>
          <cell r="DH9224">
            <v>0</v>
          </cell>
        </row>
        <row r="9225">
          <cell r="CW9225">
            <v>0</v>
          </cell>
          <cell r="CX9225">
            <v>0</v>
          </cell>
          <cell r="CY9225">
            <v>0</v>
          </cell>
          <cell r="CZ9225">
            <v>0</v>
          </cell>
          <cell r="DA9225">
            <v>0</v>
          </cell>
          <cell r="DH9225">
            <v>0</v>
          </cell>
        </row>
        <row r="9226">
          <cell r="CW9226">
            <v>0</v>
          </cell>
          <cell r="CX9226">
            <v>0</v>
          </cell>
          <cell r="CY9226">
            <v>0</v>
          </cell>
          <cell r="CZ9226">
            <v>0</v>
          </cell>
          <cell r="DA9226">
            <v>0</v>
          </cell>
          <cell r="DH9226">
            <v>0</v>
          </cell>
        </row>
        <row r="9227">
          <cell r="CW9227">
            <v>0</v>
          </cell>
          <cell r="CX9227">
            <v>0</v>
          </cell>
          <cell r="CY9227">
            <v>0</v>
          </cell>
          <cell r="CZ9227">
            <v>0</v>
          </cell>
          <cell r="DA9227">
            <v>0</v>
          </cell>
          <cell r="DH9227">
            <v>0</v>
          </cell>
        </row>
        <row r="9228">
          <cell r="CW9228">
            <v>0</v>
          </cell>
          <cell r="CX9228">
            <v>0</v>
          </cell>
          <cell r="CY9228">
            <v>0</v>
          </cell>
          <cell r="CZ9228">
            <v>0</v>
          </cell>
          <cell r="DA9228">
            <v>0</v>
          </cell>
          <cell r="DH9228">
            <v>0</v>
          </cell>
        </row>
        <row r="9229">
          <cell r="CW9229">
            <v>0</v>
          </cell>
          <cell r="CX9229">
            <v>0</v>
          </cell>
          <cell r="CY9229">
            <v>0</v>
          </cell>
          <cell r="CZ9229">
            <v>0</v>
          </cell>
          <cell r="DA9229">
            <v>0</v>
          </cell>
          <cell r="DH9229">
            <v>0</v>
          </cell>
        </row>
        <row r="9230">
          <cell r="CW9230">
            <v>0</v>
          </cell>
          <cell r="CX9230">
            <v>0</v>
          </cell>
          <cell r="CY9230">
            <v>0</v>
          </cell>
          <cell r="CZ9230">
            <v>0</v>
          </cell>
          <cell r="DA9230">
            <v>0</v>
          </cell>
          <cell r="DH9230">
            <v>0</v>
          </cell>
        </row>
        <row r="9231">
          <cell r="CW9231">
            <v>0</v>
          </cell>
          <cell r="CX9231">
            <v>0</v>
          </cell>
          <cell r="CY9231">
            <v>0</v>
          </cell>
          <cell r="CZ9231">
            <v>0</v>
          </cell>
          <cell r="DA9231">
            <v>0</v>
          </cell>
          <cell r="DH9231">
            <v>0</v>
          </cell>
        </row>
        <row r="9232">
          <cell r="CW9232">
            <v>0</v>
          </cell>
          <cell r="CX9232">
            <v>0</v>
          </cell>
          <cell r="CY9232">
            <v>0</v>
          </cell>
          <cell r="CZ9232">
            <v>0</v>
          </cell>
          <cell r="DA9232">
            <v>0</v>
          </cell>
          <cell r="DH9232">
            <v>0</v>
          </cell>
        </row>
        <row r="9233">
          <cell r="CW9233">
            <v>0</v>
          </cell>
          <cell r="CX9233">
            <v>0</v>
          </cell>
          <cell r="CY9233">
            <v>0</v>
          </cell>
          <cell r="CZ9233">
            <v>0</v>
          </cell>
          <cell r="DA9233">
            <v>0</v>
          </cell>
          <cell r="DH9233">
            <v>0</v>
          </cell>
        </row>
        <row r="9234">
          <cell r="CW9234">
            <v>0</v>
          </cell>
          <cell r="CX9234">
            <v>0</v>
          </cell>
          <cell r="CY9234">
            <v>0</v>
          </cell>
          <cell r="CZ9234">
            <v>0</v>
          </cell>
          <cell r="DA9234">
            <v>0</v>
          </cell>
          <cell r="DH9234">
            <v>0</v>
          </cell>
        </row>
        <row r="9235">
          <cell r="CW9235">
            <v>0</v>
          </cell>
          <cell r="CX9235">
            <v>0</v>
          </cell>
          <cell r="CY9235">
            <v>0</v>
          </cell>
          <cell r="CZ9235">
            <v>0</v>
          </cell>
          <cell r="DA9235">
            <v>0</v>
          </cell>
          <cell r="DH9235">
            <v>0</v>
          </cell>
        </row>
        <row r="9236">
          <cell r="CW9236">
            <v>0</v>
          </cell>
          <cell r="CX9236">
            <v>0</v>
          </cell>
          <cell r="CY9236">
            <v>0</v>
          </cell>
          <cell r="CZ9236">
            <v>0</v>
          </cell>
          <cell r="DA9236">
            <v>0</v>
          </cell>
          <cell r="DH9236">
            <v>0</v>
          </cell>
        </row>
        <row r="9237">
          <cell r="CW9237">
            <v>0</v>
          </cell>
          <cell r="CX9237">
            <v>0</v>
          </cell>
          <cell r="CY9237">
            <v>0</v>
          </cell>
          <cell r="CZ9237">
            <v>0</v>
          </cell>
          <cell r="DA9237">
            <v>0</v>
          </cell>
          <cell r="DH9237">
            <v>0</v>
          </cell>
        </row>
        <row r="9238">
          <cell r="CW9238">
            <v>0</v>
          </cell>
          <cell r="CX9238">
            <v>0</v>
          </cell>
          <cell r="CY9238">
            <v>0</v>
          </cell>
          <cell r="CZ9238">
            <v>0</v>
          </cell>
          <cell r="DA9238">
            <v>0</v>
          </cell>
          <cell r="DH9238">
            <v>0</v>
          </cell>
        </row>
        <row r="9239">
          <cell r="CW9239">
            <v>0</v>
          </cell>
          <cell r="CX9239">
            <v>0</v>
          </cell>
          <cell r="CY9239">
            <v>0</v>
          </cell>
          <cell r="CZ9239">
            <v>0</v>
          </cell>
          <cell r="DA9239">
            <v>0</v>
          </cell>
          <cell r="DH9239">
            <v>0</v>
          </cell>
        </row>
        <row r="9240">
          <cell r="CW9240">
            <v>0</v>
          </cell>
          <cell r="CX9240">
            <v>0</v>
          </cell>
          <cell r="CY9240">
            <v>0</v>
          </cell>
          <cell r="CZ9240">
            <v>0</v>
          </cell>
          <cell r="DA9240">
            <v>0</v>
          </cell>
          <cell r="DH9240">
            <v>0</v>
          </cell>
        </row>
        <row r="9241">
          <cell r="CW9241">
            <v>0</v>
          </cell>
          <cell r="CX9241">
            <v>0</v>
          </cell>
          <cell r="CY9241">
            <v>0</v>
          </cell>
          <cell r="CZ9241">
            <v>0</v>
          </cell>
          <cell r="DA9241">
            <v>0</v>
          </cell>
          <cell r="DH9241">
            <v>0</v>
          </cell>
        </row>
        <row r="9242">
          <cell r="CW9242">
            <v>0</v>
          </cell>
          <cell r="CX9242">
            <v>0</v>
          </cell>
          <cell r="CY9242">
            <v>0</v>
          </cell>
          <cell r="CZ9242">
            <v>0</v>
          </cell>
          <cell r="DA9242">
            <v>0</v>
          </cell>
          <cell r="DH9242">
            <v>0</v>
          </cell>
        </row>
        <row r="9243">
          <cell r="CW9243">
            <v>0</v>
          </cell>
          <cell r="CX9243">
            <v>0</v>
          </cell>
          <cell r="CY9243">
            <v>0</v>
          </cell>
          <cell r="CZ9243">
            <v>0</v>
          </cell>
          <cell r="DA9243">
            <v>0</v>
          </cell>
          <cell r="DH9243">
            <v>0</v>
          </cell>
        </row>
        <row r="9244">
          <cell r="CW9244">
            <v>0</v>
          </cell>
          <cell r="CX9244">
            <v>0</v>
          </cell>
          <cell r="CY9244">
            <v>0</v>
          </cell>
          <cell r="CZ9244">
            <v>0</v>
          </cell>
          <cell r="DA9244">
            <v>0</v>
          </cell>
          <cell r="DH9244">
            <v>0</v>
          </cell>
        </row>
        <row r="9245">
          <cell r="CW9245">
            <v>0</v>
          </cell>
          <cell r="CX9245">
            <v>0</v>
          </cell>
          <cell r="CY9245">
            <v>0</v>
          </cell>
          <cell r="CZ9245">
            <v>0</v>
          </cell>
          <cell r="DA9245">
            <v>0</v>
          </cell>
          <cell r="DH9245">
            <v>0</v>
          </cell>
        </row>
        <row r="9246">
          <cell r="CW9246">
            <v>0</v>
          </cell>
          <cell r="CX9246">
            <v>0</v>
          </cell>
          <cell r="CY9246">
            <v>0</v>
          </cell>
          <cell r="CZ9246">
            <v>0</v>
          </cell>
          <cell r="DA9246">
            <v>0</v>
          </cell>
          <cell r="DH9246">
            <v>0</v>
          </cell>
        </row>
        <row r="9247">
          <cell r="CW9247">
            <v>0</v>
          </cell>
          <cell r="CX9247">
            <v>0</v>
          </cell>
          <cell r="CY9247">
            <v>0</v>
          </cell>
          <cell r="CZ9247">
            <v>0</v>
          </cell>
          <cell r="DA9247">
            <v>0</v>
          </cell>
          <cell r="DH9247">
            <v>0</v>
          </cell>
        </row>
        <row r="9248">
          <cell r="CW9248">
            <v>0</v>
          </cell>
          <cell r="CX9248">
            <v>0</v>
          </cell>
          <cell r="CY9248">
            <v>0</v>
          </cell>
          <cell r="CZ9248">
            <v>0</v>
          </cell>
          <cell r="DA9248">
            <v>0</v>
          </cell>
          <cell r="DH9248">
            <v>0</v>
          </cell>
        </row>
        <row r="9249">
          <cell r="CW9249">
            <v>0</v>
          </cell>
          <cell r="CX9249">
            <v>0</v>
          </cell>
          <cell r="CY9249">
            <v>0</v>
          </cell>
          <cell r="CZ9249">
            <v>0</v>
          </cell>
          <cell r="DA9249">
            <v>0</v>
          </cell>
          <cell r="DH9249">
            <v>0</v>
          </cell>
        </row>
        <row r="9250">
          <cell r="CW9250">
            <v>0</v>
          </cell>
          <cell r="CX9250">
            <v>0</v>
          </cell>
          <cell r="CY9250">
            <v>0</v>
          </cell>
          <cell r="CZ9250">
            <v>0</v>
          </cell>
          <cell r="DA9250">
            <v>0</v>
          </cell>
          <cell r="DH9250">
            <v>0</v>
          </cell>
        </row>
        <row r="9251">
          <cell r="CW9251">
            <v>0</v>
          </cell>
          <cell r="CX9251">
            <v>0</v>
          </cell>
          <cell r="CY9251">
            <v>0</v>
          </cell>
          <cell r="CZ9251">
            <v>0</v>
          </cell>
          <cell r="DA9251">
            <v>0</v>
          </cell>
          <cell r="DH9251">
            <v>0</v>
          </cell>
        </row>
        <row r="9252">
          <cell r="CW9252">
            <v>0</v>
          </cell>
          <cell r="CX9252">
            <v>0</v>
          </cell>
          <cell r="CY9252">
            <v>0</v>
          </cell>
          <cell r="CZ9252">
            <v>0</v>
          </cell>
          <cell r="DA9252">
            <v>0</v>
          </cell>
          <cell r="DH9252">
            <v>0</v>
          </cell>
        </row>
        <row r="9253">
          <cell r="CW9253">
            <v>0</v>
          </cell>
          <cell r="CX9253">
            <v>0</v>
          </cell>
          <cell r="CY9253">
            <v>0</v>
          </cell>
          <cell r="CZ9253">
            <v>0</v>
          </cell>
          <cell r="DA9253">
            <v>0</v>
          </cell>
          <cell r="DH9253">
            <v>0</v>
          </cell>
        </row>
        <row r="9254">
          <cell r="CW9254">
            <v>0</v>
          </cell>
          <cell r="CX9254">
            <v>0</v>
          </cell>
          <cell r="CY9254">
            <v>0</v>
          </cell>
          <cell r="CZ9254">
            <v>0</v>
          </cell>
          <cell r="DA9254">
            <v>0</v>
          </cell>
          <cell r="DH9254">
            <v>0</v>
          </cell>
        </row>
        <row r="9255">
          <cell r="CW9255">
            <v>0</v>
          </cell>
          <cell r="CX9255">
            <v>0</v>
          </cell>
          <cell r="CY9255">
            <v>0</v>
          </cell>
          <cell r="CZ9255">
            <v>0</v>
          </cell>
          <cell r="DA9255">
            <v>0</v>
          </cell>
          <cell r="DH9255">
            <v>0</v>
          </cell>
        </row>
        <row r="9256">
          <cell r="CW9256">
            <v>0</v>
          </cell>
          <cell r="CX9256">
            <v>0</v>
          </cell>
          <cell r="CY9256">
            <v>0</v>
          </cell>
          <cell r="CZ9256">
            <v>0</v>
          </cell>
          <cell r="DA9256">
            <v>0</v>
          </cell>
          <cell r="DH9256">
            <v>0</v>
          </cell>
        </row>
        <row r="9257">
          <cell r="CW9257">
            <v>0</v>
          </cell>
          <cell r="CX9257">
            <v>0</v>
          </cell>
          <cell r="CY9257">
            <v>0</v>
          </cell>
          <cell r="CZ9257">
            <v>0</v>
          </cell>
          <cell r="DA9257">
            <v>0</v>
          </cell>
          <cell r="DH9257">
            <v>0</v>
          </cell>
        </row>
        <row r="9258">
          <cell r="CW9258">
            <v>0</v>
          </cell>
          <cell r="CX9258">
            <v>0</v>
          </cell>
          <cell r="CY9258">
            <v>0</v>
          </cell>
          <cell r="CZ9258">
            <v>0</v>
          </cell>
          <cell r="DA9258">
            <v>0</v>
          </cell>
          <cell r="DH9258">
            <v>0</v>
          </cell>
        </row>
        <row r="9259">
          <cell r="CW9259">
            <v>0</v>
          </cell>
          <cell r="CX9259">
            <v>0</v>
          </cell>
          <cell r="CY9259">
            <v>0</v>
          </cell>
          <cell r="CZ9259">
            <v>0</v>
          </cell>
          <cell r="DA9259">
            <v>0</v>
          </cell>
          <cell r="DH9259">
            <v>0</v>
          </cell>
        </row>
        <row r="9260">
          <cell r="CW9260">
            <v>0</v>
          </cell>
          <cell r="CX9260">
            <v>0</v>
          </cell>
          <cell r="CY9260">
            <v>0</v>
          </cell>
          <cell r="CZ9260">
            <v>0</v>
          </cell>
          <cell r="DA9260">
            <v>0</v>
          </cell>
          <cell r="DH9260">
            <v>0</v>
          </cell>
        </row>
        <row r="9261">
          <cell r="CW9261">
            <v>0</v>
          </cell>
          <cell r="CX9261">
            <v>0</v>
          </cell>
          <cell r="CY9261">
            <v>0</v>
          </cell>
          <cell r="CZ9261">
            <v>0</v>
          </cell>
          <cell r="DA9261">
            <v>0</v>
          </cell>
          <cell r="DH9261">
            <v>0</v>
          </cell>
        </row>
        <row r="9262">
          <cell r="CW9262">
            <v>0</v>
          </cell>
          <cell r="CX9262">
            <v>0</v>
          </cell>
          <cell r="CY9262">
            <v>0</v>
          </cell>
          <cell r="CZ9262">
            <v>0</v>
          </cell>
          <cell r="DA9262">
            <v>0</v>
          </cell>
          <cell r="DH9262">
            <v>0</v>
          </cell>
        </row>
        <row r="9263">
          <cell r="CW9263">
            <v>0</v>
          </cell>
          <cell r="CX9263">
            <v>0</v>
          </cell>
          <cell r="CY9263">
            <v>0</v>
          </cell>
          <cell r="CZ9263">
            <v>0</v>
          </cell>
          <cell r="DA9263">
            <v>0</v>
          </cell>
          <cell r="DH9263">
            <v>0</v>
          </cell>
        </row>
        <row r="9264">
          <cell r="CW9264">
            <v>0</v>
          </cell>
          <cell r="CX9264">
            <v>0</v>
          </cell>
          <cell r="CY9264">
            <v>0</v>
          </cell>
          <cell r="CZ9264">
            <v>0</v>
          </cell>
          <cell r="DA9264">
            <v>0</v>
          </cell>
          <cell r="DH9264">
            <v>0</v>
          </cell>
        </row>
        <row r="9265">
          <cell r="CW9265">
            <v>0</v>
          </cell>
          <cell r="CX9265">
            <v>0</v>
          </cell>
          <cell r="CY9265">
            <v>0</v>
          </cell>
          <cell r="CZ9265">
            <v>0</v>
          </cell>
          <cell r="DA9265">
            <v>0</v>
          </cell>
          <cell r="DH9265">
            <v>0</v>
          </cell>
        </row>
        <row r="9266">
          <cell r="CW9266">
            <v>0</v>
          </cell>
          <cell r="CX9266">
            <v>0</v>
          </cell>
          <cell r="CY9266">
            <v>0</v>
          </cell>
          <cell r="CZ9266">
            <v>0</v>
          </cell>
          <cell r="DA9266">
            <v>0</v>
          </cell>
          <cell r="DH9266">
            <v>0</v>
          </cell>
        </row>
        <row r="9267">
          <cell r="CW9267">
            <v>0</v>
          </cell>
          <cell r="CX9267">
            <v>0</v>
          </cell>
          <cell r="CY9267">
            <v>0</v>
          </cell>
          <cell r="CZ9267">
            <v>0</v>
          </cell>
          <cell r="DA9267">
            <v>0</v>
          </cell>
          <cell r="DH9267">
            <v>0</v>
          </cell>
        </row>
        <row r="9268">
          <cell r="CW9268">
            <v>0</v>
          </cell>
          <cell r="CX9268">
            <v>0</v>
          </cell>
          <cell r="CY9268">
            <v>0</v>
          </cell>
          <cell r="CZ9268">
            <v>0</v>
          </cell>
          <cell r="DA9268">
            <v>0</v>
          </cell>
          <cell r="DH9268">
            <v>0</v>
          </cell>
        </row>
        <row r="9269">
          <cell r="CW9269">
            <v>0</v>
          </cell>
          <cell r="CX9269">
            <v>0</v>
          </cell>
          <cell r="CY9269">
            <v>0</v>
          </cell>
          <cell r="CZ9269">
            <v>0</v>
          </cell>
          <cell r="DA9269">
            <v>0</v>
          </cell>
          <cell r="DH9269">
            <v>0</v>
          </cell>
        </row>
        <row r="9270">
          <cell r="CW9270">
            <v>0</v>
          </cell>
          <cell r="CX9270">
            <v>0</v>
          </cell>
          <cell r="CY9270">
            <v>0</v>
          </cell>
          <cell r="CZ9270">
            <v>0</v>
          </cell>
          <cell r="DA9270">
            <v>0</v>
          </cell>
          <cell r="DH9270">
            <v>0</v>
          </cell>
        </row>
        <row r="9271">
          <cell r="CW9271">
            <v>0</v>
          </cell>
          <cell r="CX9271">
            <v>0</v>
          </cell>
          <cell r="CY9271">
            <v>0</v>
          </cell>
          <cell r="CZ9271">
            <v>0</v>
          </cell>
          <cell r="DA9271">
            <v>0</v>
          </cell>
          <cell r="DH9271">
            <v>0</v>
          </cell>
        </row>
        <row r="9272">
          <cell r="CW9272">
            <v>0</v>
          </cell>
          <cell r="CX9272">
            <v>0</v>
          </cell>
          <cell r="CY9272">
            <v>0</v>
          </cell>
          <cell r="CZ9272">
            <v>0</v>
          </cell>
          <cell r="DA9272">
            <v>0</v>
          </cell>
          <cell r="DH9272">
            <v>0</v>
          </cell>
        </row>
        <row r="9273">
          <cell r="CW9273">
            <v>0</v>
          </cell>
          <cell r="CX9273">
            <v>0</v>
          </cell>
          <cell r="CY9273">
            <v>0</v>
          </cell>
          <cell r="CZ9273">
            <v>0</v>
          </cell>
          <cell r="DA9273">
            <v>0</v>
          </cell>
          <cell r="DH9273">
            <v>0</v>
          </cell>
        </row>
        <row r="9274">
          <cell r="CW9274">
            <v>0</v>
          </cell>
          <cell r="CX9274">
            <v>0</v>
          </cell>
          <cell r="CY9274">
            <v>0</v>
          </cell>
          <cell r="CZ9274">
            <v>0</v>
          </cell>
          <cell r="DA9274">
            <v>0</v>
          </cell>
          <cell r="DH9274">
            <v>0</v>
          </cell>
        </row>
        <row r="9275">
          <cell r="CW9275">
            <v>0</v>
          </cell>
          <cell r="CX9275">
            <v>0</v>
          </cell>
          <cell r="CY9275">
            <v>0</v>
          </cell>
          <cell r="CZ9275">
            <v>0</v>
          </cell>
          <cell r="DA9275">
            <v>0</v>
          </cell>
          <cell r="DH9275">
            <v>0</v>
          </cell>
        </row>
        <row r="9276">
          <cell r="CW9276">
            <v>0</v>
          </cell>
          <cell r="CX9276">
            <v>0</v>
          </cell>
          <cell r="CY9276">
            <v>0</v>
          </cell>
          <cell r="CZ9276">
            <v>0</v>
          </cell>
          <cell r="DA9276">
            <v>0</v>
          </cell>
          <cell r="DH9276">
            <v>0</v>
          </cell>
        </row>
        <row r="9277">
          <cell r="CW9277">
            <v>0</v>
          </cell>
          <cell r="CX9277">
            <v>0</v>
          </cell>
          <cell r="CY9277">
            <v>0</v>
          </cell>
          <cell r="CZ9277">
            <v>0</v>
          </cell>
          <cell r="DA9277">
            <v>0</v>
          </cell>
          <cell r="DH9277">
            <v>0</v>
          </cell>
        </row>
        <row r="9278">
          <cell r="CW9278">
            <v>0</v>
          </cell>
          <cell r="CX9278">
            <v>0</v>
          </cell>
          <cell r="CY9278">
            <v>0</v>
          </cell>
          <cell r="CZ9278">
            <v>0</v>
          </cell>
          <cell r="DA9278">
            <v>0</v>
          </cell>
          <cell r="DH9278">
            <v>0</v>
          </cell>
        </row>
        <row r="9279">
          <cell r="CW9279">
            <v>0</v>
          </cell>
          <cell r="CX9279">
            <v>0</v>
          </cell>
          <cell r="CY9279">
            <v>0</v>
          </cell>
          <cell r="CZ9279">
            <v>0</v>
          </cell>
          <cell r="DA9279">
            <v>0</v>
          </cell>
          <cell r="DH9279">
            <v>0</v>
          </cell>
        </row>
        <row r="9280">
          <cell r="CW9280">
            <v>0</v>
          </cell>
          <cell r="CX9280">
            <v>0</v>
          </cell>
          <cell r="CY9280">
            <v>0</v>
          </cell>
          <cell r="CZ9280">
            <v>0</v>
          </cell>
          <cell r="DA9280">
            <v>0</v>
          </cell>
          <cell r="DH9280">
            <v>0</v>
          </cell>
        </row>
        <row r="9281">
          <cell r="CW9281">
            <v>0</v>
          </cell>
          <cell r="CX9281">
            <v>0</v>
          </cell>
          <cell r="CY9281">
            <v>0</v>
          </cell>
          <cell r="CZ9281">
            <v>0</v>
          </cell>
          <cell r="DA9281">
            <v>0</v>
          </cell>
          <cell r="DH9281">
            <v>0</v>
          </cell>
        </row>
        <row r="9282">
          <cell r="CW9282">
            <v>0</v>
          </cell>
          <cell r="CX9282">
            <v>0</v>
          </cell>
          <cell r="CY9282">
            <v>0</v>
          </cell>
          <cell r="CZ9282">
            <v>0</v>
          </cell>
          <cell r="DA9282">
            <v>0</v>
          </cell>
          <cell r="DH9282">
            <v>0</v>
          </cell>
        </row>
        <row r="9283">
          <cell r="CW9283">
            <v>0</v>
          </cell>
          <cell r="CX9283">
            <v>0</v>
          </cell>
          <cell r="CY9283">
            <v>0</v>
          </cell>
          <cell r="CZ9283">
            <v>0</v>
          </cell>
          <cell r="DA9283">
            <v>0</v>
          </cell>
          <cell r="DH9283">
            <v>0</v>
          </cell>
        </row>
        <row r="9284">
          <cell r="CW9284">
            <v>0</v>
          </cell>
          <cell r="CX9284">
            <v>0</v>
          </cell>
          <cell r="CY9284">
            <v>0</v>
          </cell>
          <cell r="CZ9284">
            <v>0</v>
          </cell>
          <cell r="DA9284">
            <v>0</v>
          </cell>
          <cell r="DH9284">
            <v>0</v>
          </cell>
        </row>
        <row r="9285">
          <cell r="CW9285">
            <v>0</v>
          </cell>
          <cell r="CX9285">
            <v>0</v>
          </cell>
          <cell r="CY9285">
            <v>0</v>
          </cell>
          <cell r="CZ9285">
            <v>0</v>
          </cell>
          <cell r="DA9285">
            <v>0</v>
          </cell>
          <cell r="DH9285">
            <v>0</v>
          </cell>
        </row>
        <row r="9286">
          <cell r="CW9286">
            <v>0</v>
          </cell>
          <cell r="CX9286">
            <v>0</v>
          </cell>
          <cell r="CY9286">
            <v>0</v>
          </cell>
          <cell r="CZ9286">
            <v>0</v>
          </cell>
          <cell r="DA9286">
            <v>0</v>
          </cell>
          <cell r="DH9286">
            <v>0</v>
          </cell>
        </row>
        <row r="9287">
          <cell r="CW9287">
            <v>0</v>
          </cell>
          <cell r="CX9287">
            <v>0</v>
          </cell>
          <cell r="CY9287">
            <v>0</v>
          </cell>
          <cell r="CZ9287">
            <v>0</v>
          </cell>
          <cell r="DA9287">
            <v>0</v>
          </cell>
          <cell r="DH9287">
            <v>0</v>
          </cell>
        </row>
        <row r="9288">
          <cell r="CW9288">
            <v>0</v>
          </cell>
          <cell r="CX9288">
            <v>0</v>
          </cell>
          <cell r="CY9288">
            <v>0</v>
          </cell>
          <cell r="CZ9288">
            <v>0</v>
          </cell>
          <cell r="DA9288">
            <v>0</v>
          </cell>
          <cell r="DH9288">
            <v>0</v>
          </cell>
        </row>
        <row r="9289">
          <cell r="CW9289">
            <v>0</v>
          </cell>
          <cell r="CX9289">
            <v>0</v>
          </cell>
          <cell r="CY9289">
            <v>0</v>
          </cell>
          <cell r="CZ9289">
            <v>0</v>
          </cell>
          <cell r="DA9289">
            <v>0</v>
          </cell>
          <cell r="DH9289">
            <v>0</v>
          </cell>
        </row>
        <row r="9290">
          <cell r="CW9290">
            <v>0</v>
          </cell>
          <cell r="CX9290">
            <v>0</v>
          </cell>
          <cell r="CY9290">
            <v>0</v>
          </cell>
          <cell r="CZ9290">
            <v>0</v>
          </cell>
          <cell r="DA9290">
            <v>0</v>
          </cell>
          <cell r="DH9290">
            <v>0</v>
          </cell>
        </row>
        <row r="9291">
          <cell r="CW9291">
            <v>0</v>
          </cell>
          <cell r="CX9291">
            <v>0</v>
          </cell>
          <cell r="CY9291">
            <v>0</v>
          </cell>
          <cell r="CZ9291">
            <v>0</v>
          </cell>
          <cell r="DA9291">
            <v>0</v>
          </cell>
          <cell r="DH9291">
            <v>0</v>
          </cell>
        </row>
        <row r="9292">
          <cell r="CW9292">
            <v>0</v>
          </cell>
          <cell r="CX9292">
            <v>0</v>
          </cell>
          <cell r="CY9292">
            <v>0</v>
          </cell>
          <cell r="CZ9292">
            <v>0</v>
          </cell>
          <cell r="DA9292">
            <v>0</v>
          </cell>
          <cell r="DH9292">
            <v>0</v>
          </cell>
        </row>
        <row r="9293">
          <cell r="CW9293">
            <v>0</v>
          </cell>
          <cell r="CX9293">
            <v>0</v>
          </cell>
          <cell r="CY9293">
            <v>0</v>
          </cell>
          <cell r="CZ9293">
            <v>0</v>
          </cell>
          <cell r="DA9293">
            <v>0</v>
          </cell>
          <cell r="DH9293">
            <v>0</v>
          </cell>
        </row>
        <row r="9294">
          <cell r="CW9294">
            <v>0</v>
          </cell>
          <cell r="CX9294">
            <v>0</v>
          </cell>
          <cell r="CY9294">
            <v>0</v>
          </cell>
          <cell r="CZ9294">
            <v>0</v>
          </cell>
          <cell r="DA9294">
            <v>0</v>
          </cell>
          <cell r="DH9294">
            <v>0</v>
          </cell>
        </row>
        <row r="9295">
          <cell r="CW9295">
            <v>0</v>
          </cell>
          <cell r="CX9295">
            <v>0</v>
          </cell>
          <cell r="CY9295">
            <v>0</v>
          </cell>
          <cell r="CZ9295">
            <v>0</v>
          </cell>
          <cell r="DA9295">
            <v>0</v>
          </cell>
          <cell r="DH9295">
            <v>0</v>
          </cell>
        </row>
        <row r="9296">
          <cell r="CW9296">
            <v>0</v>
          </cell>
          <cell r="CX9296">
            <v>0</v>
          </cell>
          <cell r="CY9296">
            <v>0</v>
          </cell>
          <cell r="CZ9296">
            <v>0</v>
          </cell>
          <cell r="DA9296">
            <v>0</v>
          </cell>
          <cell r="DH9296">
            <v>0</v>
          </cell>
        </row>
        <row r="9297">
          <cell r="CW9297">
            <v>0</v>
          </cell>
          <cell r="CX9297">
            <v>0</v>
          </cell>
          <cell r="CY9297">
            <v>0</v>
          </cell>
          <cell r="CZ9297">
            <v>0</v>
          </cell>
          <cell r="DA9297">
            <v>0</v>
          </cell>
          <cell r="DH9297">
            <v>0</v>
          </cell>
        </row>
        <row r="9298">
          <cell r="CW9298">
            <v>0</v>
          </cell>
          <cell r="CX9298">
            <v>0</v>
          </cell>
          <cell r="CY9298">
            <v>0</v>
          </cell>
          <cell r="CZ9298">
            <v>0</v>
          </cell>
          <cell r="DA9298">
            <v>0</v>
          </cell>
          <cell r="DH9298">
            <v>0</v>
          </cell>
        </row>
        <row r="9299">
          <cell r="CW9299">
            <v>0</v>
          </cell>
          <cell r="CX9299">
            <v>0</v>
          </cell>
          <cell r="CY9299">
            <v>0</v>
          </cell>
          <cell r="CZ9299">
            <v>0</v>
          </cell>
          <cell r="DA9299">
            <v>0</v>
          </cell>
          <cell r="DH9299">
            <v>0</v>
          </cell>
        </row>
        <row r="9300">
          <cell r="CW9300">
            <v>0</v>
          </cell>
          <cell r="CX9300">
            <v>0</v>
          </cell>
          <cell r="CY9300">
            <v>0</v>
          </cell>
          <cell r="CZ9300">
            <v>0</v>
          </cell>
          <cell r="DA9300">
            <v>0</v>
          </cell>
          <cell r="DH9300">
            <v>0</v>
          </cell>
        </row>
        <row r="9301">
          <cell r="CW9301">
            <v>0</v>
          </cell>
          <cell r="CX9301">
            <v>0</v>
          </cell>
          <cell r="CY9301">
            <v>0</v>
          </cell>
          <cell r="CZ9301">
            <v>0</v>
          </cell>
          <cell r="DA9301">
            <v>0</v>
          </cell>
          <cell r="DH9301">
            <v>0</v>
          </cell>
        </row>
        <row r="9302">
          <cell r="CW9302">
            <v>0</v>
          </cell>
          <cell r="CX9302">
            <v>0</v>
          </cell>
          <cell r="CY9302">
            <v>0</v>
          </cell>
          <cell r="CZ9302">
            <v>0</v>
          </cell>
          <cell r="DA9302">
            <v>0</v>
          </cell>
          <cell r="DH9302">
            <v>0</v>
          </cell>
        </row>
        <row r="9303">
          <cell r="CW9303">
            <v>0</v>
          </cell>
          <cell r="CX9303">
            <v>0</v>
          </cell>
          <cell r="CY9303">
            <v>0</v>
          </cell>
          <cell r="CZ9303">
            <v>0</v>
          </cell>
          <cell r="DA9303">
            <v>0</v>
          </cell>
          <cell r="DH9303">
            <v>0</v>
          </cell>
        </row>
        <row r="9304">
          <cell r="CW9304">
            <v>0</v>
          </cell>
          <cell r="CX9304">
            <v>0</v>
          </cell>
          <cell r="CY9304">
            <v>0</v>
          </cell>
          <cell r="CZ9304">
            <v>0</v>
          </cell>
          <cell r="DA9304">
            <v>0</v>
          </cell>
          <cell r="DH9304">
            <v>0</v>
          </cell>
        </row>
        <row r="9305">
          <cell r="CW9305">
            <v>0</v>
          </cell>
          <cell r="CX9305">
            <v>0</v>
          </cell>
          <cell r="CY9305">
            <v>0</v>
          </cell>
          <cell r="CZ9305">
            <v>0</v>
          </cell>
          <cell r="DA9305">
            <v>0</v>
          </cell>
          <cell r="DH9305">
            <v>0</v>
          </cell>
        </row>
        <row r="9306">
          <cell r="CW9306">
            <v>0</v>
          </cell>
          <cell r="CX9306">
            <v>0</v>
          </cell>
          <cell r="CY9306">
            <v>0</v>
          </cell>
          <cell r="CZ9306">
            <v>0</v>
          </cell>
          <cell r="DA9306">
            <v>0</v>
          </cell>
          <cell r="DH9306">
            <v>0</v>
          </cell>
        </row>
        <row r="9307">
          <cell r="CW9307">
            <v>0</v>
          </cell>
          <cell r="CX9307">
            <v>0</v>
          </cell>
          <cell r="CY9307">
            <v>0</v>
          </cell>
          <cell r="CZ9307">
            <v>0</v>
          </cell>
          <cell r="DA9307">
            <v>0</v>
          </cell>
          <cell r="DH9307">
            <v>0</v>
          </cell>
        </row>
        <row r="9308">
          <cell r="CW9308">
            <v>0</v>
          </cell>
          <cell r="CX9308">
            <v>0</v>
          </cell>
          <cell r="CY9308">
            <v>0</v>
          </cell>
          <cell r="CZ9308">
            <v>0</v>
          </cell>
          <cell r="DA9308">
            <v>0</v>
          </cell>
          <cell r="DH9308">
            <v>0</v>
          </cell>
        </row>
        <row r="9309">
          <cell r="CW9309">
            <v>0</v>
          </cell>
          <cell r="CX9309">
            <v>0</v>
          </cell>
          <cell r="CY9309">
            <v>0</v>
          </cell>
          <cell r="CZ9309">
            <v>0</v>
          </cell>
          <cell r="DA9309">
            <v>0</v>
          </cell>
          <cell r="DH9309">
            <v>0</v>
          </cell>
        </row>
        <row r="9310">
          <cell r="CW9310">
            <v>0</v>
          </cell>
          <cell r="CX9310">
            <v>0</v>
          </cell>
          <cell r="CY9310">
            <v>0</v>
          </cell>
          <cell r="CZ9310">
            <v>0</v>
          </cell>
          <cell r="DA9310">
            <v>0</v>
          </cell>
          <cell r="DH9310">
            <v>0</v>
          </cell>
        </row>
        <row r="9311">
          <cell r="CW9311">
            <v>0</v>
          </cell>
          <cell r="CX9311">
            <v>0</v>
          </cell>
          <cell r="CY9311">
            <v>0</v>
          </cell>
          <cell r="CZ9311">
            <v>0</v>
          </cell>
          <cell r="DA9311">
            <v>0</v>
          </cell>
          <cell r="DH9311">
            <v>0</v>
          </cell>
        </row>
        <row r="9312">
          <cell r="CW9312">
            <v>0</v>
          </cell>
          <cell r="CX9312">
            <v>0</v>
          </cell>
          <cell r="CY9312">
            <v>0</v>
          </cell>
          <cell r="CZ9312">
            <v>0</v>
          </cell>
          <cell r="DA9312">
            <v>0</v>
          </cell>
          <cell r="DH9312">
            <v>0</v>
          </cell>
        </row>
        <row r="9313">
          <cell r="CW9313">
            <v>0</v>
          </cell>
          <cell r="CX9313">
            <v>0</v>
          </cell>
          <cell r="CY9313">
            <v>0</v>
          </cell>
          <cell r="CZ9313">
            <v>0</v>
          </cell>
          <cell r="DA9313">
            <v>0</v>
          </cell>
          <cell r="DH9313">
            <v>0</v>
          </cell>
        </row>
        <row r="9314">
          <cell r="CW9314">
            <v>0</v>
          </cell>
          <cell r="CX9314">
            <v>0</v>
          </cell>
          <cell r="CY9314">
            <v>0</v>
          </cell>
          <cell r="CZ9314">
            <v>0</v>
          </cell>
          <cell r="DA9314">
            <v>0</v>
          </cell>
          <cell r="DH9314">
            <v>0</v>
          </cell>
        </row>
        <row r="9315">
          <cell r="CW9315">
            <v>0</v>
          </cell>
          <cell r="CX9315">
            <v>0</v>
          </cell>
          <cell r="CY9315">
            <v>0</v>
          </cell>
          <cell r="CZ9315">
            <v>0</v>
          </cell>
          <cell r="DA9315">
            <v>0</v>
          </cell>
          <cell r="DH9315">
            <v>0</v>
          </cell>
        </row>
        <row r="9316">
          <cell r="CW9316">
            <v>0</v>
          </cell>
          <cell r="CX9316">
            <v>0</v>
          </cell>
          <cell r="CY9316">
            <v>0</v>
          </cell>
          <cell r="CZ9316">
            <v>0</v>
          </cell>
          <cell r="DA9316">
            <v>0</v>
          </cell>
          <cell r="DH9316">
            <v>0</v>
          </cell>
        </row>
        <row r="9317">
          <cell r="CW9317">
            <v>0</v>
          </cell>
          <cell r="CX9317">
            <v>0</v>
          </cell>
          <cell r="CY9317">
            <v>0</v>
          </cell>
          <cell r="CZ9317">
            <v>0</v>
          </cell>
          <cell r="DA9317">
            <v>0</v>
          </cell>
          <cell r="DH9317">
            <v>0</v>
          </cell>
        </row>
        <row r="9318">
          <cell r="CW9318">
            <v>0</v>
          </cell>
          <cell r="CX9318">
            <v>0</v>
          </cell>
          <cell r="CY9318">
            <v>0</v>
          </cell>
          <cell r="CZ9318">
            <v>0</v>
          </cell>
          <cell r="DA9318">
            <v>0</v>
          </cell>
          <cell r="DH9318">
            <v>0</v>
          </cell>
        </row>
        <row r="9319">
          <cell r="CW9319">
            <v>0</v>
          </cell>
          <cell r="CX9319">
            <v>0</v>
          </cell>
          <cell r="CY9319">
            <v>0</v>
          </cell>
          <cell r="CZ9319">
            <v>0</v>
          </cell>
          <cell r="DA9319">
            <v>0</v>
          </cell>
          <cell r="DH9319">
            <v>0</v>
          </cell>
        </row>
        <row r="9320">
          <cell r="CW9320">
            <v>0</v>
          </cell>
          <cell r="CX9320">
            <v>0</v>
          </cell>
          <cell r="CY9320">
            <v>0</v>
          </cell>
          <cell r="CZ9320">
            <v>0</v>
          </cell>
          <cell r="DA9320">
            <v>0</v>
          </cell>
          <cell r="DH9320">
            <v>0</v>
          </cell>
        </row>
        <row r="9321">
          <cell r="CW9321">
            <v>0</v>
          </cell>
          <cell r="CX9321">
            <v>0</v>
          </cell>
          <cell r="CY9321">
            <v>0</v>
          </cell>
          <cell r="CZ9321">
            <v>0</v>
          </cell>
          <cell r="DA9321">
            <v>0</v>
          </cell>
          <cell r="DH9321">
            <v>0</v>
          </cell>
        </row>
        <row r="9322">
          <cell r="CW9322">
            <v>0</v>
          </cell>
          <cell r="CX9322">
            <v>0</v>
          </cell>
          <cell r="CY9322">
            <v>0</v>
          </cell>
          <cell r="CZ9322">
            <v>0</v>
          </cell>
          <cell r="DA9322">
            <v>0</v>
          </cell>
          <cell r="DH9322">
            <v>0</v>
          </cell>
        </row>
        <row r="9323">
          <cell r="CW9323">
            <v>0</v>
          </cell>
          <cell r="CX9323">
            <v>0</v>
          </cell>
          <cell r="CY9323">
            <v>0</v>
          </cell>
          <cell r="CZ9323">
            <v>0</v>
          </cell>
          <cell r="DA9323">
            <v>0</v>
          </cell>
          <cell r="DH9323">
            <v>0</v>
          </cell>
        </row>
        <row r="9324">
          <cell r="CW9324">
            <v>0</v>
          </cell>
          <cell r="CX9324">
            <v>0</v>
          </cell>
          <cell r="CY9324">
            <v>0</v>
          </cell>
          <cell r="CZ9324">
            <v>0</v>
          </cell>
          <cell r="DA9324">
            <v>0</v>
          </cell>
          <cell r="DH9324">
            <v>0</v>
          </cell>
        </row>
        <row r="9325">
          <cell r="CW9325">
            <v>0</v>
          </cell>
          <cell r="CX9325">
            <v>0</v>
          </cell>
          <cell r="CY9325">
            <v>0</v>
          </cell>
          <cell r="CZ9325">
            <v>0</v>
          </cell>
          <cell r="DA9325">
            <v>0</v>
          </cell>
          <cell r="DH9325">
            <v>0</v>
          </cell>
        </row>
        <row r="9326">
          <cell r="CW9326">
            <v>0</v>
          </cell>
          <cell r="CX9326">
            <v>0</v>
          </cell>
          <cell r="CY9326">
            <v>0</v>
          </cell>
          <cell r="CZ9326">
            <v>0</v>
          </cell>
          <cell r="DA9326">
            <v>0</v>
          </cell>
          <cell r="DH9326">
            <v>0</v>
          </cell>
        </row>
        <row r="9327">
          <cell r="CW9327">
            <v>0</v>
          </cell>
          <cell r="CX9327">
            <v>0</v>
          </cell>
          <cell r="CY9327">
            <v>0</v>
          </cell>
          <cell r="CZ9327">
            <v>0</v>
          </cell>
          <cell r="DA9327">
            <v>0</v>
          </cell>
          <cell r="DH9327">
            <v>0</v>
          </cell>
        </row>
        <row r="9328">
          <cell r="CW9328">
            <v>0</v>
          </cell>
          <cell r="CX9328">
            <v>0</v>
          </cell>
          <cell r="CY9328">
            <v>0</v>
          </cell>
          <cell r="CZ9328">
            <v>0</v>
          </cell>
          <cell r="DA9328">
            <v>0</v>
          </cell>
          <cell r="DH9328">
            <v>0</v>
          </cell>
        </row>
        <row r="9329">
          <cell r="CW9329">
            <v>0</v>
          </cell>
          <cell r="CX9329">
            <v>0</v>
          </cell>
          <cell r="CY9329">
            <v>0</v>
          </cell>
          <cell r="CZ9329">
            <v>0</v>
          </cell>
          <cell r="DA9329">
            <v>0</v>
          </cell>
          <cell r="DH9329">
            <v>0</v>
          </cell>
        </row>
        <row r="9330">
          <cell r="CW9330">
            <v>0</v>
          </cell>
          <cell r="CX9330">
            <v>0</v>
          </cell>
          <cell r="CY9330">
            <v>0</v>
          </cell>
          <cell r="CZ9330">
            <v>0</v>
          </cell>
          <cell r="DA9330">
            <v>0</v>
          </cell>
          <cell r="DH9330">
            <v>0</v>
          </cell>
        </row>
        <row r="9331">
          <cell r="CW9331">
            <v>0</v>
          </cell>
          <cell r="CX9331">
            <v>0</v>
          </cell>
          <cell r="CY9331">
            <v>0</v>
          </cell>
          <cell r="CZ9331">
            <v>0</v>
          </cell>
          <cell r="DA9331">
            <v>0</v>
          </cell>
          <cell r="DH9331">
            <v>0</v>
          </cell>
        </row>
        <row r="9332">
          <cell r="CW9332">
            <v>0</v>
          </cell>
          <cell r="CX9332">
            <v>0</v>
          </cell>
          <cell r="CY9332">
            <v>0</v>
          </cell>
          <cell r="CZ9332">
            <v>0</v>
          </cell>
          <cell r="DA9332">
            <v>0</v>
          </cell>
          <cell r="DH9332">
            <v>0</v>
          </cell>
        </row>
        <row r="9333">
          <cell r="CW9333">
            <v>0</v>
          </cell>
          <cell r="CX9333">
            <v>0</v>
          </cell>
          <cell r="CY9333">
            <v>0</v>
          </cell>
          <cell r="CZ9333">
            <v>0</v>
          </cell>
          <cell r="DA9333">
            <v>0</v>
          </cell>
          <cell r="DH9333">
            <v>0</v>
          </cell>
        </row>
        <row r="9334">
          <cell r="CW9334">
            <v>0</v>
          </cell>
          <cell r="CX9334">
            <v>0</v>
          </cell>
          <cell r="CY9334">
            <v>0</v>
          </cell>
          <cell r="CZ9334">
            <v>0</v>
          </cell>
          <cell r="DA9334">
            <v>0</v>
          </cell>
          <cell r="DH9334">
            <v>0</v>
          </cell>
        </row>
        <row r="9335">
          <cell r="CW9335">
            <v>0</v>
          </cell>
          <cell r="CX9335">
            <v>0</v>
          </cell>
          <cell r="CY9335">
            <v>0</v>
          </cell>
          <cell r="CZ9335">
            <v>0</v>
          </cell>
          <cell r="DA9335">
            <v>0</v>
          </cell>
          <cell r="DH9335">
            <v>0</v>
          </cell>
        </row>
        <row r="9336">
          <cell r="CW9336">
            <v>0</v>
          </cell>
          <cell r="CX9336">
            <v>0</v>
          </cell>
          <cell r="CY9336">
            <v>0</v>
          </cell>
          <cell r="CZ9336">
            <v>0</v>
          </cell>
          <cell r="DA9336">
            <v>0</v>
          </cell>
          <cell r="DH9336">
            <v>0</v>
          </cell>
        </row>
        <row r="9337">
          <cell r="CW9337">
            <v>0</v>
          </cell>
          <cell r="CX9337">
            <v>0</v>
          </cell>
          <cell r="CY9337">
            <v>0</v>
          </cell>
          <cell r="CZ9337">
            <v>0</v>
          </cell>
          <cell r="DA9337">
            <v>0</v>
          </cell>
          <cell r="DH9337">
            <v>0</v>
          </cell>
        </row>
        <row r="9338">
          <cell r="CW9338">
            <v>0</v>
          </cell>
          <cell r="CX9338">
            <v>0</v>
          </cell>
          <cell r="CY9338">
            <v>0</v>
          </cell>
          <cell r="CZ9338">
            <v>0</v>
          </cell>
          <cell r="DA9338">
            <v>0</v>
          </cell>
          <cell r="DH9338">
            <v>0</v>
          </cell>
        </row>
        <row r="9339">
          <cell r="CW9339">
            <v>0</v>
          </cell>
          <cell r="CX9339">
            <v>0</v>
          </cell>
          <cell r="CY9339">
            <v>0</v>
          </cell>
          <cell r="CZ9339">
            <v>0</v>
          </cell>
          <cell r="DA9339">
            <v>0</v>
          </cell>
          <cell r="DH9339">
            <v>0</v>
          </cell>
        </row>
        <row r="9340">
          <cell r="CW9340">
            <v>0</v>
          </cell>
          <cell r="CX9340">
            <v>0</v>
          </cell>
          <cell r="CY9340">
            <v>0</v>
          </cell>
          <cell r="CZ9340">
            <v>0</v>
          </cell>
          <cell r="DA9340">
            <v>0</v>
          </cell>
          <cell r="DH9340">
            <v>0</v>
          </cell>
        </row>
        <row r="9341">
          <cell r="CW9341">
            <v>0</v>
          </cell>
          <cell r="CX9341">
            <v>0</v>
          </cell>
          <cell r="CY9341">
            <v>0</v>
          </cell>
          <cell r="CZ9341">
            <v>0</v>
          </cell>
          <cell r="DA9341">
            <v>0</v>
          </cell>
          <cell r="DH9341">
            <v>0</v>
          </cell>
        </row>
        <row r="9342">
          <cell r="CW9342">
            <v>0</v>
          </cell>
          <cell r="CX9342">
            <v>0</v>
          </cell>
          <cell r="CY9342">
            <v>0</v>
          </cell>
          <cell r="CZ9342">
            <v>0</v>
          </cell>
          <cell r="DA9342">
            <v>0</v>
          </cell>
          <cell r="DH9342">
            <v>0</v>
          </cell>
        </row>
        <row r="9343">
          <cell r="CW9343">
            <v>0</v>
          </cell>
          <cell r="CX9343">
            <v>0</v>
          </cell>
          <cell r="CY9343">
            <v>0</v>
          </cell>
          <cell r="CZ9343">
            <v>0</v>
          </cell>
          <cell r="DA9343">
            <v>0</v>
          </cell>
          <cell r="DH9343">
            <v>0</v>
          </cell>
        </row>
        <row r="9344">
          <cell r="CW9344">
            <v>0</v>
          </cell>
          <cell r="CX9344">
            <v>0</v>
          </cell>
          <cell r="CY9344">
            <v>0</v>
          </cell>
          <cell r="CZ9344">
            <v>0</v>
          </cell>
          <cell r="DA9344">
            <v>0</v>
          </cell>
          <cell r="DH9344">
            <v>0</v>
          </cell>
        </row>
        <row r="9345">
          <cell r="CW9345">
            <v>0</v>
          </cell>
          <cell r="CX9345">
            <v>0</v>
          </cell>
          <cell r="CY9345">
            <v>0</v>
          </cell>
          <cell r="CZ9345">
            <v>0</v>
          </cell>
          <cell r="DA9345">
            <v>0</v>
          </cell>
          <cell r="DH9345">
            <v>0</v>
          </cell>
        </row>
        <row r="9346">
          <cell r="CW9346">
            <v>0</v>
          </cell>
          <cell r="CX9346">
            <v>0</v>
          </cell>
          <cell r="CY9346">
            <v>0</v>
          </cell>
          <cell r="CZ9346">
            <v>0</v>
          </cell>
          <cell r="DA9346">
            <v>0</v>
          </cell>
          <cell r="DH9346">
            <v>0</v>
          </cell>
        </row>
        <row r="9347">
          <cell r="CW9347">
            <v>0</v>
          </cell>
          <cell r="CX9347">
            <v>0</v>
          </cell>
          <cell r="CY9347">
            <v>0</v>
          </cell>
          <cell r="CZ9347">
            <v>0</v>
          </cell>
          <cell r="DA9347">
            <v>0</v>
          </cell>
          <cell r="DH9347">
            <v>0</v>
          </cell>
        </row>
        <row r="9348">
          <cell r="CW9348">
            <v>0</v>
          </cell>
          <cell r="CX9348">
            <v>0</v>
          </cell>
          <cell r="CY9348">
            <v>0</v>
          </cell>
          <cell r="CZ9348">
            <v>0</v>
          </cell>
          <cell r="DA9348">
            <v>0</v>
          </cell>
          <cell r="DH9348">
            <v>0</v>
          </cell>
        </row>
        <row r="9349">
          <cell r="CW9349">
            <v>0</v>
          </cell>
          <cell r="CX9349">
            <v>0</v>
          </cell>
          <cell r="CY9349">
            <v>0</v>
          </cell>
          <cell r="CZ9349">
            <v>0</v>
          </cell>
          <cell r="DA9349">
            <v>0</v>
          </cell>
          <cell r="DH9349">
            <v>0</v>
          </cell>
        </row>
        <row r="9350">
          <cell r="CW9350">
            <v>0</v>
          </cell>
          <cell r="CX9350">
            <v>0</v>
          </cell>
          <cell r="CY9350">
            <v>0</v>
          </cell>
          <cell r="CZ9350">
            <v>0</v>
          </cell>
          <cell r="DA9350">
            <v>0</v>
          </cell>
          <cell r="DH9350">
            <v>0</v>
          </cell>
        </row>
        <row r="9351">
          <cell r="CW9351">
            <v>0</v>
          </cell>
          <cell r="CX9351">
            <v>0</v>
          </cell>
          <cell r="CY9351">
            <v>0</v>
          </cell>
          <cell r="CZ9351">
            <v>0</v>
          </cell>
          <cell r="DA9351">
            <v>0</v>
          </cell>
          <cell r="DH9351">
            <v>0</v>
          </cell>
        </row>
        <row r="9352">
          <cell r="CW9352">
            <v>0</v>
          </cell>
          <cell r="CX9352">
            <v>0</v>
          </cell>
          <cell r="CY9352">
            <v>0</v>
          </cell>
          <cell r="CZ9352">
            <v>0</v>
          </cell>
          <cell r="DA9352">
            <v>0</v>
          </cell>
          <cell r="DH9352">
            <v>0</v>
          </cell>
        </row>
        <row r="9353">
          <cell r="CW9353">
            <v>0</v>
          </cell>
          <cell r="CX9353">
            <v>0</v>
          </cell>
          <cell r="CY9353">
            <v>0</v>
          </cell>
          <cell r="CZ9353">
            <v>0</v>
          </cell>
          <cell r="DA9353">
            <v>0</v>
          </cell>
          <cell r="DH9353">
            <v>0</v>
          </cell>
        </row>
        <row r="9354">
          <cell r="CW9354">
            <v>0</v>
          </cell>
          <cell r="CX9354">
            <v>0</v>
          </cell>
          <cell r="CY9354">
            <v>0</v>
          </cell>
          <cell r="CZ9354">
            <v>0</v>
          </cell>
          <cell r="DA9354">
            <v>0</v>
          </cell>
          <cell r="DH9354">
            <v>0</v>
          </cell>
        </row>
        <row r="9355">
          <cell r="CW9355">
            <v>0</v>
          </cell>
          <cell r="CX9355">
            <v>0</v>
          </cell>
          <cell r="CY9355">
            <v>0</v>
          </cell>
          <cell r="CZ9355">
            <v>0</v>
          </cell>
          <cell r="DA9355">
            <v>0</v>
          </cell>
          <cell r="DH9355">
            <v>0</v>
          </cell>
        </row>
        <row r="9356">
          <cell r="CW9356">
            <v>0</v>
          </cell>
          <cell r="CX9356">
            <v>0</v>
          </cell>
          <cell r="CY9356">
            <v>0</v>
          </cell>
          <cell r="CZ9356">
            <v>0</v>
          </cell>
          <cell r="DA9356">
            <v>0</v>
          </cell>
          <cell r="DH9356">
            <v>0</v>
          </cell>
        </row>
        <row r="9357">
          <cell r="CW9357">
            <v>0</v>
          </cell>
          <cell r="CX9357">
            <v>0</v>
          </cell>
          <cell r="CY9357">
            <v>0</v>
          </cell>
          <cell r="CZ9357">
            <v>0</v>
          </cell>
          <cell r="DA9357">
            <v>0</v>
          </cell>
          <cell r="DH9357">
            <v>0</v>
          </cell>
        </row>
        <row r="9358">
          <cell r="CW9358">
            <v>0</v>
          </cell>
          <cell r="CX9358">
            <v>0</v>
          </cell>
          <cell r="CY9358">
            <v>0</v>
          </cell>
          <cell r="CZ9358">
            <v>0</v>
          </cell>
          <cell r="DA9358">
            <v>0</v>
          </cell>
          <cell r="DH9358">
            <v>0</v>
          </cell>
        </row>
        <row r="9359">
          <cell r="CW9359">
            <v>0</v>
          </cell>
          <cell r="CX9359">
            <v>0</v>
          </cell>
          <cell r="CY9359">
            <v>0</v>
          </cell>
          <cell r="CZ9359">
            <v>0</v>
          </cell>
          <cell r="DA9359">
            <v>0</v>
          </cell>
          <cell r="DH9359">
            <v>0</v>
          </cell>
        </row>
        <row r="9360">
          <cell r="CW9360">
            <v>0</v>
          </cell>
          <cell r="CX9360">
            <v>0</v>
          </cell>
          <cell r="CY9360">
            <v>0</v>
          </cell>
          <cell r="CZ9360">
            <v>0</v>
          </cell>
          <cell r="DA9360">
            <v>0</v>
          </cell>
          <cell r="DH9360">
            <v>0</v>
          </cell>
        </row>
        <row r="9361">
          <cell r="CW9361">
            <v>0</v>
          </cell>
          <cell r="CX9361">
            <v>0</v>
          </cell>
          <cell r="CY9361">
            <v>0</v>
          </cell>
          <cell r="CZ9361">
            <v>0</v>
          </cell>
          <cell r="DA9361">
            <v>0</v>
          </cell>
          <cell r="DH9361">
            <v>0</v>
          </cell>
        </row>
        <row r="9362">
          <cell r="CW9362">
            <v>0</v>
          </cell>
          <cell r="CX9362">
            <v>0</v>
          </cell>
          <cell r="CY9362">
            <v>0</v>
          </cell>
          <cell r="CZ9362">
            <v>0</v>
          </cell>
          <cell r="DA9362">
            <v>0</v>
          </cell>
          <cell r="DH9362">
            <v>0</v>
          </cell>
        </row>
        <row r="9363">
          <cell r="CW9363">
            <v>0</v>
          </cell>
          <cell r="CX9363">
            <v>0</v>
          </cell>
          <cell r="CY9363">
            <v>0</v>
          </cell>
          <cell r="CZ9363">
            <v>0</v>
          </cell>
          <cell r="DA9363">
            <v>0</v>
          </cell>
          <cell r="DH9363">
            <v>0</v>
          </cell>
        </row>
        <row r="9364">
          <cell r="CW9364">
            <v>0</v>
          </cell>
          <cell r="CX9364">
            <v>0</v>
          </cell>
          <cell r="CY9364">
            <v>0</v>
          </cell>
          <cell r="CZ9364">
            <v>0</v>
          </cell>
          <cell r="DA9364">
            <v>0</v>
          </cell>
          <cell r="DH9364">
            <v>0</v>
          </cell>
        </row>
        <row r="9365">
          <cell r="CW9365">
            <v>0</v>
          </cell>
          <cell r="CX9365">
            <v>0</v>
          </cell>
          <cell r="CY9365">
            <v>0</v>
          </cell>
          <cell r="CZ9365">
            <v>0</v>
          </cell>
          <cell r="DA9365">
            <v>0</v>
          </cell>
          <cell r="DH9365">
            <v>0</v>
          </cell>
        </row>
        <row r="9366">
          <cell r="CW9366">
            <v>0</v>
          </cell>
          <cell r="CX9366">
            <v>0</v>
          </cell>
          <cell r="CY9366">
            <v>0</v>
          </cell>
          <cell r="CZ9366">
            <v>0</v>
          </cell>
          <cell r="DA9366">
            <v>0</v>
          </cell>
          <cell r="DH9366">
            <v>0</v>
          </cell>
        </row>
        <row r="9367">
          <cell r="CW9367">
            <v>0</v>
          </cell>
          <cell r="CX9367">
            <v>0</v>
          </cell>
          <cell r="CY9367">
            <v>0</v>
          </cell>
          <cell r="CZ9367">
            <v>0</v>
          </cell>
          <cell r="DA9367">
            <v>0</v>
          </cell>
          <cell r="DH9367">
            <v>0</v>
          </cell>
        </row>
        <row r="9368">
          <cell r="CW9368">
            <v>0</v>
          </cell>
          <cell r="CX9368">
            <v>0</v>
          </cell>
          <cell r="CY9368">
            <v>0</v>
          </cell>
          <cell r="CZ9368">
            <v>0</v>
          </cell>
          <cell r="DA9368">
            <v>0</v>
          </cell>
          <cell r="DH9368">
            <v>0</v>
          </cell>
        </row>
        <row r="9369">
          <cell r="CW9369">
            <v>0</v>
          </cell>
          <cell r="CX9369">
            <v>0</v>
          </cell>
          <cell r="CY9369">
            <v>0</v>
          </cell>
          <cell r="CZ9369">
            <v>0</v>
          </cell>
          <cell r="DA9369">
            <v>0</v>
          </cell>
          <cell r="DH9369">
            <v>0</v>
          </cell>
        </row>
        <row r="9370">
          <cell r="CW9370">
            <v>0</v>
          </cell>
          <cell r="CX9370">
            <v>0</v>
          </cell>
          <cell r="CY9370">
            <v>0</v>
          </cell>
          <cell r="CZ9370">
            <v>0</v>
          </cell>
          <cell r="DA9370">
            <v>0</v>
          </cell>
          <cell r="DH9370">
            <v>0</v>
          </cell>
        </row>
        <row r="9371">
          <cell r="CW9371">
            <v>0</v>
          </cell>
          <cell r="CX9371">
            <v>0</v>
          </cell>
          <cell r="CY9371">
            <v>0</v>
          </cell>
          <cell r="CZ9371">
            <v>0</v>
          </cell>
          <cell r="DA9371">
            <v>0</v>
          </cell>
          <cell r="DH9371">
            <v>0</v>
          </cell>
        </row>
        <row r="9372">
          <cell r="CW9372">
            <v>0</v>
          </cell>
          <cell r="CX9372">
            <v>0</v>
          </cell>
          <cell r="CY9372">
            <v>0</v>
          </cell>
          <cell r="CZ9372">
            <v>0</v>
          </cell>
          <cell r="DA9372">
            <v>0</v>
          </cell>
          <cell r="DH9372">
            <v>0</v>
          </cell>
        </row>
        <row r="9373">
          <cell r="CW9373">
            <v>0</v>
          </cell>
          <cell r="CX9373">
            <v>0</v>
          </cell>
          <cell r="CY9373">
            <v>0</v>
          </cell>
          <cell r="CZ9373">
            <v>0</v>
          </cell>
          <cell r="DA9373">
            <v>0</v>
          </cell>
          <cell r="DH9373">
            <v>0</v>
          </cell>
        </row>
        <row r="9374">
          <cell r="CW9374">
            <v>0</v>
          </cell>
          <cell r="CX9374">
            <v>0</v>
          </cell>
          <cell r="CY9374">
            <v>0</v>
          </cell>
          <cell r="CZ9374">
            <v>0</v>
          </cell>
          <cell r="DA9374">
            <v>0</v>
          </cell>
          <cell r="DH9374">
            <v>0</v>
          </cell>
        </row>
        <row r="9375">
          <cell r="CW9375">
            <v>0</v>
          </cell>
          <cell r="CX9375">
            <v>0</v>
          </cell>
          <cell r="CY9375">
            <v>0</v>
          </cell>
          <cell r="CZ9375">
            <v>0</v>
          </cell>
          <cell r="DA9375">
            <v>0</v>
          </cell>
          <cell r="DH9375">
            <v>0</v>
          </cell>
        </row>
        <row r="9376">
          <cell r="CW9376">
            <v>0</v>
          </cell>
          <cell r="CX9376">
            <v>0</v>
          </cell>
          <cell r="CY9376">
            <v>0</v>
          </cell>
          <cell r="CZ9376">
            <v>0</v>
          </cell>
          <cell r="DA9376">
            <v>0</v>
          </cell>
          <cell r="DH9376">
            <v>0</v>
          </cell>
        </row>
        <row r="9377">
          <cell r="CW9377">
            <v>0</v>
          </cell>
          <cell r="CX9377">
            <v>0</v>
          </cell>
          <cell r="CY9377">
            <v>0</v>
          </cell>
          <cell r="CZ9377">
            <v>0</v>
          </cell>
          <cell r="DA9377">
            <v>0</v>
          </cell>
          <cell r="DH9377">
            <v>0</v>
          </cell>
        </row>
        <row r="9378">
          <cell r="CW9378">
            <v>0</v>
          </cell>
          <cell r="CX9378">
            <v>0</v>
          </cell>
          <cell r="CY9378">
            <v>0</v>
          </cell>
          <cell r="CZ9378">
            <v>0</v>
          </cell>
          <cell r="DA9378">
            <v>0</v>
          </cell>
          <cell r="DH9378">
            <v>0</v>
          </cell>
        </row>
        <row r="9379">
          <cell r="CW9379">
            <v>0</v>
          </cell>
          <cell r="CX9379">
            <v>0</v>
          </cell>
          <cell r="CY9379">
            <v>0</v>
          </cell>
          <cell r="CZ9379">
            <v>0</v>
          </cell>
          <cell r="DA9379">
            <v>0</v>
          </cell>
          <cell r="DH9379">
            <v>0</v>
          </cell>
        </row>
        <row r="9380">
          <cell r="CW9380">
            <v>0</v>
          </cell>
          <cell r="CX9380">
            <v>0</v>
          </cell>
          <cell r="CY9380">
            <v>0</v>
          </cell>
          <cell r="CZ9380">
            <v>0</v>
          </cell>
          <cell r="DA9380">
            <v>0</v>
          </cell>
          <cell r="DH9380">
            <v>0</v>
          </cell>
        </row>
        <row r="9381">
          <cell r="CW9381">
            <v>0</v>
          </cell>
          <cell r="CX9381">
            <v>0</v>
          </cell>
          <cell r="CY9381">
            <v>0</v>
          </cell>
          <cell r="CZ9381">
            <v>0</v>
          </cell>
          <cell r="DA9381">
            <v>0</v>
          </cell>
          <cell r="DH9381">
            <v>0</v>
          </cell>
        </row>
        <row r="9382">
          <cell r="CW9382">
            <v>0</v>
          </cell>
          <cell r="CX9382">
            <v>0</v>
          </cell>
          <cell r="CY9382">
            <v>0</v>
          </cell>
          <cell r="CZ9382">
            <v>0</v>
          </cell>
          <cell r="DA9382">
            <v>0</v>
          </cell>
          <cell r="DH9382">
            <v>0</v>
          </cell>
        </row>
        <row r="9383">
          <cell r="CW9383">
            <v>0</v>
          </cell>
          <cell r="CX9383">
            <v>0</v>
          </cell>
          <cell r="CY9383">
            <v>0</v>
          </cell>
          <cell r="CZ9383">
            <v>0</v>
          </cell>
          <cell r="DA9383">
            <v>0</v>
          </cell>
          <cell r="DH9383">
            <v>0</v>
          </cell>
        </row>
        <row r="9384">
          <cell r="CW9384">
            <v>0</v>
          </cell>
          <cell r="CX9384">
            <v>0</v>
          </cell>
          <cell r="CY9384">
            <v>0</v>
          </cell>
          <cell r="CZ9384">
            <v>0</v>
          </cell>
          <cell r="DA9384">
            <v>0</v>
          </cell>
          <cell r="DH9384">
            <v>0</v>
          </cell>
        </row>
        <row r="9385">
          <cell r="CW9385">
            <v>0</v>
          </cell>
          <cell r="CX9385">
            <v>0</v>
          </cell>
          <cell r="CY9385">
            <v>0</v>
          </cell>
          <cell r="CZ9385">
            <v>0</v>
          </cell>
          <cell r="DA9385">
            <v>0</v>
          </cell>
          <cell r="DH9385">
            <v>0</v>
          </cell>
        </row>
        <row r="9386">
          <cell r="CW9386">
            <v>0</v>
          </cell>
          <cell r="CX9386">
            <v>0</v>
          </cell>
          <cell r="CY9386">
            <v>0</v>
          </cell>
          <cell r="CZ9386">
            <v>0</v>
          </cell>
          <cell r="DA9386">
            <v>0</v>
          </cell>
          <cell r="DH9386">
            <v>0</v>
          </cell>
        </row>
        <row r="9387">
          <cell r="CW9387">
            <v>0</v>
          </cell>
          <cell r="CX9387">
            <v>0</v>
          </cell>
          <cell r="CY9387">
            <v>0</v>
          </cell>
          <cell r="CZ9387">
            <v>0</v>
          </cell>
          <cell r="DA9387">
            <v>0</v>
          </cell>
          <cell r="DH9387">
            <v>0</v>
          </cell>
        </row>
        <row r="9388">
          <cell r="CW9388">
            <v>0</v>
          </cell>
          <cell r="CX9388">
            <v>0</v>
          </cell>
          <cell r="CY9388">
            <v>0</v>
          </cell>
          <cell r="CZ9388">
            <v>0</v>
          </cell>
          <cell r="DA9388">
            <v>0</v>
          </cell>
          <cell r="DH9388">
            <v>0</v>
          </cell>
        </row>
        <row r="9389">
          <cell r="CW9389">
            <v>0</v>
          </cell>
          <cell r="CX9389">
            <v>0</v>
          </cell>
          <cell r="CY9389">
            <v>0</v>
          </cell>
          <cell r="CZ9389">
            <v>0</v>
          </cell>
          <cell r="DA9389">
            <v>0</v>
          </cell>
          <cell r="DH9389">
            <v>0</v>
          </cell>
        </row>
        <row r="9390">
          <cell r="CW9390">
            <v>0</v>
          </cell>
          <cell r="CX9390">
            <v>0</v>
          </cell>
          <cell r="CY9390">
            <v>0</v>
          </cell>
          <cell r="CZ9390">
            <v>0</v>
          </cell>
          <cell r="DA9390">
            <v>0</v>
          </cell>
          <cell r="DH9390">
            <v>0</v>
          </cell>
        </row>
        <row r="9391">
          <cell r="CW9391">
            <v>0</v>
          </cell>
          <cell r="CX9391">
            <v>0</v>
          </cell>
          <cell r="CY9391">
            <v>0</v>
          </cell>
          <cell r="CZ9391">
            <v>0</v>
          </cell>
          <cell r="DA9391">
            <v>0</v>
          </cell>
          <cell r="DH9391">
            <v>0</v>
          </cell>
        </row>
        <row r="9392">
          <cell r="CW9392">
            <v>0</v>
          </cell>
          <cell r="CX9392">
            <v>0</v>
          </cell>
          <cell r="CY9392">
            <v>0</v>
          </cell>
          <cell r="CZ9392">
            <v>0</v>
          </cell>
          <cell r="DA9392">
            <v>0</v>
          </cell>
          <cell r="DH9392">
            <v>0</v>
          </cell>
        </row>
        <row r="9393">
          <cell r="CW9393">
            <v>0</v>
          </cell>
          <cell r="CX9393">
            <v>0</v>
          </cell>
          <cell r="CY9393">
            <v>0</v>
          </cell>
          <cell r="CZ9393">
            <v>0</v>
          </cell>
          <cell r="DA9393">
            <v>0</v>
          </cell>
          <cell r="DH9393">
            <v>0</v>
          </cell>
        </row>
        <row r="9394">
          <cell r="CW9394">
            <v>0</v>
          </cell>
          <cell r="CX9394">
            <v>0</v>
          </cell>
          <cell r="CY9394">
            <v>0</v>
          </cell>
          <cell r="CZ9394">
            <v>0</v>
          </cell>
          <cell r="DA9394">
            <v>0</v>
          </cell>
          <cell r="DH9394">
            <v>0</v>
          </cell>
        </row>
        <row r="9395">
          <cell r="CW9395">
            <v>0</v>
          </cell>
          <cell r="CX9395">
            <v>0</v>
          </cell>
          <cell r="CY9395">
            <v>0</v>
          </cell>
          <cell r="CZ9395">
            <v>0</v>
          </cell>
          <cell r="DA9395">
            <v>0</v>
          </cell>
          <cell r="DH9395">
            <v>0</v>
          </cell>
        </row>
        <row r="9396">
          <cell r="CW9396">
            <v>0</v>
          </cell>
          <cell r="CX9396">
            <v>0</v>
          </cell>
          <cell r="CY9396">
            <v>0</v>
          </cell>
          <cell r="CZ9396">
            <v>0</v>
          </cell>
          <cell r="DA9396">
            <v>0</v>
          </cell>
          <cell r="DH9396">
            <v>0</v>
          </cell>
        </row>
        <row r="9397">
          <cell r="CW9397">
            <v>0</v>
          </cell>
          <cell r="CX9397">
            <v>0</v>
          </cell>
          <cell r="CY9397">
            <v>0</v>
          </cell>
          <cell r="CZ9397">
            <v>0</v>
          </cell>
          <cell r="DA9397">
            <v>0</v>
          </cell>
          <cell r="DH9397">
            <v>0</v>
          </cell>
        </row>
        <row r="9398">
          <cell r="CW9398">
            <v>0</v>
          </cell>
          <cell r="CX9398">
            <v>0</v>
          </cell>
          <cell r="CY9398">
            <v>0</v>
          </cell>
          <cell r="CZ9398">
            <v>0</v>
          </cell>
          <cell r="DA9398">
            <v>0</v>
          </cell>
          <cell r="DH9398">
            <v>0</v>
          </cell>
        </row>
        <row r="9399">
          <cell r="CW9399">
            <v>0</v>
          </cell>
          <cell r="CX9399">
            <v>0</v>
          </cell>
          <cell r="CY9399">
            <v>0</v>
          </cell>
          <cell r="CZ9399">
            <v>0</v>
          </cell>
          <cell r="DA9399">
            <v>0</v>
          </cell>
          <cell r="DH9399">
            <v>0</v>
          </cell>
        </row>
        <row r="9400">
          <cell r="CW9400">
            <v>0</v>
          </cell>
          <cell r="CX9400">
            <v>0</v>
          </cell>
          <cell r="CY9400">
            <v>0</v>
          </cell>
          <cell r="CZ9400">
            <v>0</v>
          </cell>
          <cell r="DA9400">
            <v>0</v>
          </cell>
          <cell r="DH9400">
            <v>0</v>
          </cell>
        </row>
        <row r="9401">
          <cell r="CW9401">
            <v>0</v>
          </cell>
          <cell r="CX9401">
            <v>0</v>
          </cell>
          <cell r="CY9401">
            <v>0</v>
          </cell>
          <cell r="CZ9401">
            <v>0</v>
          </cell>
          <cell r="DA9401">
            <v>0</v>
          </cell>
          <cell r="DH9401">
            <v>0</v>
          </cell>
        </row>
        <row r="9402">
          <cell r="CW9402">
            <v>0</v>
          </cell>
          <cell r="CX9402">
            <v>0</v>
          </cell>
          <cell r="CY9402">
            <v>0</v>
          </cell>
          <cell r="CZ9402">
            <v>0</v>
          </cell>
          <cell r="DA9402">
            <v>0</v>
          </cell>
          <cell r="DH9402">
            <v>0</v>
          </cell>
        </row>
        <row r="9403">
          <cell r="CW9403">
            <v>0</v>
          </cell>
          <cell r="CX9403">
            <v>0</v>
          </cell>
          <cell r="CY9403">
            <v>0</v>
          </cell>
          <cell r="CZ9403">
            <v>0</v>
          </cell>
          <cell r="DA9403">
            <v>0</v>
          </cell>
          <cell r="DH9403">
            <v>0</v>
          </cell>
        </row>
        <row r="9404">
          <cell r="CW9404">
            <v>0</v>
          </cell>
          <cell r="CX9404">
            <v>0</v>
          </cell>
          <cell r="CY9404">
            <v>0</v>
          </cell>
          <cell r="CZ9404">
            <v>0</v>
          </cell>
          <cell r="DA9404">
            <v>0</v>
          </cell>
          <cell r="DH9404">
            <v>0</v>
          </cell>
        </row>
        <row r="9405">
          <cell r="CW9405">
            <v>0</v>
          </cell>
          <cell r="CX9405">
            <v>0</v>
          </cell>
          <cell r="CY9405">
            <v>0</v>
          </cell>
          <cell r="CZ9405">
            <v>0</v>
          </cell>
          <cell r="DA9405">
            <v>0</v>
          </cell>
          <cell r="DH9405">
            <v>0</v>
          </cell>
        </row>
        <row r="9406">
          <cell r="CW9406">
            <v>0</v>
          </cell>
          <cell r="CX9406">
            <v>0</v>
          </cell>
          <cell r="CY9406">
            <v>0</v>
          </cell>
          <cell r="CZ9406">
            <v>0</v>
          </cell>
          <cell r="DA9406">
            <v>0</v>
          </cell>
          <cell r="DH9406">
            <v>0</v>
          </cell>
        </row>
        <row r="9407">
          <cell r="CW9407">
            <v>0</v>
          </cell>
          <cell r="CX9407">
            <v>0</v>
          </cell>
          <cell r="CY9407">
            <v>0</v>
          </cell>
          <cell r="CZ9407">
            <v>0</v>
          </cell>
          <cell r="DA9407">
            <v>0</v>
          </cell>
          <cell r="DH9407">
            <v>0</v>
          </cell>
        </row>
        <row r="9408">
          <cell r="CW9408">
            <v>0</v>
          </cell>
          <cell r="CX9408">
            <v>0</v>
          </cell>
          <cell r="CY9408">
            <v>0</v>
          </cell>
          <cell r="CZ9408">
            <v>0</v>
          </cell>
          <cell r="DA9408">
            <v>0</v>
          </cell>
          <cell r="DH9408">
            <v>0</v>
          </cell>
        </row>
        <row r="9409">
          <cell r="CW9409">
            <v>0</v>
          </cell>
          <cell r="CX9409">
            <v>0</v>
          </cell>
          <cell r="CY9409">
            <v>0</v>
          </cell>
          <cell r="CZ9409">
            <v>0</v>
          </cell>
          <cell r="DA9409">
            <v>0</v>
          </cell>
          <cell r="DH9409">
            <v>0</v>
          </cell>
        </row>
        <row r="9410">
          <cell r="CW9410">
            <v>0</v>
          </cell>
          <cell r="CX9410">
            <v>0</v>
          </cell>
          <cell r="CY9410">
            <v>0</v>
          </cell>
          <cell r="CZ9410">
            <v>0</v>
          </cell>
          <cell r="DA9410">
            <v>0</v>
          </cell>
          <cell r="DH9410">
            <v>0</v>
          </cell>
        </row>
        <row r="9411">
          <cell r="CW9411">
            <v>0</v>
          </cell>
          <cell r="CX9411">
            <v>0</v>
          </cell>
          <cell r="CY9411">
            <v>0</v>
          </cell>
          <cell r="CZ9411">
            <v>0</v>
          </cell>
          <cell r="DA9411">
            <v>0</v>
          </cell>
          <cell r="DH9411">
            <v>0</v>
          </cell>
        </row>
        <row r="9412">
          <cell r="CW9412">
            <v>0</v>
          </cell>
          <cell r="CX9412">
            <v>0</v>
          </cell>
          <cell r="CY9412">
            <v>0</v>
          </cell>
          <cell r="CZ9412">
            <v>0</v>
          </cell>
          <cell r="DA9412">
            <v>0</v>
          </cell>
          <cell r="DH9412">
            <v>0</v>
          </cell>
        </row>
        <row r="9413">
          <cell r="CW9413">
            <v>0</v>
          </cell>
          <cell r="CX9413">
            <v>0</v>
          </cell>
          <cell r="CY9413">
            <v>0</v>
          </cell>
          <cell r="CZ9413">
            <v>0</v>
          </cell>
          <cell r="DA9413">
            <v>0</v>
          </cell>
          <cell r="DH9413">
            <v>0</v>
          </cell>
        </row>
        <row r="9414">
          <cell r="CW9414">
            <v>0</v>
          </cell>
          <cell r="CX9414">
            <v>0</v>
          </cell>
          <cell r="CY9414">
            <v>0</v>
          </cell>
          <cell r="CZ9414">
            <v>0</v>
          </cell>
          <cell r="DA9414">
            <v>0</v>
          </cell>
          <cell r="DH9414">
            <v>0</v>
          </cell>
        </row>
        <row r="9415">
          <cell r="CW9415">
            <v>0</v>
          </cell>
          <cell r="CX9415">
            <v>0</v>
          </cell>
          <cell r="CY9415">
            <v>0</v>
          </cell>
          <cell r="CZ9415">
            <v>0</v>
          </cell>
          <cell r="DA9415">
            <v>0</v>
          </cell>
          <cell r="DH9415">
            <v>0</v>
          </cell>
        </row>
        <row r="9416">
          <cell r="CW9416">
            <v>0</v>
          </cell>
          <cell r="CX9416">
            <v>0</v>
          </cell>
          <cell r="CY9416">
            <v>0</v>
          </cell>
          <cell r="CZ9416">
            <v>0</v>
          </cell>
          <cell r="DA9416">
            <v>0</v>
          </cell>
          <cell r="DH9416">
            <v>0</v>
          </cell>
        </row>
        <row r="9417">
          <cell r="CW9417">
            <v>0</v>
          </cell>
          <cell r="CX9417">
            <v>0</v>
          </cell>
          <cell r="CY9417">
            <v>0</v>
          </cell>
          <cell r="CZ9417">
            <v>0</v>
          </cell>
          <cell r="DA9417">
            <v>0</v>
          </cell>
          <cell r="DH9417">
            <v>0</v>
          </cell>
        </row>
        <row r="9418">
          <cell r="CW9418">
            <v>0</v>
          </cell>
          <cell r="CX9418">
            <v>0</v>
          </cell>
          <cell r="CY9418">
            <v>0</v>
          </cell>
          <cell r="CZ9418">
            <v>0</v>
          </cell>
          <cell r="DA9418">
            <v>0</v>
          </cell>
          <cell r="DH9418">
            <v>0</v>
          </cell>
        </row>
        <row r="9419">
          <cell r="CW9419">
            <v>0</v>
          </cell>
          <cell r="CX9419">
            <v>0</v>
          </cell>
          <cell r="CY9419">
            <v>0</v>
          </cell>
          <cell r="CZ9419">
            <v>0</v>
          </cell>
          <cell r="DA9419">
            <v>0</v>
          </cell>
          <cell r="DH9419">
            <v>0</v>
          </cell>
        </row>
        <row r="9420">
          <cell r="CW9420">
            <v>0</v>
          </cell>
          <cell r="CX9420">
            <v>0</v>
          </cell>
          <cell r="CY9420">
            <v>0</v>
          </cell>
          <cell r="CZ9420">
            <v>0</v>
          </cell>
          <cell r="DA9420">
            <v>0</v>
          </cell>
          <cell r="DH9420">
            <v>0</v>
          </cell>
        </row>
        <row r="9421">
          <cell r="CW9421">
            <v>0</v>
          </cell>
          <cell r="CX9421">
            <v>0</v>
          </cell>
          <cell r="CY9421">
            <v>0</v>
          </cell>
          <cell r="CZ9421">
            <v>0</v>
          </cell>
          <cell r="DA9421">
            <v>0</v>
          </cell>
          <cell r="DH9421">
            <v>0</v>
          </cell>
        </row>
        <row r="9422">
          <cell r="CW9422">
            <v>0</v>
          </cell>
          <cell r="CX9422">
            <v>0</v>
          </cell>
          <cell r="CY9422">
            <v>0</v>
          </cell>
          <cell r="CZ9422">
            <v>0</v>
          </cell>
          <cell r="DA9422">
            <v>0</v>
          </cell>
          <cell r="DH9422">
            <v>0</v>
          </cell>
        </row>
        <row r="9423">
          <cell r="CW9423">
            <v>0</v>
          </cell>
          <cell r="CX9423">
            <v>0</v>
          </cell>
          <cell r="CY9423">
            <v>0</v>
          </cell>
          <cell r="CZ9423">
            <v>0</v>
          </cell>
          <cell r="DA9423">
            <v>0</v>
          </cell>
          <cell r="DH9423">
            <v>0</v>
          </cell>
        </row>
        <row r="9424">
          <cell r="CW9424">
            <v>0</v>
          </cell>
          <cell r="CX9424">
            <v>0</v>
          </cell>
          <cell r="CY9424">
            <v>0</v>
          </cell>
          <cell r="CZ9424">
            <v>0</v>
          </cell>
          <cell r="DA9424">
            <v>0</v>
          </cell>
          <cell r="DH9424">
            <v>0</v>
          </cell>
        </row>
        <row r="9425">
          <cell r="CW9425">
            <v>0</v>
          </cell>
          <cell r="CX9425">
            <v>0</v>
          </cell>
          <cell r="CY9425">
            <v>0</v>
          </cell>
          <cell r="CZ9425">
            <v>0</v>
          </cell>
          <cell r="DA9425">
            <v>0</v>
          </cell>
          <cell r="DH9425">
            <v>0</v>
          </cell>
        </row>
        <row r="9426">
          <cell r="CW9426">
            <v>0</v>
          </cell>
          <cell r="CX9426">
            <v>0</v>
          </cell>
          <cell r="CY9426">
            <v>0</v>
          </cell>
          <cell r="CZ9426">
            <v>0</v>
          </cell>
          <cell r="DA9426">
            <v>0</v>
          </cell>
          <cell r="DH9426">
            <v>0</v>
          </cell>
        </row>
        <row r="9427">
          <cell r="CW9427">
            <v>0</v>
          </cell>
          <cell r="CX9427">
            <v>0</v>
          </cell>
          <cell r="CY9427">
            <v>0</v>
          </cell>
          <cell r="CZ9427">
            <v>0</v>
          </cell>
          <cell r="DA9427">
            <v>0</v>
          </cell>
          <cell r="DH9427">
            <v>0</v>
          </cell>
        </row>
        <row r="9428">
          <cell r="CW9428">
            <v>0</v>
          </cell>
          <cell r="CX9428">
            <v>0</v>
          </cell>
          <cell r="CY9428">
            <v>0</v>
          </cell>
          <cell r="CZ9428">
            <v>0</v>
          </cell>
          <cell r="DA9428">
            <v>0</v>
          </cell>
          <cell r="DH9428">
            <v>0</v>
          </cell>
        </row>
        <row r="9429">
          <cell r="CW9429">
            <v>0</v>
          </cell>
          <cell r="CX9429">
            <v>0</v>
          </cell>
          <cell r="CY9429">
            <v>0</v>
          </cell>
          <cell r="CZ9429">
            <v>0</v>
          </cell>
          <cell r="DA9429">
            <v>0</v>
          </cell>
          <cell r="DH9429">
            <v>0</v>
          </cell>
        </row>
        <row r="9430">
          <cell r="CW9430">
            <v>0</v>
          </cell>
          <cell r="CX9430">
            <v>0</v>
          </cell>
          <cell r="CY9430">
            <v>0</v>
          </cell>
          <cell r="CZ9430">
            <v>0</v>
          </cell>
          <cell r="DA9430">
            <v>0</v>
          </cell>
          <cell r="DH9430">
            <v>0</v>
          </cell>
        </row>
        <row r="9431">
          <cell r="CW9431">
            <v>0</v>
          </cell>
          <cell r="CX9431">
            <v>0</v>
          </cell>
          <cell r="CY9431">
            <v>0</v>
          </cell>
          <cell r="CZ9431">
            <v>0</v>
          </cell>
          <cell r="DA9431">
            <v>0</v>
          </cell>
          <cell r="DH9431">
            <v>0</v>
          </cell>
        </row>
        <row r="9432">
          <cell r="CW9432">
            <v>0</v>
          </cell>
          <cell r="CX9432">
            <v>0</v>
          </cell>
          <cell r="CY9432">
            <v>0</v>
          </cell>
          <cell r="CZ9432">
            <v>0</v>
          </cell>
          <cell r="DA9432">
            <v>0</v>
          </cell>
          <cell r="DH9432">
            <v>0</v>
          </cell>
        </row>
        <row r="9433">
          <cell r="CW9433">
            <v>0</v>
          </cell>
          <cell r="CX9433">
            <v>0</v>
          </cell>
          <cell r="CY9433">
            <v>0</v>
          </cell>
          <cell r="CZ9433">
            <v>0</v>
          </cell>
          <cell r="DA9433">
            <v>0</v>
          </cell>
          <cell r="DH9433">
            <v>0</v>
          </cell>
        </row>
        <row r="9434">
          <cell r="CW9434">
            <v>0</v>
          </cell>
          <cell r="CX9434">
            <v>0</v>
          </cell>
          <cell r="CY9434">
            <v>0</v>
          </cell>
          <cell r="CZ9434">
            <v>0</v>
          </cell>
          <cell r="DA9434">
            <v>0</v>
          </cell>
          <cell r="DH9434">
            <v>0</v>
          </cell>
        </row>
        <row r="9435">
          <cell r="CW9435">
            <v>0</v>
          </cell>
          <cell r="CX9435">
            <v>0</v>
          </cell>
          <cell r="CY9435">
            <v>0</v>
          </cell>
          <cell r="CZ9435">
            <v>0</v>
          </cell>
          <cell r="DA9435">
            <v>0</v>
          </cell>
          <cell r="DH9435">
            <v>0</v>
          </cell>
        </row>
        <row r="9436">
          <cell r="CW9436">
            <v>0</v>
          </cell>
          <cell r="CX9436">
            <v>0</v>
          </cell>
          <cell r="CY9436">
            <v>0</v>
          </cell>
          <cell r="CZ9436">
            <v>0</v>
          </cell>
          <cell r="DA9436">
            <v>0</v>
          </cell>
          <cell r="DH9436">
            <v>0</v>
          </cell>
        </row>
        <row r="9437">
          <cell r="CW9437">
            <v>0</v>
          </cell>
          <cell r="CX9437">
            <v>0</v>
          </cell>
          <cell r="CY9437">
            <v>0</v>
          </cell>
          <cell r="CZ9437">
            <v>0</v>
          </cell>
          <cell r="DA9437">
            <v>0</v>
          </cell>
          <cell r="DH9437">
            <v>0</v>
          </cell>
        </row>
        <row r="9438">
          <cell r="CW9438">
            <v>0</v>
          </cell>
          <cell r="CX9438">
            <v>0</v>
          </cell>
          <cell r="CY9438">
            <v>0</v>
          </cell>
          <cell r="CZ9438">
            <v>0</v>
          </cell>
          <cell r="DA9438">
            <v>0</v>
          </cell>
          <cell r="DH9438">
            <v>0</v>
          </cell>
        </row>
        <row r="9439">
          <cell r="CW9439">
            <v>0</v>
          </cell>
          <cell r="CX9439">
            <v>0</v>
          </cell>
          <cell r="CY9439">
            <v>0</v>
          </cell>
          <cell r="CZ9439">
            <v>0</v>
          </cell>
          <cell r="DA9439">
            <v>0</v>
          </cell>
          <cell r="DH9439">
            <v>0</v>
          </cell>
        </row>
        <row r="9440">
          <cell r="CW9440">
            <v>0</v>
          </cell>
          <cell r="CX9440">
            <v>0</v>
          </cell>
          <cell r="CY9440">
            <v>0</v>
          </cell>
          <cell r="CZ9440">
            <v>0</v>
          </cell>
          <cell r="DA9440">
            <v>0</v>
          </cell>
          <cell r="DH9440">
            <v>0</v>
          </cell>
        </row>
        <row r="9441">
          <cell r="CW9441">
            <v>0</v>
          </cell>
          <cell r="CX9441">
            <v>0</v>
          </cell>
          <cell r="CY9441">
            <v>0</v>
          </cell>
          <cell r="CZ9441">
            <v>0</v>
          </cell>
          <cell r="DA9441">
            <v>0</v>
          </cell>
          <cell r="DH9441">
            <v>0</v>
          </cell>
        </row>
        <row r="9442">
          <cell r="CW9442">
            <v>0</v>
          </cell>
          <cell r="CX9442">
            <v>0</v>
          </cell>
          <cell r="CY9442">
            <v>0</v>
          </cell>
          <cell r="CZ9442">
            <v>0</v>
          </cell>
          <cell r="DA9442">
            <v>0</v>
          </cell>
          <cell r="DH9442">
            <v>0</v>
          </cell>
        </row>
        <row r="9443">
          <cell r="CW9443">
            <v>0</v>
          </cell>
          <cell r="CX9443">
            <v>0</v>
          </cell>
          <cell r="CY9443">
            <v>0</v>
          </cell>
          <cell r="CZ9443">
            <v>0</v>
          </cell>
          <cell r="DA9443">
            <v>0</v>
          </cell>
          <cell r="DH9443">
            <v>0</v>
          </cell>
        </row>
        <row r="9444">
          <cell r="CW9444">
            <v>0</v>
          </cell>
          <cell r="CX9444">
            <v>0</v>
          </cell>
          <cell r="CY9444">
            <v>0</v>
          </cell>
          <cell r="CZ9444">
            <v>0</v>
          </cell>
          <cell r="DA9444">
            <v>0</v>
          </cell>
          <cell r="DH9444">
            <v>0</v>
          </cell>
        </row>
        <row r="9445">
          <cell r="CW9445">
            <v>0</v>
          </cell>
          <cell r="CX9445">
            <v>0</v>
          </cell>
          <cell r="CY9445">
            <v>0</v>
          </cell>
          <cell r="CZ9445">
            <v>0</v>
          </cell>
          <cell r="DA9445">
            <v>0</v>
          </cell>
          <cell r="DH9445">
            <v>0</v>
          </cell>
        </row>
        <row r="9446">
          <cell r="CW9446">
            <v>0</v>
          </cell>
          <cell r="CX9446">
            <v>0</v>
          </cell>
          <cell r="CY9446">
            <v>0</v>
          </cell>
          <cell r="CZ9446">
            <v>0</v>
          </cell>
          <cell r="DA9446">
            <v>0</v>
          </cell>
          <cell r="DH9446">
            <v>0</v>
          </cell>
        </row>
        <row r="9447">
          <cell r="CW9447">
            <v>0</v>
          </cell>
          <cell r="CX9447">
            <v>0</v>
          </cell>
          <cell r="CY9447">
            <v>0</v>
          </cell>
          <cell r="CZ9447">
            <v>0</v>
          </cell>
          <cell r="DA9447">
            <v>0</v>
          </cell>
          <cell r="DH9447">
            <v>0</v>
          </cell>
        </row>
        <row r="9448">
          <cell r="CW9448">
            <v>0</v>
          </cell>
          <cell r="CX9448">
            <v>0</v>
          </cell>
          <cell r="CY9448">
            <v>0</v>
          </cell>
          <cell r="CZ9448">
            <v>0</v>
          </cell>
          <cell r="DA9448">
            <v>0</v>
          </cell>
          <cell r="DH9448">
            <v>0</v>
          </cell>
        </row>
        <row r="9449">
          <cell r="CW9449">
            <v>0</v>
          </cell>
          <cell r="CX9449">
            <v>0</v>
          </cell>
          <cell r="CY9449">
            <v>0</v>
          </cell>
          <cell r="CZ9449">
            <v>0</v>
          </cell>
          <cell r="DA9449">
            <v>0</v>
          </cell>
          <cell r="DH9449">
            <v>0</v>
          </cell>
        </row>
        <row r="9450">
          <cell r="CW9450">
            <v>0</v>
          </cell>
          <cell r="CX9450">
            <v>0</v>
          </cell>
          <cell r="CY9450">
            <v>0</v>
          </cell>
          <cell r="CZ9450">
            <v>0</v>
          </cell>
          <cell r="DA9450">
            <v>0</v>
          </cell>
          <cell r="DH9450">
            <v>0</v>
          </cell>
        </row>
        <row r="9451">
          <cell r="CW9451">
            <v>0</v>
          </cell>
          <cell r="CX9451">
            <v>0</v>
          </cell>
          <cell r="CY9451">
            <v>0</v>
          </cell>
          <cell r="CZ9451">
            <v>0</v>
          </cell>
          <cell r="DA9451">
            <v>0</v>
          </cell>
          <cell r="DH9451">
            <v>0</v>
          </cell>
        </row>
        <row r="9452">
          <cell r="CW9452">
            <v>0</v>
          </cell>
          <cell r="CX9452">
            <v>0</v>
          </cell>
          <cell r="CY9452">
            <v>0</v>
          </cell>
          <cell r="CZ9452">
            <v>0</v>
          </cell>
          <cell r="DA9452">
            <v>0</v>
          </cell>
          <cell r="DH9452">
            <v>0</v>
          </cell>
        </row>
        <row r="9453">
          <cell r="CW9453">
            <v>0</v>
          </cell>
          <cell r="CX9453">
            <v>0</v>
          </cell>
          <cell r="CY9453">
            <v>0</v>
          </cell>
          <cell r="CZ9453">
            <v>0</v>
          </cell>
          <cell r="DA9453">
            <v>0</v>
          </cell>
          <cell r="DH9453">
            <v>0</v>
          </cell>
        </row>
        <row r="9454">
          <cell r="CW9454">
            <v>0</v>
          </cell>
          <cell r="CX9454">
            <v>0</v>
          </cell>
          <cell r="CY9454">
            <v>0</v>
          </cell>
          <cell r="CZ9454">
            <v>0</v>
          </cell>
          <cell r="DA9454">
            <v>0</v>
          </cell>
          <cell r="DH9454">
            <v>0</v>
          </cell>
        </row>
        <row r="9455">
          <cell r="CW9455">
            <v>0</v>
          </cell>
          <cell r="CX9455">
            <v>0</v>
          </cell>
          <cell r="CY9455">
            <v>0</v>
          </cell>
          <cell r="CZ9455">
            <v>0</v>
          </cell>
          <cell r="DA9455">
            <v>0</v>
          </cell>
          <cell r="DH9455">
            <v>0</v>
          </cell>
        </row>
        <row r="9456">
          <cell r="CW9456">
            <v>0</v>
          </cell>
          <cell r="CX9456">
            <v>0</v>
          </cell>
          <cell r="CY9456">
            <v>0</v>
          </cell>
          <cell r="CZ9456">
            <v>0</v>
          </cell>
          <cell r="DA9456">
            <v>0</v>
          </cell>
          <cell r="DH9456">
            <v>0</v>
          </cell>
        </row>
        <row r="9457">
          <cell r="CW9457">
            <v>0</v>
          </cell>
          <cell r="CX9457">
            <v>0</v>
          </cell>
          <cell r="CY9457">
            <v>0</v>
          </cell>
          <cell r="CZ9457">
            <v>0</v>
          </cell>
          <cell r="DA9457">
            <v>0</v>
          </cell>
          <cell r="DH9457">
            <v>0</v>
          </cell>
        </row>
        <row r="9458">
          <cell r="CW9458">
            <v>0</v>
          </cell>
          <cell r="CX9458">
            <v>0</v>
          </cell>
          <cell r="CY9458">
            <v>0</v>
          </cell>
          <cell r="CZ9458">
            <v>0</v>
          </cell>
          <cell r="DA9458">
            <v>0</v>
          </cell>
          <cell r="DH9458">
            <v>0</v>
          </cell>
        </row>
        <row r="9459">
          <cell r="CW9459">
            <v>0</v>
          </cell>
          <cell r="CX9459">
            <v>0</v>
          </cell>
          <cell r="CY9459">
            <v>0</v>
          </cell>
          <cell r="CZ9459">
            <v>0</v>
          </cell>
          <cell r="DA9459">
            <v>0</v>
          </cell>
          <cell r="DH9459">
            <v>0</v>
          </cell>
        </row>
        <row r="9460">
          <cell r="CW9460">
            <v>0</v>
          </cell>
          <cell r="CX9460">
            <v>0</v>
          </cell>
          <cell r="CY9460">
            <v>0</v>
          </cell>
          <cell r="CZ9460">
            <v>0</v>
          </cell>
          <cell r="DA9460">
            <v>0</v>
          </cell>
          <cell r="DH9460">
            <v>0</v>
          </cell>
        </row>
        <row r="9461">
          <cell r="CW9461">
            <v>0</v>
          </cell>
          <cell r="CX9461">
            <v>0</v>
          </cell>
          <cell r="CY9461">
            <v>0</v>
          </cell>
          <cell r="CZ9461">
            <v>0</v>
          </cell>
          <cell r="DA9461">
            <v>0</v>
          </cell>
          <cell r="DH9461">
            <v>0</v>
          </cell>
        </row>
        <row r="9462">
          <cell r="CW9462">
            <v>0</v>
          </cell>
          <cell r="CX9462">
            <v>0</v>
          </cell>
          <cell r="CY9462">
            <v>0</v>
          </cell>
          <cell r="CZ9462">
            <v>0</v>
          </cell>
          <cell r="DA9462">
            <v>0</v>
          </cell>
          <cell r="DH9462">
            <v>0</v>
          </cell>
        </row>
        <row r="9463">
          <cell r="CW9463">
            <v>0</v>
          </cell>
          <cell r="CX9463">
            <v>0</v>
          </cell>
          <cell r="CY9463">
            <v>0</v>
          </cell>
          <cell r="CZ9463">
            <v>0</v>
          </cell>
          <cell r="DA9463">
            <v>0</v>
          </cell>
          <cell r="DH9463">
            <v>0</v>
          </cell>
        </row>
        <row r="9464">
          <cell r="CW9464">
            <v>0</v>
          </cell>
          <cell r="CX9464">
            <v>0</v>
          </cell>
          <cell r="CY9464">
            <v>0</v>
          </cell>
          <cell r="CZ9464">
            <v>0</v>
          </cell>
          <cell r="DA9464">
            <v>0</v>
          </cell>
          <cell r="DH9464">
            <v>0</v>
          </cell>
        </row>
        <row r="9465">
          <cell r="CW9465">
            <v>0</v>
          </cell>
          <cell r="CX9465">
            <v>0</v>
          </cell>
          <cell r="CY9465">
            <v>0</v>
          </cell>
          <cell r="CZ9465">
            <v>0</v>
          </cell>
          <cell r="DA9465">
            <v>0</v>
          </cell>
          <cell r="DH9465">
            <v>0</v>
          </cell>
        </row>
        <row r="9466">
          <cell r="CW9466">
            <v>0</v>
          </cell>
          <cell r="CX9466">
            <v>0</v>
          </cell>
          <cell r="CY9466">
            <v>0</v>
          </cell>
          <cell r="CZ9466">
            <v>0</v>
          </cell>
          <cell r="DA9466">
            <v>0</v>
          </cell>
          <cell r="DH9466">
            <v>0</v>
          </cell>
        </row>
        <row r="9467">
          <cell r="CW9467">
            <v>0</v>
          </cell>
          <cell r="CX9467">
            <v>0</v>
          </cell>
          <cell r="CY9467">
            <v>0</v>
          </cell>
          <cell r="CZ9467">
            <v>0</v>
          </cell>
          <cell r="DA9467">
            <v>0</v>
          </cell>
          <cell r="DH9467">
            <v>0</v>
          </cell>
        </row>
        <row r="9468">
          <cell r="CW9468">
            <v>0</v>
          </cell>
          <cell r="CX9468">
            <v>0</v>
          </cell>
          <cell r="CY9468">
            <v>0</v>
          </cell>
          <cell r="CZ9468">
            <v>0</v>
          </cell>
          <cell r="DA9468">
            <v>0</v>
          </cell>
          <cell r="DH9468">
            <v>0</v>
          </cell>
        </row>
        <row r="9469">
          <cell r="CW9469">
            <v>0</v>
          </cell>
          <cell r="CX9469">
            <v>0</v>
          </cell>
          <cell r="CY9469">
            <v>0</v>
          </cell>
          <cell r="CZ9469">
            <v>0</v>
          </cell>
          <cell r="DA9469">
            <v>0</v>
          </cell>
          <cell r="DH9469">
            <v>0</v>
          </cell>
        </row>
        <row r="9470">
          <cell r="CW9470">
            <v>0</v>
          </cell>
          <cell r="CX9470">
            <v>0</v>
          </cell>
          <cell r="CY9470">
            <v>0</v>
          </cell>
          <cell r="CZ9470">
            <v>0</v>
          </cell>
          <cell r="DA9470">
            <v>0</v>
          </cell>
          <cell r="DH9470">
            <v>0</v>
          </cell>
        </row>
        <row r="9471">
          <cell r="CW9471">
            <v>0</v>
          </cell>
          <cell r="CX9471">
            <v>0</v>
          </cell>
          <cell r="CY9471">
            <v>0</v>
          </cell>
          <cell r="CZ9471">
            <v>0</v>
          </cell>
          <cell r="DA9471">
            <v>0</v>
          </cell>
          <cell r="DH9471">
            <v>0</v>
          </cell>
        </row>
        <row r="9472">
          <cell r="CW9472">
            <v>0</v>
          </cell>
          <cell r="CX9472">
            <v>0</v>
          </cell>
          <cell r="CY9472">
            <v>0</v>
          </cell>
          <cell r="CZ9472">
            <v>0</v>
          </cell>
          <cell r="DA9472">
            <v>0</v>
          </cell>
          <cell r="DH9472">
            <v>0</v>
          </cell>
        </row>
        <row r="9473">
          <cell r="CW9473">
            <v>0</v>
          </cell>
          <cell r="CX9473">
            <v>0</v>
          </cell>
          <cell r="CY9473">
            <v>0</v>
          </cell>
          <cell r="CZ9473">
            <v>0</v>
          </cell>
          <cell r="DA9473">
            <v>0</v>
          </cell>
          <cell r="DH9473">
            <v>0</v>
          </cell>
        </row>
        <row r="9474">
          <cell r="CW9474">
            <v>0</v>
          </cell>
          <cell r="CX9474">
            <v>0</v>
          </cell>
          <cell r="CY9474">
            <v>0</v>
          </cell>
          <cell r="CZ9474">
            <v>0</v>
          </cell>
          <cell r="DA9474">
            <v>0</v>
          </cell>
          <cell r="DH9474">
            <v>0</v>
          </cell>
        </row>
        <row r="9475">
          <cell r="CW9475">
            <v>0</v>
          </cell>
          <cell r="CX9475">
            <v>0</v>
          </cell>
          <cell r="CY9475">
            <v>0</v>
          </cell>
          <cell r="CZ9475">
            <v>0</v>
          </cell>
          <cell r="DA9475">
            <v>0</v>
          </cell>
          <cell r="DH9475">
            <v>0</v>
          </cell>
        </row>
        <row r="9476">
          <cell r="CW9476">
            <v>0</v>
          </cell>
          <cell r="CX9476">
            <v>0</v>
          </cell>
          <cell r="CY9476">
            <v>0</v>
          </cell>
          <cell r="CZ9476">
            <v>0</v>
          </cell>
          <cell r="DA9476">
            <v>0</v>
          </cell>
          <cell r="DH9476">
            <v>0</v>
          </cell>
        </row>
        <row r="9477">
          <cell r="CW9477">
            <v>0</v>
          </cell>
          <cell r="CX9477">
            <v>0</v>
          </cell>
          <cell r="CY9477">
            <v>0</v>
          </cell>
          <cell r="CZ9477">
            <v>0</v>
          </cell>
          <cell r="DA9477">
            <v>0</v>
          </cell>
          <cell r="DH9477">
            <v>0</v>
          </cell>
        </row>
        <row r="9478">
          <cell r="CW9478">
            <v>0</v>
          </cell>
          <cell r="CX9478">
            <v>0</v>
          </cell>
          <cell r="CY9478">
            <v>0</v>
          </cell>
          <cell r="CZ9478">
            <v>0</v>
          </cell>
          <cell r="DA9478">
            <v>0</v>
          </cell>
          <cell r="DH9478">
            <v>0</v>
          </cell>
        </row>
        <row r="9479">
          <cell r="CW9479">
            <v>0</v>
          </cell>
          <cell r="CX9479">
            <v>0</v>
          </cell>
          <cell r="CY9479">
            <v>0</v>
          </cell>
          <cell r="CZ9479">
            <v>0</v>
          </cell>
          <cell r="DA9479">
            <v>0</v>
          </cell>
          <cell r="DH9479">
            <v>0</v>
          </cell>
        </row>
        <row r="9480">
          <cell r="CW9480">
            <v>0</v>
          </cell>
          <cell r="CX9480">
            <v>0</v>
          </cell>
          <cell r="CY9480">
            <v>0</v>
          </cell>
          <cell r="CZ9480">
            <v>0</v>
          </cell>
          <cell r="DA9480">
            <v>0</v>
          </cell>
          <cell r="DH9480">
            <v>0</v>
          </cell>
        </row>
        <row r="9481">
          <cell r="CW9481">
            <v>0</v>
          </cell>
          <cell r="CX9481">
            <v>0</v>
          </cell>
          <cell r="CY9481">
            <v>0</v>
          </cell>
          <cell r="CZ9481">
            <v>0</v>
          </cell>
          <cell r="DA9481">
            <v>0</v>
          </cell>
          <cell r="DH9481">
            <v>0</v>
          </cell>
        </row>
        <row r="9482">
          <cell r="CW9482">
            <v>0</v>
          </cell>
          <cell r="CX9482">
            <v>0</v>
          </cell>
          <cell r="CY9482">
            <v>0</v>
          </cell>
          <cell r="CZ9482">
            <v>0</v>
          </cell>
          <cell r="DA9482">
            <v>0</v>
          </cell>
          <cell r="DH9482">
            <v>0</v>
          </cell>
        </row>
        <row r="9483">
          <cell r="CW9483">
            <v>0</v>
          </cell>
          <cell r="CX9483">
            <v>0</v>
          </cell>
          <cell r="CY9483">
            <v>0</v>
          </cell>
          <cell r="CZ9483">
            <v>0</v>
          </cell>
          <cell r="DA9483">
            <v>0</v>
          </cell>
          <cell r="DH9483">
            <v>0</v>
          </cell>
        </row>
        <row r="9484">
          <cell r="CW9484">
            <v>0</v>
          </cell>
          <cell r="CX9484">
            <v>0</v>
          </cell>
          <cell r="CY9484">
            <v>0</v>
          </cell>
          <cell r="CZ9484">
            <v>0</v>
          </cell>
          <cell r="DA9484">
            <v>0</v>
          </cell>
          <cell r="DH9484">
            <v>0</v>
          </cell>
        </row>
        <row r="9485">
          <cell r="CW9485">
            <v>0</v>
          </cell>
          <cell r="CX9485">
            <v>0</v>
          </cell>
          <cell r="CY9485">
            <v>0</v>
          </cell>
          <cell r="CZ9485">
            <v>0</v>
          </cell>
          <cell r="DA9485">
            <v>0</v>
          </cell>
          <cell r="DH9485">
            <v>0</v>
          </cell>
        </row>
        <row r="9486">
          <cell r="CW9486">
            <v>0</v>
          </cell>
          <cell r="CX9486">
            <v>0</v>
          </cell>
          <cell r="CY9486">
            <v>0</v>
          </cell>
          <cell r="CZ9486">
            <v>0</v>
          </cell>
          <cell r="DA9486">
            <v>0</v>
          </cell>
          <cell r="DH9486">
            <v>0</v>
          </cell>
        </row>
        <row r="9487">
          <cell r="CW9487">
            <v>0</v>
          </cell>
          <cell r="CX9487">
            <v>0</v>
          </cell>
          <cell r="CY9487">
            <v>0</v>
          </cell>
          <cell r="CZ9487">
            <v>0</v>
          </cell>
          <cell r="DA9487">
            <v>0</v>
          </cell>
          <cell r="DH9487">
            <v>0</v>
          </cell>
        </row>
        <row r="9488">
          <cell r="CW9488">
            <v>0</v>
          </cell>
          <cell r="CX9488">
            <v>0</v>
          </cell>
          <cell r="CY9488">
            <v>0</v>
          </cell>
          <cell r="CZ9488">
            <v>0</v>
          </cell>
          <cell r="DA9488">
            <v>0</v>
          </cell>
          <cell r="DH9488">
            <v>0</v>
          </cell>
        </row>
        <row r="9489">
          <cell r="CW9489">
            <v>0</v>
          </cell>
          <cell r="CX9489">
            <v>0</v>
          </cell>
          <cell r="CY9489">
            <v>0</v>
          </cell>
          <cell r="CZ9489">
            <v>0</v>
          </cell>
          <cell r="DA9489">
            <v>0</v>
          </cell>
          <cell r="DH9489">
            <v>0</v>
          </cell>
        </row>
        <row r="9490">
          <cell r="CW9490">
            <v>0</v>
          </cell>
          <cell r="CX9490">
            <v>0</v>
          </cell>
          <cell r="CY9490">
            <v>0</v>
          </cell>
          <cell r="CZ9490">
            <v>0</v>
          </cell>
          <cell r="DA9490">
            <v>0</v>
          </cell>
          <cell r="DH9490">
            <v>0</v>
          </cell>
        </row>
        <row r="9491">
          <cell r="CW9491">
            <v>0</v>
          </cell>
          <cell r="CX9491">
            <v>0</v>
          </cell>
          <cell r="CY9491">
            <v>0</v>
          </cell>
          <cell r="CZ9491">
            <v>0</v>
          </cell>
          <cell r="DA9491">
            <v>0</v>
          </cell>
          <cell r="DH9491">
            <v>0</v>
          </cell>
        </row>
        <row r="9492">
          <cell r="CW9492">
            <v>0</v>
          </cell>
          <cell r="CX9492">
            <v>0</v>
          </cell>
          <cell r="CY9492">
            <v>0</v>
          </cell>
          <cell r="CZ9492">
            <v>0</v>
          </cell>
          <cell r="DA9492">
            <v>0</v>
          </cell>
          <cell r="DH9492">
            <v>0</v>
          </cell>
        </row>
        <row r="9493">
          <cell r="CW9493">
            <v>0</v>
          </cell>
          <cell r="CX9493">
            <v>0</v>
          </cell>
          <cell r="CY9493">
            <v>0</v>
          </cell>
          <cell r="CZ9493">
            <v>0</v>
          </cell>
          <cell r="DA9493">
            <v>0</v>
          </cell>
          <cell r="DH9493">
            <v>0</v>
          </cell>
        </row>
        <row r="9494">
          <cell r="CW9494">
            <v>0</v>
          </cell>
          <cell r="CX9494">
            <v>0</v>
          </cell>
          <cell r="CY9494">
            <v>0</v>
          </cell>
          <cell r="CZ9494">
            <v>0</v>
          </cell>
          <cell r="DA9494">
            <v>0</v>
          </cell>
          <cell r="DH9494">
            <v>0</v>
          </cell>
        </row>
        <row r="9495">
          <cell r="CW9495">
            <v>0</v>
          </cell>
          <cell r="CX9495">
            <v>0</v>
          </cell>
          <cell r="CY9495">
            <v>0</v>
          </cell>
          <cell r="CZ9495">
            <v>0</v>
          </cell>
          <cell r="DA9495">
            <v>0</v>
          </cell>
          <cell r="DH9495">
            <v>0</v>
          </cell>
        </row>
        <row r="9496">
          <cell r="CW9496">
            <v>0</v>
          </cell>
          <cell r="CX9496">
            <v>0</v>
          </cell>
          <cell r="CY9496">
            <v>0</v>
          </cell>
          <cell r="CZ9496">
            <v>0</v>
          </cell>
          <cell r="DA9496">
            <v>0</v>
          </cell>
          <cell r="DH9496">
            <v>0</v>
          </cell>
        </row>
        <row r="9497">
          <cell r="CW9497">
            <v>0</v>
          </cell>
          <cell r="CX9497">
            <v>0</v>
          </cell>
          <cell r="CY9497">
            <v>0</v>
          </cell>
          <cell r="CZ9497">
            <v>0</v>
          </cell>
          <cell r="DA9497">
            <v>0</v>
          </cell>
          <cell r="DH9497">
            <v>0</v>
          </cell>
        </row>
        <row r="9498">
          <cell r="CW9498">
            <v>0</v>
          </cell>
          <cell r="CX9498">
            <v>0</v>
          </cell>
          <cell r="CY9498">
            <v>0</v>
          </cell>
          <cell r="CZ9498">
            <v>0</v>
          </cell>
          <cell r="DA9498">
            <v>0</v>
          </cell>
          <cell r="DH9498">
            <v>0</v>
          </cell>
        </row>
        <row r="9499">
          <cell r="CW9499">
            <v>0</v>
          </cell>
          <cell r="CX9499">
            <v>0</v>
          </cell>
          <cell r="CY9499">
            <v>0</v>
          </cell>
          <cell r="CZ9499">
            <v>0</v>
          </cell>
          <cell r="DA9499">
            <v>0</v>
          </cell>
          <cell r="DH9499">
            <v>0</v>
          </cell>
        </row>
        <row r="9500">
          <cell r="CW9500">
            <v>0</v>
          </cell>
          <cell r="CX9500">
            <v>0</v>
          </cell>
          <cell r="CY9500">
            <v>0</v>
          </cell>
          <cell r="CZ9500">
            <v>0</v>
          </cell>
          <cell r="DA9500">
            <v>0</v>
          </cell>
          <cell r="DH9500">
            <v>0</v>
          </cell>
        </row>
        <row r="9501">
          <cell r="CW9501">
            <v>0</v>
          </cell>
          <cell r="CX9501">
            <v>0</v>
          </cell>
          <cell r="CY9501">
            <v>0</v>
          </cell>
          <cell r="CZ9501">
            <v>0</v>
          </cell>
          <cell r="DA9501">
            <v>0</v>
          </cell>
          <cell r="DH9501">
            <v>0</v>
          </cell>
        </row>
        <row r="9502">
          <cell r="CW9502">
            <v>0</v>
          </cell>
          <cell r="CX9502">
            <v>0</v>
          </cell>
          <cell r="CY9502">
            <v>0</v>
          </cell>
          <cell r="CZ9502">
            <v>0</v>
          </cell>
          <cell r="DA9502">
            <v>0</v>
          </cell>
          <cell r="DH9502">
            <v>0</v>
          </cell>
        </row>
        <row r="9503">
          <cell r="CW9503">
            <v>0</v>
          </cell>
          <cell r="CX9503">
            <v>0</v>
          </cell>
          <cell r="CY9503">
            <v>0</v>
          </cell>
          <cell r="CZ9503">
            <v>0</v>
          </cell>
          <cell r="DA9503">
            <v>0</v>
          </cell>
          <cell r="DH9503">
            <v>0</v>
          </cell>
        </row>
        <row r="9504">
          <cell r="CW9504">
            <v>0</v>
          </cell>
          <cell r="CX9504">
            <v>0</v>
          </cell>
          <cell r="CY9504">
            <v>0</v>
          </cell>
          <cell r="CZ9504">
            <v>0</v>
          </cell>
          <cell r="DA9504">
            <v>0</v>
          </cell>
          <cell r="DH9504">
            <v>0</v>
          </cell>
        </row>
        <row r="9505">
          <cell r="CW9505">
            <v>0</v>
          </cell>
          <cell r="CX9505">
            <v>0</v>
          </cell>
          <cell r="CY9505">
            <v>0</v>
          </cell>
          <cell r="CZ9505">
            <v>0</v>
          </cell>
          <cell r="DA9505">
            <v>0</v>
          </cell>
          <cell r="DH9505">
            <v>0</v>
          </cell>
        </row>
        <row r="9506">
          <cell r="CW9506">
            <v>0</v>
          </cell>
          <cell r="CX9506">
            <v>0</v>
          </cell>
          <cell r="CY9506">
            <v>0</v>
          </cell>
          <cell r="CZ9506">
            <v>0</v>
          </cell>
          <cell r="DA9506">
            <v>0</v>
          </cell>
          <cell r="DH9506">
            <v>0</v>
          </cell>
        </row>
        <row r="9507">
          <cell r="CW9507">
            <v>0</v>
          </cell>
          <cell r="CX9507">
            <v>0</v>
          </cell>
          <cell r="CY9507">
            <v>0</v>
          </cell>
          <cell r="CZ9507">
            <v>0</v>
          </cell>
          <cell r="DA9507">
            <v>0</v>
          </cell>
          <cell r="DH9507">
            <v>0</v>
          </cell>
        </row>
        <row r="9508">
          <cell r="CW9508">
            <v>0</v>
          </cell>
          <cell r="CX9508">
            <v>0</v>
          </cell>
          <cell r="CY9508">
            <v>0</v>
          </cell>
          <cell r="CZ9508">
            <v>0</v>
          </cell>
          <cell r="DA9508">
            <v>0</v>
          </cell>
          <cell r="DH9508">
            <v>0</v>
          </cell>
        </row>
        <row r="9509">
          <cell r="CW9509">
            <v>0</v>
          </cell>
          <cell r="CX9509">
            <v>0</v>
          </cell>
          <cell r="CY9509">
            <v>0</v>
          </cell>
          <cell r="CZ9509">
            <v>0</v>
          </cell>
          <cell r="DA9509">
            <v>0</v>
          </cell>
          <cell r="DH9509">
            <v>0</v>
          </cell>
        </row>
        <row r="9510">
          <cell r="CW9510">
            <v>0</v>
          </cell>
          <cell r="CX9510">
            <v>0</v>
          </cell>
          <cell r="CY9510">
            <v>0</v>
          </cell>
          <cell r="CZ9510">
            <v>0</v>
          </cell>
          <cell r="DA9510">
            <v>0</v>
          </cell>
          <cell r="DH9510">
            <v>0</v>
          </cell>
        </row>
        <row r="9511">
          <cell r="CW9511">
            <v>0</v>
          </cell>
          <cell r="CX9511">
            <v>0</v>
          </cell>
          <cell r="CY9511">
            <v>0</v>
          </cell>
          <cell r="CZ9511">
            <v>0</v>
          </cell>
          <cell r="DA9511">
            <v>0</v>
          </cell>
          <cell r="DH9511">
            <v>0</v>
          </cell>
        </row>
        <row r="9512">
          <cell r="CW9512">
            <v>0</v>
          </cell>
          <cell r="CX9512">
            <v>0</v>
          </cell>
          <cell r="CY9512">
            <v>0</v>
          </cell>
          <cell r="CZ9512">
            <v>0</v>
          </cell>
          <cell r="DA9512">
            <v>0</v>
          </cell>
          <cell r="DH9512">
            <v>0</v>
          </cell>
        </row>
        <row r="9513">
          <cell r="CW9513">
            <v>0</v>
          </cell>
          <cell r="CX9513">
            <v>0</v>
          </cell>
          <cell r="CY9513">
            <v>0</v>
          </cell>
          <cell r="CZ9513">
            <v>0</v>
          </cell>
          <cell r="DA9513">
            <v>0</v>
          </cell>
          <cell r="DH9513">
            <v>0</v>
          </cell>
        </row>
        <row r="9514">
          <cell r="CW9514">
            <v>0</v>
          </cell>
          <cell r="CX9514">
            <v>0</v>
          </cell>
          <cell r="CY9514">
            <v>0</v>
          </cell>
          <cell r="CZ9514">
            <v>0</v>
          </cell>
          <cell r="DA9514">
            <v>0</v>
          </cell>
          <cell r="DH9514">
            <v>0</v>
          </cell>
        </row>
        <row r="9515">
          <cell r="CW9515">
            <v>0</v>
          </cell>
          <cell r="CX9515">
            <v>0</v>
          </cell>
          <cell r="CY9515">
            <v>0</v>
          </cell>
          <cell r="CZ9515">
            <v>0</v>
          </cell>
          <cell r="DA9515">
            <v>0</v>
          </cell>
          <cell r="DH9515">
            <v>0</v>
          </cell>
        </row>
        <row r="9516">
          <cell r="CW9516">
            <v>0</v>
          </cell>
          <cell r="CX9516">
            <v>0</v>
          </cell>
          <cell r="CY9516">
            <v>0</v>
          </cell>
          <cell r="CZ9516">
            <v>0</v>
          </cell>
          <cell r="DA9516">
            <v>0</v>
          </cell>
          <cell r="DH9516">
            <v>0</v>
          </cell>
        </row>
        <row r="9517">
          <cell r="CW9517">
            <v>0</v>
          </cell>
          <cell r="CX9517">
            <v>0</v>
          </cell>
          <cell r="CY9517">
            <v>0</v>
          </cell>
          <cell r="CZ9517">
            <v>0</v>
          </cell>
          <cell r="DA9517">
            <v>0</v>
          </cell>
          <cell r="DH9517">
            <v>0</v>
          </cell>
        </row>
        <row r="9518">
          <cell r="CW9518">
            <v>0</v>
          </cell>
          <cell r="CX9518">
            <v>0</v>
          </cell>
          <cell r="CY9518">
            <v>0</v>
          </cell>
          <cell r="CZ9518">
            <v>0</v>
          </cell>
          <cell r="DA9518">
            <v>0</v>
          </cell>
          <cell r="DH9518">
            <v>0</v>
          </cell>
        </row>
        <row r="9519">
          <cell r="CW9519">
            <v>0</v>
          </cell>
          <cell r="CX9519">
            <v>0</v>
          </cell>
          <cell r="CY9519">
            <v>0</v>
          </cell>
          <cell r="CZ9519">
            <v>0</v>
          </cell>
          <cell r="DA9519">
            <v>0</v>
          </cell>
          <cell r="DH9519">
            <v>0</v>
          </cell>
        </row>
        <row r="9520">
          <cell r="CW9520">
            <v>0</v>
          </cell>
          <cell r="CX9520">
            <v>0</v>
          </cell>
          <cell r="CY9520">
            <v>0</v>
          </cell>
          <cell r="CZ9520">
            <v>0</v>
          </cell>
          <cell r="DA9520">
            <v>0</v>
          </cell>
          <cell r="DH9520">
            <v>0</v>
          </cell>
        </row>
        <row r="9521">
          <cell r="CW9521">
            <v>0</v>
          </cell>
          <cell r="CX9521">
            <v>0</v>
          </cell>
          <cell r="CY9521">
            <v>0</v>
          </cell>
          <cell r="CZ9521">
            <v>0</v>
          </cell>
          <cell r="DA9521">
            <v>0</v>
          </cell>
          <cell r="DH9521">
            <v>0</v>
          </cell>
        </row>
        <row r="9522">
          <cell r="CW9522">
            <v>0</v>
          </cell>
          <cell r="CX9522">
            <v>0</v>
          </cell>
          <cell r="CY9522">
            <v>0</v>
          </cell>
          <cell r="CZ9522">
            <v>0</v>
          </cell>
          <cell r="DA9522">
            <v>0</v>
          </cell>
          <cell r="DH9522">
            <v>0</v>
          </cell>
        </row>
        <row r="9523">
          <cell r="CW9523">
            <v>0</v>
          </cell>
          <cell r="CX9523">
            <v>0</v>
          </cell>
          <cell r="CY9523">
            <v>0</v>
          </cell>
          <cell r="CZ9523">
            <v>0</v>
          </cell>
          <cell r="DA9523">
            <v>0</v>
          </cell>
          <cell r="DH9523">
            <v>0</v>
          </cell>
        </row>
        <row r="9524">
          <cell r="CW9524">
            <v>0</v>
          </cell>
          <cell r="CX9524">
            <v>0</v>
          </cell>
          <cell r="CY9524">
            <v>0</v>
          </cell>
          <cell r="CZ9524">
            <v>0</v>
          </cell>
          <cell r="DA9524">
            <v>0</v>
          </cell>
          <cell r="DH9524">
            <v>0</v>
          </cell>
        </row>
        <row r="9525">
          <cell r="CW9525">
            <v>0</v>
          </cell>
          <cell r="CX9525">
            <v>0</v>
          </cell>
          <cell r="CY9525">
            <v>0</v>
          </cell>
          <cell r="CZ9525">
            <v>0</v>
          </cell>
          <cell r="DA9525">
            <v>0</v>
          </cell>
          <cell r="DH9525">
            <v>0</v>
          </cell>
        </row>
        <row r="9526">
          <cell r="CW9526">
            <v>0</v>
          </cell>
          <cell r="CX9526">
            <v>0</v>
          </cell>
          <cell r="CY9526">
            <v>0</v>
          </cell>
          <cell r="CZ9526">
            <v>0</v>
          </cell>
          <cell r="DA9526">
            <v>0</v>
          </cell>
          <cell r="DH9526">
            <v>0</v>
          </cell>
        </row>
        <row r="9527">
          <cell r="CW9527">
            <v>0</v>
          </cell>
          <cell r="CX9527">
            <v>0</v>
          </cell>
          <cell r="CY9527">
            <v>0</v>
          </cell>
          <cell r="CZ9527">
            <v>0</v>
          </cell>
          <cell r="DA9527">
            <v>0</v>
          </cell>
          <cell r="DH9527">
            <v>0</v>
          </cell>
        </row>
        <row r="9528">
          <cell r="CW9528">
            <v>0</v>
          </cell>
          <cell r="CX9528">
            <v>0</v>
          </cell>
          <cell r="CY9528">
            <v>0</v>
          </cell>
          <cell r="CZ9528">
            <v>0</v>
          </cell>
          <cell r="DA9528">
            <v>0</v>
          </cell>
          <cell r="DH9528">
            <v>0</v>
          </cell>
        </row>
        <row r="9529">
          <cell r="CW9529">
            <v>0</v>
          </cell>
          <cell r="CX9529">
            <v>0</v>
          </cell>
          <cell r="CY9529">
            <v>0</v>
          </cell>
          <cell r="CZ9529">
            <v>0</v>
          </cell>
          <cell r="DA9529">
            <v>0</v>
          </cell>
          <cell r="DH9529">
            <v>0</v>
          </cell>
        </row>
        <row r="9530">
          <cell r="CW9530">
            <v>0</v>
          </cell>
          <cell r="CX9530">
            <v>0</v>
          </cell>
          <cell r="CY9530">
            <v>0</v>
          </cell>
          <cell r="CZ9530">
            <v>0</v>
          </cell>
          <cell r="DA9530">
            <v>0</v>
          </cell>
          <cell r="DH9530">
            <v>0</v>
          </cell>
        </row>
        <row r="9531">
          <cell r="CW9531">
            <v>0</v>
          </cell>
          <cell r="CX9531">
            <v>0</v>
          </cell>
          <cell r="CY9531">
            <v>0</v>
          </cell>
          <cell r="CZ9531">
            <v>0</v>
          </cell>
          <cell r="DA9531">
            <v>0</v>
          </cell>
          <cell r="DH9531">
            <v>0</v>
          </cell>
        </row>
        <row r="9532">
          <cell r="CW9532">
            <v>0</v>
          </cell>
          <cell r="CX9532">
            <v>0</v>
          </cell>
          <cell r="CY9532">
            <v>0</v>
          </cell>
          <cell r="CZ9532">
            <v>0</v>
          </cell>
          <cell r="DA9532">
            <v>0</v>
          </cell>
          <cell r="DH9532">
            <v>0</v>
          </cell>
        </row>
        <row r="9533">
          <cell r="CW9533">
            <v>0</v>
          </cell>
          <cell r="CX9533">
            <v>0</v>
          </cell>
          <cell r="CY9533">
            <v>0</v>
          </cell>
          <cell r="CZ9533">
            <v>0</v>
          </cell>
          <cell r="DA9533">
            <v>0</v>
          </cell>
          <cell r="DH9533">
            <v>0</v>
          </cell>
        </row>
        <row r="9534">
          <cell r="CW9534">
            <v>0</v>
          </cell>
          <cell r="CX9534">
            <v>0</v>
          </cell>
          <cell r="CY9534">
            <v>0</v>
          </cell>
          <cell r="CZ9534">
            <v>0</v>
          </cell>
          <cell r="DA9534">
            <v>0</v>
          </cell>
          <cell r="DH9534">
            <v>0</v>
          </cell>
        </row>
        <row r="9535">
          <cell r="CW9535">
            <v>0</v>
          </cell>
          <cell r="CX9535">
            <v>0</v>
          </cell>
          <cell r="CY9535">
            <v>0</v>
          </cell>
          <cell r="CZ9535">
            <v>0</v>
          </cell>
          <cell r="DA9535">
            <v>0</v>
          </cell>
          <cell r="DH9535">
            <v>0</v>
          </cell>
        </row>
        <row r="9536">
          <cell r="CW9536">
            <v>0</v>
          </cell>
          <cell r="CX9536">
            <v>0</v>
          </cell>
          <cell r="CY9536">
            <v>0</v>
          </cell>
          <cell r="CZ9536">
            <v>0</v>
          </cell>
          <cell r="DA9536">
            <v>0</v>
          </cell>
          <cell r="DH9536">
            <v>0</v>
          </cell>
        </row>
        <row r="9537">
          <cell r="CW9537">
            <v>0</v>
          </cell>
          <cell r="CX9537">
            <v>0</v>
          </cell>
          <cell r="CY9537">
            <v>0</v>
          </cell>
          <cell r="CZ9537">
            <v>0</v>
          </cell>
          <cell r="DA9537">
            <v>0</v>
          </cell>
          <cell r="DH9537">
            <v>0</v>
          </cell>
        </row>
        <row r="9538">
          <cell r="CW9538">
            <v>0</v>
          </cell>
          <cell r="CX9538">
            <v>0</v>
          </cell>
          <cell r="CY9538">
            <v>0</v>
          </cell>
          <cell r="CZ9538">
            <v>0</v>
          </cell>
          <cell r="DA9538">
            <v>0</v>
          </cell>
          <cell r="DH9538">
            <v>0</v>
          </cell>
        </row>
        <row r="9539">
          <cell r="CW9539">
            <v>0</v>
          </cell>
          <cell r="CX9539">
            <v>0</v>
          </cell>
          <cell r="CY9539">
            <v>0</v>
          </cell>
          <cell r="CZ9539">
            <v>0</v>
          </cell>
          <cell r="DA9539">
            <v>0</v>
          </cell>
          <cell r="DH9539">
            <v>0</v>
          </cell>
        </row>
        <row r="9540">
          <cell r="CW9540">
            <v>0</v>
          </cell>
          <cell r="CX9540">
            <v>0</v>
          </cell>
          <cell r="CY9540">
            <v>0</v>
          </cell>
          <cell r="CZ9540">
            <v>0</v>
          </cell>
          <cell r="DA9540">
            <v>0</v>
          </cell>
          <cell r="DH9540">
            <v>0</v>
          </cell>
        </row>
        <row r="9541">
          <cell r="CW9541">
            <v>0</v>
          </cell>
          <cell r="CX9541">
            <v>0</v>
          </cell>
          <cell r="CY9541">
            <v>0</v>
          </cell>
          <cell r="CZ9541">
            <v>0</v>
          </cell>
          <cell r="DA9541">
            <v>0</v>
          </cell>
          <cell r="DH9541">
            <v>0</v>
          </cell>
        </row>
        <row r="9542">
          <cell r="CW9542">
            <v>0</v>
          </cell>
          <cell r="CX9542">
            <v>0</v>
          </cell>
          <cell r="CY9542">
            <v>0</v>
          </cell>
          <cell r="CZ9542">
            <v>0</v>
          </cell>
          <cell r="DA9542">
            <v>0</v>
          </cell>
          <cell r="DH9542">
            <v>0</v>
          </cell>
        </row>
        <row r="9543">
          <cell r="CW9543">
            <v>0</v>
          </cell>
          <cell r="CX9543">
            <v>0</v>
          </cell>
          <cell r="CY9543">
            <v>0</v>
          </cell>
          <cell r="CZ9543">
            <v>0</v>
          </cell>
          <cell r="DA9543">
            <v>0</v>
          </cell>
          <cell r="DH9543">
            <v>0</v>
          </cell>
        </row>
        <row r="9544">
          <cell r="CW9544">
            <v>0</v>
          </cell>
          <cell r="CX9544">
            <v>0</v>
          </cell>
          <cell r="CY9544">
            <v>0</v>
          </cell>
          <cell r="CZ9544">
            <v>0</v>
          </cell>
          <cell r="DA9544">
            <v>0</v>
          </cell>
          <cell r="DH9544">
            <v>0</v>
          </cell>
        </row>
        <row r="9545">
          <cell r="CW9545">
            <v>0</v>
          </cell>
          <cell r="CX9545">
            <v>0</v>
          </cell>
          <cell r="CY9545">
            <v>0</v>
          </cell>
          <cell r="CZ9545">
            <v>0</v>
          </cell>
          <cell r="DA9545">
            <v>0</v>
          </cell>
          <cell r="DH9545">
            <v>0</v>
          </cell>
        </row>
        <row r="9546">
          <cell r="CW9546">
            <v>0</v>
          </cell>
          <cell r="CX9546">
            <v>0</v>
          </cell>
          <cell r="CY9546">
            <v>0</v>
          </cell>
          <cell r="CZ9546">
            <v>0</v>
          </cell>
          <cell r="DA9546">
            <v>0</v>
          </cell>
          <cell r="DH9546">
            <v>0</v>
          </cell>
        </row>
        <row r="9547">
          <cell r="CW9547">
            <v>0</v>
          </cell>
          <cell r="CX9547">
            <v>0</v>
          </cell>
          <cell r="CY9547">
            <v>0</v>
          </cell>
          <cell r="CZ9547">
            <v>0</v>
          </cell>
          <cell r="DA9547">
            <v>0</v>
          </cell>
          <cell r="DH9547">
            <v>0</v>
          </cell>
        </row>
        <row r="9548">
          <cell r="CW9548">
            <v>0</v>
          </cell>
          <cell r="CX9548">
            <v>0</v>
          </cell>
          <cell r="CY9548">
            <v>0</v>
          </cell>
          <cell r="CZ9548">
            <v>0</v>
          </cell>
          <cell r="DA9548">
            <v>0</v>
          </cell>
          <cell r="DH9548">
            <v>0</v>
          </cell>
        </row>
        <row r="9549">
          <cell r="CW9549">
            <v>0</v>
          </cell>
          <cell r="CX9549">
            <v>0</v>
          </cell>
          <cell r="CY9549">
            <v>0</v>
          </cell>
          <cell r="CZ9549">
            <v>0</v>
          </cell>
          <cell r="DA9549">
            <v>0</v>
          </cell>
          <cell r="DH9549">
            <v>0</v>
          </cell>
        </row>
        <row r="9550">
          <cell r="CW9550">
            <v>0</v>
          </cell>
          <cell r="CX9550">
            <v>0</v>
          </cell>
          <cell r="CY9550">
            <v>0</v>
          </cell>
          <cell r="CZ9550">
            <v>0</v>
          </cell>
          <cell r="DA9550">
            <v>0</v>
          </cell>
          <cell r="DH9550">
            <v>0</v>
          </cell>
        </row>
        <row r="9551">
          <cell r="CW9551">
            <v>0</v>
          </cell>
          <cell r="CX9551">
            <v>0</v>
          </cell>
          <cell r="CY9551">
            <v>0</v>
          </cell>
          <cell r="CZ9551">
            <v>0</v>
          </cell>
          <cell r="DA9551">
            <v>0</v>
          </cell>
          <cell r="DH9551">
            <v>0</v>
          </cell>
        </row>
        <row r="9552">
          <cell r="CW9552">
            <v>0</v>
          </cell>
          <cell r="CX9552">
            <v>0</v>
          </cell>
          <cell r="CY9552">
            <v>0</v>
          </cell>
          <cell r="CZ9552">
            <v>0</v>
          </cell>
          <cell r="DA9552">
            <v>0</v>
          </cell>
          <cell r="DH9552">
            <v>0</v>
          </cell>
        </row>
        <row r="9553">
          <cell r="CW9553">
            <v>0</v>
          </cell>
          <cell r="CX9553">
            <v>0</v>
          </cell>
          <cell r="CY9553">
            <v>0</v>
          </cell>
          <cell r="CZ9553">
            <v>0</v>
          </cell>
          <cell r="DA9553">
            <v>0</v>
          </cell>
          <cell r="DH9553">
            <v>0</v>
          </cell>
        </row>
        <row r="9554">
          <cell r="CW9554">
            <v>0</v>
          </cell>
          <cell r="CX9554">
            <v>0</v>
          </cell>
          <cell r="CY9554">
            <v>0</v>
          </cell>
          <cell r="CZ9554">
            <v>0</v>
          </cell>
          <cell r="DA9554">
            <v>0</v>
          </cell>
          <cell r="DH9554">
            <v>0</v>
          </cell>
        </row>
        <row r="9555">
          <cell r="CW9555">
            <v>0</v>
          </cell>
          <cell r="CX9555">
            <v>0</v>
          </cell>
          <cell r="CY9555">
            <v>0</v>
          </cell>
          <cell r="CZ9555">
            <v>0</v>
          </cell>
          <cell r="DA9555">
            <v>0</v>
          </cell>
          <cell r="DH9555">
            <v>0</v>
          </cell>
        </row>
        <row r="9556">
          <cell r="CW9556">
            <v>0</v>
          </cell>
          <cell r="CX9556">
            <v>0</v>
          </cell>
          <cell r="CY9556">
            <v>0</v>
          </cell>
          <cell r="CZ9556">
            <v>0</v>
          </cell>
          <cell r="DA9556">
            <v>0</v>
          </cell>
          <cell r="DH9556">
            <v>0</v>
          </cell>
        </row>
        <row r="9557">
          <cell r="CW9557">
            <v>0</v>
          </cell>
          <cell r="CX9557">
            <v>0</v>
          </cell>
          <cell r="CY9557">
            <v>0</v>
          </cell>
          <cell r="CZ9557">
            <v>0</v>
          </cell>
          <cell r="DA9557">
            <v>0</v>
          </cell>
          <cell r="DH9557">
            <v>0</v>
          </cell>
        </row>
        <row r="9558">
          <cell r="CW9558">
            <v>0</v>
          </cell>
          <cell r="CX9558">
            <v>0</v>
          </cell>
          <cell r="CY9558">
            <v>0</v>
          </cell>
          <cell r="CZ9558">
            <v>0</v>
          </cell>
          <cell r="DA9558">
            <v>0</v>
          </cell>
          <cell r="DH9558">
            <v>0</v>
          </cell>
        </row>
        <row r="9559">
          <cell r="CW9559">
            <v>0</v>
          </cell>
          <cell r="CX9559">
            <v>0</v>
          </cell>
          <cell r="CY9559">
            <v>0</v>
          </cell>
          <cell r="CZ9559">
            <v>0</v>
          </cell>
          <cell r="DA9559">
            <v>0</v>
          </cell>
          <cell r="DH9559">
            <v>0</v>
          </cell>
        </row>
        <row r="9560">
          <cell r="CW9560">
            <v>0</v>
          </cell>
          <cell r="CX9560">
            <v>0</v>
          </cell>
          <cell r="CY9560">
            <v>0</v>
          </cell>
          <cell r="CZ9560">
            <v>0</v>
          </cell>
          <cell r="DA9560">
            <v>0</v>
          </cell>
          <cell r="DH9560">
            <v>0</v>
          </cell>
        </row>
        <row r="9561">
          <cell r="CW9561">
            <v>0</v>
          </cell>
          <cell r="CX9561">
            <v>0</v>
          </cell>
          <cell r="CY9561">
            <v>0</v>
          </cell>
          <cell r="CZ9561">
            <v>0</v>
          </cell>
          <cell r="DA9561">
            <v>0</v>
          </cell>
          <cell r="DH9561">
            <v>0</v>
          </cell>
        </row>
        <row r="9562">
          <cell r="CW9562">
            <v>0</v>
          </cell>
          <cell r="CX9562">
            <v>0</v>
          </cell>
          <cell r="CY9562">
            <v>0</v>
          </cell>
          <cell r="CZ9562">
            <v>0</v>
          </cell>
          <cell r="DA9562">
            <v>0</v>
          </cell>
          <cell r="DH9562">
            <v>0</v>
          </cell>
        </row>
        <row r="9563">
          <cell r="CW9563">
            <v>0</v>
          </cell>
          <cell r="CX9563">
            <v>0</v>
          </cell>
          <cell r="CY9563">
            <v>0</v>
          </cell>
          <cell r="CZ9563">
            <v>0</v>
          </cell>
          <cell r="DA9563">
            <v>0</v>
          </cell>
          <cell r="DH9563">
            <v>0</v>
          </cell>
        </row>
        <row r="9564">
          <cell r="CW9564">
            <v>0</v>
          </cell>
          <cell r="CX9564">
            <v>0</v>
          </cell>
          <cell r="CY9564">
            <v>0</v>
          </cell>
          <cell r="CZ9564">
            <v>0</v>
          </cell>
          <cell r="DA9564">
            <v>0</v>
          </cell>
          <cell r="DH9564">
            <v>0</v>
          </cell>
        </row>
        <row r="9565">
          <cell r="CW9565">
            <v>0</v>
          </cell>
          <cell r="CX9565">
            <v>0</v>
          </cell>
          <cell r="CY9565">
            <v>0</v>
          </cell>
          <cell r="CZ9565">
            <v>0</v>
          </cell>
          <cell r="DA9565">
            <v>0</v>
          </cell>
          <cell r="DH9565">
            <v>0</v>
          </cell>
        </row>
        <row r="9566">
          <cell r="CW9566">
            <v>0</v>
          </cell>
          <cell r="CX9566">
            <v>0</v>
          </cell>
          <cell r="CY9566">
            <v>0</v>
          </cell>
          <cell r="CZ9566">
            <v>0</v>
          </cell>
          <cell r="DA9566">
            <v>0</v>
          </cell>
          <cell r="DH9566">
            <v>0</v>
          </cell>
        </row>
        <row r="9567">
          <cell r="CW9567">
            <v>0</v>
          </cell>
          <cell r="CX9567">
            <v>0</v>
          </cell>
          <cell r="CY9567">
            <v>0</v>
          </cell>
          <cell r="CZ9567">
            <v>0</v>
          </cell>
          <cell r="DA9567">
            <v>0</v>
          </cell>
          <cell r="DH9567">
            <v>0</v>
          </cell>
        </row>
        <row r="9568">
          <cell r="CW9568">
            <v>0</v>
          </cell>
          <cell r="CX9568">
            <v>0</v>
          </cell>
          <cell r="CY9568">
            <v>0</v>
          </cell>
          <cell r="CZ9568">
            <v>0</v>
          </cell>
          <cell r="DA9568">
            <v>0</v>
          </cell>
          <cell r="DH9568">
            <v>0</v>
          </cell>
        </row>
        <row r="9569">
          <cell r="CW9569">
            <v>0</v>
          </cell>
          <cell r="CX9569">
            <v>0</v>
          </cell>
          <cell r="CY9569">
            <v>0</v>
          </cell>
          <cell r="CZ9569">
            <v>0</v>
          </cell>
          <cell r="DA9569">
            <v>0</v>
          </cell>
          <cell r="DH9569">
            <v>0</v>
          </cell>
        </row>
        <row r="9570">
          <cell r="CW9570">
            <v>0</v>
          </cell>
          <cell r="CX9570">
            <v>0</v>
          </cell>
          <cell r="CY9570">
            <v>0</v>
          </cell>
          <cell r="CZ9570">
            <v>0</v>
          </cell>
          <cell r="DA9570">
            <v>0</v>
          </cell>
          <cell r="DH9570">
            <v>0</v>
          </cell>
        </row>
        <row r="9571">
          <cell r="CW9571">
            <v>0</v>
          </cell>
          <cell r="CX9571">
            <v>0</v>
          </cell>
          <cell r="CY9571">
            <v>0</v>
          </cell>
          <cell r="CZ9571">
            <v>0</v>
          </cell>
          <cell r="DA9571">
            <v>0</v>
          </cell>
          <cell r="DH9571">
            <v>0</v>
          </cell>
        </row>
        <row r="9572">
          <cell r="CW9572">
            <v>0</v>
          </cell>
          <cell r="CX9572">
            <v>0</v>
          </cell>
          <cell r="CY9572">
            <v>0</v>
          </cell>
          <cell r="CZ9572">
            <v>0</v>
          </cell>
          <cell r="DA9572">
            <v>0</v>
          </cell>
          <cell r="DH9572">
            <v>0</v>
          </cell>
        </row>
        <row r="9573">
          <cell r="CW9573">
            <v>0</v>
          </cell>
          <cell r="CX9573">
            <v>0</v>
          </cell>
          <cell r="CY9573">
            <v>0</v>
          </cell>
          <cell r="CZ9573">
            <v>0</v>
          </cell>
          <cell r="DA9573">
            <v>0</v>
          </cell>
          <cell r="DH9573">
            <v>0</v>
          </cell>
        </row>
        <row r="9574">
          <cell r="CW9574">
            <v>0</v>
          </cell>
          <cell r="CX9574">
            <v>0</v>
          </cell>
          <cell r="CY9574">
            <v>0</v>
          </cell>
          <cell r="CZ9574">
            <v>0</v>
          </cell>
          <cell r="DA9574">
            <v>0</v>
          </cell>
          <cell r="DH9574">
            <v>0</v>
          </cell>
        </row>
        <row r="9575">
          <cell r="CW9575">
            <v>0</v>
          </cell>
          <cell r="CX9575">
            <v>0</v>
          </cell>
          <cell r="CY9575">
            <v>0</v>
          </cell>
          <cell r="CZ9575">
            <v>0</v>
          </cell>
          <cell r="DA9575">
            <v>0</v>
          </cell>
          <cell r="DH9575">
            <v>0</v>
          </cell>
        </row>
        <row r="9576">
          <cell r="CW9576">
            <v>0</v>
          </cell>
          <cell r="CX9576">
            <v>0</v>
          </cell>
          <cell r="CY9576">
            <v>0</v>
          </cell>
          <cell r="CZ9576">
            <v>0</v>
          </cell>
          <cell r="DA9576">
            <v>0</v>
          </cell>
          <cell r="DH9576">
            <v>0</v>
          </cell>
        </row>
        <row r="9577">
          <cell r="CW9577">
            <v>0</v>
          </cell>
          <cell r="CX9577">
            <v>0</v>
          </cell>
          <cell r="CY9577">
            <v>0</v>
          </cell>
          <cell r="CZ9577">
            <v>0</v>
          </cell>
          <cell r="DA9577">
            <v>0</v>
          </cell>
          <cell r="DH9577">
            <v>0</v>
          </cell>
        </row>
        <row r="9578">
          <cell r="CW9578">
            <v>0</v>
          </cell>
          <cell r="CX9578">
            <v>0</v>
          </cell>
          <cell r="CY9578">
            <v>0</v>
          </cell>
          <cell r="CZ9578">
            <v>0</v>
          </cell>
          <cell r="DA9578">
            <v>0</v>
          </cell>
          <cell r="DH9578">
            <v>0</v>
          </cell>
        </row>
        <row r="9579">
          <cell r="CW9579">
            <v>0</v>
          </cell>
          <cell r="CX9579">
            <v>0</v>
          </cell>
          <cell r="CY9579">
            <v>0</v>
          </cell>
          <cell r="CZ9579">
            <v>0</v>
          </cell>
          <cell r="DA9579">
            <v>0</v>
          </cell>
          <cell r="DH9579">
            <v>0</v>
          </cell>
        </row>
        <row r="9580">
          <cell r="CW9580">
            <v>0</v>
          </cell>
          <cell r="CX9580">
            <v>0</v>
          </cell>
          <cell r="CY9580">
            <v>0</v>
          </cell>
          <cell r="CZ9580">
            <v>0</v>
          </cell>
          <cell r="DA9580">
            <v>0</v>
          </cell>
          <cell r="DH9580">
            <v>0</v>
          </cell>
        </row>
        <row r="9581">
          <cell r="CW9581">
            <v>0</v>
          </cell>
          <cell r="CX9581">
            <v>0</v>
          </cell>
          <cell r="CY9581">
            <v>0</v>
          </cell>
          <cell r="CZ9581">
            <v>0</v>
          </cell>
          <cell r="DA9581">
            <v>0</v>
          </cell>
          <cell r="DH9581">
            <v>0</v>
          </cell>
        </row>
        <row r="9582">
          <cell r="CW9582">
            <v>0</v>
          </cell>
          <cell r="CX9582">
            <v>0</v>
          </cell>
          <cell r="CY9582">
            <v>0</v>
          </cell>
          <cell r="CZ9582">
            <v>0</v>
          </cell>
          <cell r="DA9582">
            <v>0</v>
          </cell>
          <cell r="DH9582">
            <v>0</v>
          </cell>
        </row>
        <row r="9583">
          <cell r="CW9583">
            <v>0</v>
          </cell>
          <cell r="CX9583">
            <v>0</v>
          </cell>
          <cell r="CY9583">
            <v>0</v>
          </cell>
          <cell r="CZ9583">
            <v>0</v>
          </cell>
          <cell r="DA9583">
            <v>0</v>
          </cell>
          <cell r="DH9583">
            <v>0</v>
          </cell>
        </row>
        <row r="9584">
          <cell r="CW9584">
            <v>0</v>
          </cell>
          <cell r="CX9584">
            <v>0</v>
          </cell>
          <cell r="CY9584">
            <v>0</v>
          </cell>
          <cell r="CZ9584">
            <v>0</v>
          </cell>
          <cell r="DA9584">
            <v>0</v>
          </cell>
          <cell r="DH9584">
            <v>0</v>
          </cell>
        </row>
        <row r="9585">
          <cell r="CW9585">
            <v>0</v>
          </cell>
          <cell r="CX9585">
            <v>0</v>
          </cell>
          <cell r="CY9585">
            <v>0</v>
          </cell>
          <cell r="CZ9585">
            <v>0</v>
          </cell>
          <cell r="DA9585">
            <v>0</v>
          </cell>
          <cell r="DH9585">
            <v>0</v>
          </cell>
        </row>
        <row r="9586">
          <cell r="CW9586">
            <v>0</v>
          </cell>
          <cell r="CX9586">
            <v>0</v>
          </cell>
          <cell r="CY9586">
            <v>0</v>
          </cell>
          <cell r="CZ9586">
            <v>0</v>
          </cell>
          <cell r="DA9586">
            <v>0</v>
          </cell>
          <cell r="DH9586">
            <v>0</v>
          </cell>
        </row>
        <row r="9587">
          <cell r="CW9587">
            <v>0</v>
          </cell>
          <cell r="CX9587">
            <v>0</v>
          </cell>
          <cell r="CY9587">
            <v>0</v>
          </cell>
          <cell r="CZ9587">
            <v>0</v>
          </cell>
          <cell r="DA9587">
            <v>0</v>
          </cell>
          <cell r="DH9587">
            <v>0</v>
          </cell>
        </row>
        <row r="9588">
          <cell r="CW9588">
            <v>0</v>
          </cell>
          <cell r="CX9588">
            <v>0</v>
          </cell>
          <cell r="CY9588">
            <v>0</v>
          </cell>
          <cell r="CZ9588">
            <v>0</v>
          </cell>
          <cell r="DA9588">
            <v>0</v>
          </cell>
          <cell r="DH9588">
            <v>0</v>
          </cell>
        </row>
        <row r="9589">
          <cell r="CW9589">
            <v>0</v>
          </cell>
          <cell r="CX9589">
            <v>0</v>
          </cell>
          <cell r="CY9589">
            <v>0</v>
          </cell>
          <cell r="CZ9589">
            <v>0</v>
          </cell>
          <cell r="DA9589">
            <v>0</v>
          </cell>
          <cell r="DH9589">
            <v>0</v>
          </cell>
        </row>
        <row r="9590">
          <cell r="CW9590">
            <v>0</v>
          </cell>
          <cell r="CX9590">
            <v>0</v>
          </cell>
          <cell r="CY9590">
            <v>0</v>
          </cell>
          <cell r="CZ9590">
            <v>0</v>
          </cell>
          <cell r="DA9590">
            <v>0</v>
          </cell>
          <cell r="DH9590">
            <v>0</v>
          </cell>
        </row>
        <row r="9591">
          <cell r="CW9591">
            <v>0</v>
          </cell>
          <cell r="CX9591">
            <v>0</v>
          </cell>
          <cell r="CY9591">
            <v>0</v>
          </cell>
          <cell r="CZ9591">
            <v>0</v>
          </cell>
          <cell r="DA9591">
            <v>0</v>
          </cell>
          <cell r="DH9591">
            <v>0</v>
          </cell>
        </row>
        <row r="9592">
          <cell r="CW9592">
            <v>0</v>
          </cell>
          <cell r="CX9592">
            <v>0</v>
          </cell>
          <cell r="CY9592">
            <v>0</v>
          </cell>
          <cell r="CZ9592">
            <v>0</v>
          </cell>
          <cell r="DA9592">
            <v>0</v>
          </cell>
          <cell r="DH9592">
            <v>0</v>
          </cell>
        </row>
        <row r="9593">
          <cell r="CW9593">
            <v>0</v>
          </cell>
          <cell r="CX9593">
            <v>0</v>
          </cell>
          <cell r="CY9593">
            <v>0</v>
          </cell>
          <cell r="CZ9593">
            <v>0</v>
          </cell>
          <cell r="DA9593">
            <v>0</v>
          </cell>
          <cell r="DH9593">
            <v>0</v>
          </cell>
        </row>
        <row r="9594">
          <cell r="CW9594">
            <v>0</v>
          </cell>
          <cell r="CX9594">
            <v>0</v>
          </cell>
          <cell r="CY9594">
            <v>0</v>
          </cell>
          <cell r="CZ9594">
            <v>0</v>
          </cell>
          <cell r="DA9594">
            <v>0</v>
          </cell>
          <cell r="DH9594">
            <v>0</v>
          </cell>
        </row>
        <row r="9595">
          <cell r="CW9595">
            <v>0</v>
          </cell>
          <cell r="CX9595">
            <v>0</v>
          </cell>
          <cell r="CY9595">
            <v>0</v>
          </cell>
          <cell r="CZ9595">
            <v>0</v>
          </cell>
          <cell r="DA9595">
            <v>0</v>
          </cell>
          <cell r="DH9595">
            <v>0</v>
          </cell>
        </row>
        <row r="9596">
          <cell r="CW9596">
            <v>0</v>
          </cell>
          <cell r="CX9596">
            <v>0</v>
          </cell>
          <cell r="CY9596">
            <v>0</v>
          </cell>
          <cell r="CZ9596">
            <v>0</v>
          </cell>
          <cell r="DA9596">
            <v>0</v>
          </cell>
          <cell r="DH9596">
            <v>0</v>
          </cell>
        </row>
        <row r="9597">
          <cell r="CW9597">
            <v>0</v>
          </cell>
          <cell r="CX9597">
            <v>0</v>
          </cell>
          <cell r="CY9597">
            <v>0</v>
          </cell>
          <cell r="CZ9597">
            <v>0</v>
          </cell>
          <cell r="DA9597">
            <v>0</v>
          </cell>
          <cell r="DH9597">
            <v>0</v>
          </cell>
        </row>
        <row r="9598">
          <cell r="CW9598">
            <v>0</v>
          </cell>
          <cell r="CX9598">
            <v>0</v>
          </cell>
          <cell r="CY9598">
            <v>0</v>
          </cell>
          <cell r="CZ9598">
            <v>0</v>
          </cell>
          <cell r="DA9598">
            <v>0</v>
          </cell>
          <cell r="DH9598">
            <v>0</v>
          </cell>
        </row>
        <row r="9599">
          <cell r="CW9599">
            <v>0</v>
          </cell>
          <cell r="CX9599">
            <v>0</v>
          </cell>
          <cell r="CY9599">
            <v>0</v>
          </cell>
          <cell r="CZ9599">
            <v>0</v>
          </cell>
          <cell r="DA9599">
            <v>0</v>
          </cell>
          <cell r="DH9599">
            <v>0</v>
          </cell>
        </row>
        <row r="9600">
          <cell r="CW9600">
            <v>0</v>
          </cell>
          <cell r="CX9600">
            <v>0</v>
          </cell>
          <cell r="CY9600">
            <v>0</v>
          </cell>
          <cell r="CZ9600">
            <v>0</v>
          </cell>
          <cell r="DA9600">
            <v>0</v>
          </cell>
          <cell r="DH9600">
            <v>0</v>
          </cell>
        </row>
        <row r="9601">
          <cell r="CW9601">
            <v>0</v>
          </cell>
          <cell r="CX9601">
            <v>0</v>
          </cell>
          <cell r="CY9601">
            <v>0</v>
          </cell>
          <cell r="CZ9601">
            <v>0</v>
          </cell>
          <cell r="DA9601">
            <v>0</v>
          </cell>
          <cell r="DH9601">
            <v>0</v>
          </cell>
        </row>
        <row r="9602">
          <cell r="CW9602">
            <v>0</v>
          </cell>
          <cell r="CX9602">
            <v>0</v>
          </cell>
          <cell r="CY9602">
            <v>0</v>
          </cell>
          <cell r="CZ9602">
            <v>0</v>
          </cell>
          <cell r="DA9602">
            <v>0</v>
          </cell>
          <cell r="DH9602">
            <v>0</v>
          </cell>
        </row>
        <row r="9603">
          <cell r="CW9603">
            <v>0</v>
          </cell>
          <cell r="CX9603">
            <v>0</v>
          </cell>
          <cell r="CY9603">
            <v>0</v>
          </cell>
          <cell r="CZ9603">
            <v>0</v>
          </cell>
          <cell r="DA9603">
            <v>0</v>
          </cell>
          <cell r="DH9603">
            <v>0</v>
          </cell>
        </row>
        <row r="9604">
          <cell r="CW9604">
            <v>0</v>
          </cell>
          <cell r="CX9604">
            <v>0</v>
          </cell>
          <cell r="CY9604">
            <v>0</v>
          </cell>
          <cell r="CZ9604">
            <v>0</v>
          </cell>
          <cell r="DA9604">
            <v>0</v>
          </cell>
          <cell r="DH9604">
            <v>0</v>
          </cell>
        </row>
        <row r="9605">
          <cell r="CW9605">
            <v>0</v>
          </cell>
          <cell r="CX9605">
            <v>0</v>
          </cell>
          <cell r="CY9605">
            <v>0</v>
          </cell>
          <cell r="CZ9605">
            <v>0</v>
          </cell>
          <cell r="DA9605">
            <v>0</v>
          </cell>
          <cell r="DH9605">
            <v>0</v>
          </cell>
        </row>
        <row r="9606">
          <cell r="CW9606">
            <v>0</v>
          </cell>
          <cell r="CX9606">
            <v>0</v>
          </cell>
          <cell r="CY9606">
            <v>0</v>
          </cell>
          <cell r="CZ9606">
            <v>0</v>
          </cell>
          <cell r="DA9606">
            <v>0</v>
          </cell>
          <cell r="DH9606">
            <v>0</v>
          </cell>
        </row>
        <row r="9607">
          <cell r="CW9607">
            <v>0</v>
          </cell>
          <cell r="CX9607">
            <v>0</v>
          </cell>
          <cell r="CY9607">
            <v>0</v>
          </cell>
          <cell r="CZ9607">
            <v>0</v>
          </cell>
          <cell r="DA9607">
            <v>0</v>
          </cell>
          <cell r="DH9607">
            <v>0</v>
          </cell>
        </row>
        <row r="9608">
          <cell r="CW9608">
            <v>0</v>
          </cell>
          <cell r="CX9608">
            <v>0</v>
          </cell>
          <cell r="CY9608">
            <v>0</v>
          </cell>
          <cell r="CZ9608">
            <v>0</v>
          </cell>
          <cell r="DA9608">
            <v>0</v>
          </cell>
          <cell r="DH9608">
            <v>0</v>
          </cell>
        </row>
        <row r="9609">
          <cell r="CW9609">
            <v>0</v>
          </cell>
          <cell r="CX9609">
            <v>0</v>
          </cell>
          <cell r="CY9609">
            <v>0</v>
          </cell>
          <cell r="CZ9609">
            <v>0</v>
          </cell>
          <cell r="DA9609">
            <v>0</v>
          </cell>
          <cell r="DH9609">
            <v>0</v>
          </cell>
        </row>
        <row r="9610">
          <cell r="CW9610">
            <v>0</v>
          </cell>
          <cell r="CX9610">
            <v>0</v>
          </cell>
          <cell r="CY9610">
            <v>0</v>
          </cell>
          <cell r="CZ9610">
            <v>0</v>
          </cell>
          <cell r="DA9610">
            <v>0</v>
          </cell>
          <cell r="DH9610">
            <v>0</v>
          </cell>
        </row>
        <row r="9611">
          <cell r="CW9611">
            <v>0</v>
          </cell>
          <cell r="CX9611">
            <v>0</v>
          </cell>
          <cell r="CY9611">
            <v>0</v>
          </cell>
          <cell r="CZ9611">
            <v>0</v>
          </cell>
          <cell r="DA9611">
            <v>0</v>
          </cell>
          <cell r="DH9611">
            <v>0</v>
          </cell>
        </row>
        <row r="9612">
          <cell r="CW9612">
            <v>0</v>
          </cell>
          <cell r="CX9612">
            <v>0</v>
          </cell>
          <cell r="CY9612">
            <v>0</v>
          </cell>
          <cell r="CZ9612">
            <v>0</v>
          </cell>
          <cell r="DA9612">
            <v>0</v>
          </cell>
          <cell r="DH9612">
            <v>0</v>
          </cell>
        </row>
        <row r="9613">
          <cell r="CW9613">
            <v>0</v>
          </cell>
          <cell r="CX9613">
            <v>0</v>
          </cell>
          <cell r="CY9613">
            <v>0</v>
          </cell>
          <cell r="CZ9613">
            <v>0</v>
          </cell>
          <cell r="DA9613">
            <v>0</v>
          </cell>
          <cell r="DH9613">
            <v>0</v>
          </cell>
        </row>
        <row r="9614">
          <cell r="CW9614">
            <v>0</v>
          </cell>
          <cell r="CX9614">
            <v>0</v>
          </cell>
          <cell r="CY9614">
            <v>0</v>
          </cell>
          <cell r="CZ9614">
            <v>0</v>
          </cell>
          <cell r="DA9614">
            <v>0</v>
          </cell>
          <cell r="DH9614">
            <v>0</v>
          </cell>
        </row>
        <row r="9615">
          <cell r="CW9615">
            <v>0</v>
          </cell>
          <cell r="CX9615">
            <v>0</v>
          </cell>
          <cell r="CY9615">
            <v>0</v>
          </cell>
          <cell r="CZ9615">
            <v>0</v>
          </cell>
          <cell r="DA9615">
            <v>0</v>
          </cell>
          <cell r="DH9615">
            <v>0</v>
          </cell>
        </row>
        <row r="9616">
          <cell r="CW9616">
            <v>0</v>
          </cell>
          <cell r="CX9616">
            <v>0</v>
          </cell>
          <cell r="CY9616">
            <v>0</v>
          </cell>
          <cell r="CZ9616">
            <v>0</v>
          </cell>
          <cell r="DA9616">
            <v>0</v>
          </cell>
          <cell r="DH9616">
            <v>0</v>
          </cell>
        </row>
        <row r="9617">
          <cell r="CW9617">
            <v>0</v>
          </cell>
          <cell r="CX9617">
            <v>0</v>
          </cell>
          <cell r="CY9617">
            <v>0</v>
          </cell>
          <cell r="CZ9617">
            <v>0</v>
          </cell>
          <cell r="DA9617">
            <v>0</v>
          </cell>
          <cell r="DH9617">
            <v>0</v>
          </cell>
        </row>
        <row r="9618">
          <cell r="CW9618">
            <v>0</v>
          </cell>
          <cell r="CX9618">
            <v>0</v>
          </cell>
          <cell r="CY9618">
            <v>0</v>
          </cell>
          <cell r="CZ9618">
            <v>0</v>
          </cell>
          <cell r="DA9618">
            <v>0</v>
          </cell>
          <cell r="DH9618">
            <v>0</v>
          </cell>
        </row>
        <row r="9619">
          <cell r="CW9619">
            <v>0</v>
          </cell>
          <cell r="CX9619">
            <v>0</v>
          </cell>
          <cell r="CY9619">
            <v>0</v>
          </cell>
          <cell r="CZ9619">
            <v>0</v>
          </cell>
          <cell r="DA9619">
            <v>0</v>
          </cell>
          <cell r="DH9619">
            <v>0</v>
          </cell>
        </row>
        <row r="9620">
          <cell r="CW9620">
            <v>0</v>
          </cell>
          <cell r="CX9620">
            <v>0</v>
          </cell>
          <cell r="CY9620">
            <v>0</v>
          </cell>
          <cell r="CZ9620">
            <v>0</v>
          </cell>
          <cell r="DA9620">
            <v>0</v>
          </cell>
          <cell r="DH9620">
            <v>0</v>
          </cell>
        </row>
        <row r="9621">
          <cell r="CW9621">
            <v>0</v>
          </cell>
          <cell r="CX9621">
            <v>0</v>
          </cell>
          <cell r="CY9621">
            <v>0</v>
          </cell>
          <cell r="CZ9621">
            <v>0</v>
          </cell>
          <cell r="DA9621">
            <v>0</v>
          </cell>
          <cell r="DH9621">
            <v>0</v>
          </cell>
        </row>
        <row r="9622">
          <cell r="CW9622">
            <v>0</v>
          </cell>
          <cell r="CX9622">
            <v>0</v>
          </cell>
          <cell r="CY9622">
            <v>0</v>
          </cell>
          <cell r="CZ9622">
            <v>0</v>
          </cell>
          <cell r="DA9622">
            <v>0</v>
          </cell>
          <cell r="DH9622">
            <v>0</v>
          </cell>
        </row>
        <row r="9623">
          <cell r="CW9623">
            <v>0</v>
          </cell>
          <cell r="CX9623">
            <v>0</v>
          </cell>
          <cell r="CY9623">
            <v>0</v>
          </cell>
          <cell r="CZ9623">
            <v>0</v>
          </cell>
          <cell r="DA9623">
            <v>0</v>
          </cell>
          <cell r="DH9623">
            <v>0</v>
          </cell>
        </row>
        <row r="9624">
          <cell r="CW9624">
            <v>0</v>
          </cell>
          <cell r="CX9624">
            <v>0</v>
          </cell>
          <cell r="CY9624">
            <v>0</v>
          </cell>
          <cell r="CZ9624">
            <v>0</v>
          </cell>
          <cell r="DA9624">
            <v>0</v>
          </cell>
          <cell r="DH9624">
            <v>0</v>
          </cell>
        </row>
        <row r="9625">
          <cell r="CW9625">
            <v>0</v>
          </cell>
          <cell r="CX9625">
            <v>0</v>
          </cell>
          <cell r="CY9625">
            <v>0</v>
          </cell>
          <cell r="CZ9625">
            <v>0</v>
          </cell>
          <cell r="DA9625">
            <v>0</v>
          </cell>
          <cell r="DH9625">
            <v>0</v>
          </cell>
        </row>
        <row r="9626">
          <cell r="CW9626">
            <v>0</v>
          </cell>
          <cell r="CX9626">
            <v>0</v>
          </cell>
          <cell r="CY9626">
            <v>0</v>
          </cell>
          <cell r="CZ9626">
            <v>0</v>
          </cell>
          <cell r="DA9626">
            <v>0</v>
          </cell>
          <cell r="DH9626">
            <v>0</v>
          </cell>
        </row>
        <row r="9627">
          <cell r="CW9627">
            <v>0</v>
          </cell>
          <cell r="CX9627">
            <v>0</v>
          </cell>
          <cell r="CY9627">
            <v>0</v>
          </cell>
          <cell r="CZ9627">
            <v>0</v>
          </cell>
          <cell r="DA9627">
            <v>0</v>
          </cell>
          <cell r="DH9627">
            <v>0</v>
          </cell>
        </row>
        <row r="9628">
          <cell r="CW9628">
            <v>0</v>
          </cell>
          <cell r="CX9628">
            <v>0</v>
          </cell>
          <cell r="CY9628">
            <v>0</v>
          </cell>
          <cell r="CZ9628">
            <v>0</v>
          </cell>
          <cell r="DA9628">
            <v>0</v>
          </cell>
          <cell r="DH9628">
            <v>0</v>
          </cell>
        </row>
        <row r="9629">
          <cell r="CW9629">
            <v>0</v>
          </cell>
          <cell r="CX9629">
            <v>0</v>
          </cell>
          <cell r="CY9629">
            <v>0</v>
          </cell>
          <cell r="CZ9629">
            <v>0</v>
          </cell>
          <cell r="DA9629">
            <v>0</v>
          </cell>
          <cell r="DH9629">
            <v>0</v>
          </cell>
        </row>
        <row r="9630">
          <cell r="CW9630">
            <v>0</v>
          </cell>
          <cell r="CX9630">
            <v>0</v>
          </cell>
          <cell r="CY9630">
            <v>0</v>
          </cell>
          <cell r="CZ9630">
            <v>0</v>
          </cell>
          <cell r="DA9630">
            <v>0</v>
          </cell>
          <cell r="DH9630">
            <v>0</v>
          </cell>
        </row>
        <row r="9631">
          <cell r="CW9631">
            <v>0</v>
          </cell>
          <cell r="CX9631">
            <v>0</v>
          </cell>
          <cell r="CY9631">
            <v>0</v>
          </cell>
          <cell r="CZ9631">
            <v>0</v>
          </cell>
          <cell r="DA9631">
            <v>0</v>
          </cell>
          <cell r="DH9631">
            <v>0</v>
          </cell>
        </row>
        <row r="9632">
          <cell r="CW9632">
            <v>0</v>
          </cell>
          <cell r="CX9632">
            <v>0</v>
          </cell>
          <cell r="CY9632">
            <v>0</v>
          </cell>
          <cell r="CZ9632">
            <v>0</v>
          </cell>
          <cell r="DA9632">
            <v>0</v>
          </cell>
          <cell r="DH9632">
            <v>0</v>
          </cell>
        </row>
        <row r="9633">
          <cell r="CW9633">
            <v>0</v>
          </cell>
          <cell r="CX9633">
            <v>0</v>
          </cell>
          <cell r="CY9633">
            <v>0</v>
          </cell>
          <cell r="CZ9633">
            <v>0</v>
          </cell>
          <cell r="DA9633">
            <v>0</v>
          </cell>
          <cell r="DH9633">
            <v>0</v>
          </cell>
        </row>
        <row r="9634">
          <cell r="CW9634">
            <v>0</v>
          </cell>
          <cell r="CX9634">
            <v>0</v>
          </cell>
          <cell r="CY9634">
            <v>0</v>
          </cell>
          <cell r="CZ9634">
            <v>0</v>
          </cell>
          <cell r="DA9634">
            <v>0</v>
          </cell>
          <cell r="DH9634">
            <v>0</v>
          </cell>
        </row>
        <row r="9635">
          <cell r="CW9635">
            <v>0</v>
          </cell>
          <cell r="CX9635">
            <v>0</v>
          </cell>
          <cell r="CY9635">
            <v>0</v>
          </cell>
          <cell r="CZ9635">
            <v>0</v>
          </cell>
          <cell r="DA9635">
            <v>0</v>
          </cell>
          <cell r="DH9635">
            <v>0</v>
          </cell>
        </row>
        <row r="9636">
          <cell r="CW9636">
            <v>0</v>
          </cell>
          <cell r="CX9636">
            <v>0</v>
          </cell>
          <cell r="CY9636">
            <v>0</v>
          </cell>
          <cell r="CZ9636">
            <v>0</v>
          </cell>
          <cell r="DA9636">
            <v>0</v>
          </cell>
          <cell r="DH9636">
            <v>0</v>
          </cell>
        </row>
        <row r="9637">
          <cell r="CW9637">
            <v>0</v>
          </cell>
          <cell r="CX9637">
            <v>0</v>
          </cell>
          <cell r="CY9637">
            <v>0</v>
          </cell>
          <cell r="CZ9637">
            <v>0</v>
          </cell>
          <cell r="DA9637">
            <v>0</v>
          </cell>
          <cell r="DH9637">
            <v>0</v>
          </cell>
        </row>
        <row r="9638">
          <cell r="CW9638">
            <v>0</v>
          </cell>
          <cell r="CX9638">
            <v>0</v>
          </cell>
          <cell r="CY9638">
            <v>0</v>
          </cell>
          <cell r="CZ9638">
            <v>0</v>
          </cell>
          <cell r="DA9638">
            <v>0</v>
          </cell>
          <cell r="DH9638">
            <v>0</v>
          </cell>
        </row>
        <row r="9639">
          <cell r="CW9639">
            <v>0</v>
          </cell>
          <cell r="CX9639">
            <v>0</v>
          </cell>
          <cell r="CY9639">
            <v>0</v>
          </cell>
          <cell r="CZ9639">
            <v>0</v>
          </cell>
          <cell r="DA9639">
            <v>0</v>
          </cell>
          <cell r="DH9639">
            <v>0</v>
          </cell>
        </row>
        <row r="9640">
          <cell r="CW9640">
            <v>0</v>
          </cell>
          <cell r="CX9640">
            <v>0</v>
          </cell>
          <cell r="CY9640">
            <v>0</v>
          </cell>
          <cell r="CZ9640">
            <v>0</v>
          </cell>
          <cell r="DA9640">
            <v>0</v>
          </cell>
          <cell r="DH9640">
            <v>0</v>
          </cell>
        </row>
        <row r="9641">
          <cell r="CW9641">
            <v>0</v>
          </cell>
          <cell r="CX9641">
            <v>0</v>
          </cell>
          <cell r="CY9641">
            <v>0</v>
          </cell>
          <cell r="CZ9641">
            <v>0</v>
          </cell>
          <cell r="DA9641">
            <v>0</v>
          </cell>
          <cell r="DH9641">
            <v>0</v>
          </cell>
        </row>
        <row r="9642">
          <cell r="CW9642">
            <v>0</v>
          </cell>
          <cell r="CX9642">
            <v>0</v>
          </cell>
          <cell r="CY9642">
            <v>0</v>
          </cell>
          <cell r="CZ9642">
            <v>0</v>
          </cell>
          <cell r="DA9642">
            <v>0</v>
          </cell>
          <cell r="DH9642">
            <v>0</v>
          </cell>
        </row>
        <row r="9643">
          <cell r="CW9643">
            <v>0</v>
          </cell>
          <cell r="CX9643">
            <v>0</v>
          </cell>
          <cell r="CY9643">
            <v>0</v>
          </cell>
          <cell r="CZ9643">
            <v>0</v>
          </cell>
          <cell r="DA9643">
            <v>0</v>
          </cell>
          <cell r="DH9643">
            <v>0</v>
          </cell>
        </row>
        <row r="9644">
          <cell r="CW9644">
            <v>0</v>
          </cell>
          <cell r="CX9644">
            <v>0</v>
          </cell>
          <cell r="CY9644">
            <v>0</v>
          </cell>
          <cell r="CZ9644">
            <v>0</v>
          </cell>
          <cell r="DA9644">
            <v>0</v>
          </cell>
          <cell r="DH9644">
            <v>0</v>
          </cell>
        </row>
        <row r="9645">
          <cell r="CW9645">
            <v>0</v>
          </cell>
          <cell r="CX9645">
            <v>0</v>
          </cell>
          <cell r="CY9645">
            <v>0</v>
          </cell>
          <cell r="CZ9645">
            <v>0</v>
          </cell>
          <cell r="DA9645">
            <v>0</v>
          </cell>
          <cell r="DH9645">
            <v>0</v>
          </cell>
        </row>
        <row r="9646">
          <cell r="CW9646">
            <v>0</v>
          </cell>
          <cell r="CX9646">
            <v>0</v>
          </cell>
          <cell r="CY9646">
            <v>0</v>
          </cell>
          <cell r="CZ9646">
            <v>0</v>
          </cell>
          <cell r="DA9646">
            <v>0</v>
          </cell>
          <cell r="DH9646">
            <v>0</v>
          </cell>
        </row>
        <row r="9647">
          <cell r="CW9647">
            <v>0</v>
          </cell>
          <cell r="CX9647">
            <v>0</v>
          </cell>
          <cell r="CY9647">
            <v>0</v>
          </cell>
          <cell r="CZ9647">
            <v>0</v>
          </cell>
          <cell r="DA9647">
            <v>0</v>
          </cell>
          <cell r="DH9647">
            <v>0</v>
          </cell>
        </row>
        <row r="9648">
          <cell r="CW9648">
            <v>0</v>
          </cell>
          <cell r="CX9648">
            <v>0</v>
          </cell>
          <cell r="CY9648">
            <v>0</v>
          </cell>
          <cell r="CZ9648">
            <v>0</v>
          </cell>
          <cell r="DA9648">
            <v>0</v>
          </cell>
          <cell r="DH9648">
            <v>0</v>
          </cell>
        </row>
        <row r="9649">
          <cell r="CW9649">
            <v>0</v>
          </cell>
          <cell r="CX9649">
            <v>0</v>
          </cell>
          <cell r="CY9649">
            <v>0</v>
          </cell>
          <cell r="CZ9649">
            <v>0</v>
          </cell>
          <cell r="DA9649">
            <v>0</v>
          </cell>
          <cell r="DH9649">
            <v>0</v>
          </cell>
        </row>
        <row r="9650">
          <cell r="CW9650">
            <v>0</v>
          </cell>
          <cell r="CX9650">
            <v>0</v>
          </cell>
          <cell r="CY9650">
            <v>0</v>
          </cell>
          <cell r="CZ9650">
            <v>0</v>
          </cell>
          <cell r="DA9650">
            <v>0</v>
          </cell>
          <cell r="DH9650">
            <v>0</v>
          </cell>
        </row>
        <row r="9651">
          <cell r="CW9651">
            <v>0</v>
          </cell>
          <cell r="CX9651">
            <v>0</v>
          </cell>
          <cell r="CY9651">
            <v>0</v>
          </cell>
          <cell r="CZ9651">
            <v>0</v>
          </cell>
          <cell r="DA9651">
            <v>0</v>
          </cell>
          <cell r="DH9651">
            <v>0</v>
          </cell>
        </row>
        <row r="9652">
          <cell r="CW9652">
            <v>0</v>
          </cell>
          <cell r="CX9652">
            <v>0</v>
          </cell>
          <cell r="CY9652">
            <v>0</v>
          </cell>
          <cell r="CZ9652">
            <v>0</v>
          </cell>
          <cell r="DA9652">
            <v>0</v>
          </cell>
          <cell r="DH9652">
            <v>0</v>
          </cell>
        </row>
        <row r="9653">
          <cell r="CW9653">
            <v>0</v>
          </cell>
          <cell r="CX9653">
            <v>0</v>
          </cell>
          <cell r="CY9653">
            <v>0</v>
          </cell>
          <cell r="CZ9653">
            <v>0</v>
          </cell>
          <cell r="DA9653">
            <v>0</v>
          </cell>
          <cell r="DH9653">
            <v>0</v>
          </cell>
        </row>
        <row r="9654">
          <cell r="CW9654">
            <v>0</v>
          </cell>
          <cell r="CX9654">
            <v>0</v>
          </cell>
          <cell r="CY9654">
            <v>0</v>
          </cell>
          <cell r="CZ9654">
            <v>0</v>
          </cell>
          <cell r="DA9654">
            <v>0</v>
          </cell>
          <cell r="DH9654">
            <v>0</v>
          </cell>
        </row>
        <row r="9655">
          <cell r="CW9655">
            <v>0</v>
          </cell>
          <cell r="CX9655">
            <v>0</v>
          </cell>
          <cell r="CY9655">
            <v>0</v>
          </cell>
          <cell r="CZ9655">
            <v>0</v>
          </cell>
          <cell r="DA9655">
            <v>0</v>
          </cell>
          <cell r="DH9655">
            <v>0</v>
          </cell>
        </row>
        <row r="9656">
          <cell r="CW9656">
            <v>0</v>
          </cell>
          <cell r="CX9656">
            <v>0</v>
          </cell>
          <cell r="CY9656">
            <v>0</v>
          </cell>
          <cell r="CZ9656">
            <v>0</v>
          </cell>
          <cell r="DA9656">
            <v>0</v>
          </cell>
          <cell r="DH9656">
            <v>0</v>
          </cell>
        </row>
        <row r="9657">
          <cell r="CW9657">
            <v>0</v>
          </cell>
          <cell r="CX9657">
            <v>0</v>
          </cell>
          <cell r="CY9657">
            <v>0</v>
          </cell>
          <cell r="CZ9657">
            <v>0</v>
          </cell>
          <cell r="DA9657">
            <v>0</v>
          </cell>
          <cell r="DH9657">
            <v>0</v>
          </cell>
        </row>
        <row r="9658">
          <cell r="CW9658">
            <v>0</v>
          </cell>
          <cell r="CX9658">
            <v>0</v>
          </cell>
          <cell r="CY9658">
            <v>0</v>
          </cell>
          <cell r="CZ9658">
            <v>0</v>
          </cell>
          <cell r="DA9658">
            <v>0</v>
          </cell>
          <cell r="DH9658">
            <v>0</v>
          </cell>
        </row>
        <row r="9659">
          <cell r="CW9659">
            <v>0</v>
          </cell>
          <cell r="CX9659">
            <v>0</v>
          </cell>
          <cell r="CY9659">
            <v>0</v>
          </cell>
          <cell r="CZ9659">
            <v>0</v>
          </cell>
          <cell r="DA9659">
            <v>0</v>
          </cell>
          <cell r="DH9659">
            <v>0</v>
          </cell>
        </row>
        <row r="9660">
          <cell r="CW9660">
            <v>0</v>
          </cell>
          <cell r="CX9660">
            <v>0</v>
          </cell>
          <cell r="CY9660">
            <v>0</v>
          </cell>
          <cell r="CZ9660">
            <v>0</v>
          </cell>
          <cell r="DA9660">
            <v>0</v>
          </cell>
          <cell r="DH9660">
            <v>0</v>
          </cell>
        </row>
        <row r="9661">
          <cell r="CW9661">
            <v>0</v>
          </cell>
          <cell r="CX9661">
            <v>0</v>
          </cell>
          <cell r="CY9661">
            <v>0</v>
          </cell>
          <cell r="CZ9661">
            <v>0</v>
          </cell>
          <cell r="DA9661">
            <v>0</v>
          </cell>
          <cell r="DH9661">
            <v>0</v>
          </cell>
        </row>
        <row r="9662">
          <cell r="CW9662">
            <v>0</v>
          </cell>
          <cell r="CX9662">
            <v>0</v>
          </cell>
          <cell r="CY9662">
            <v>0</v>
          </cell>
          <cell r="CZ9662">
            <v>0</v>
          </cell>
          <cell r="DA9662">
            <v>0</v>
          </cell>
          <cell r="DH9662">
            <v>0</v>
          </cell>
        </row>
        <row r="9663">
          <cell r="CW9663">
            <v>0</v>
          </cell>
          <cell r="CX9663">
            <v>0</v>
          </cell>
          <cell r="CY9663">
            <v>0</v>
          </cell>
          <cell r="CZ9663">
            <v>0</v>
          </cell>
          <cell r="DA9663">
            <v>0</v>
          </cell>
          <cell r="DH9663">
            <v>0</v>
          </cell>
        </row>
        <row r="9664">
          <cell r="CW9664">
            <v>0</v>
          </cell>
          <cell r="CX9664">
            <v>0</v>
          </cell>
          <cell r="CY9664">
            <v>0</v>
          </cell>
          <cell r="CZ9664">
            <v>0</v>
          </cell>
          <cell r="DA9664">
            <v>0</v>
          </cell>
          <cell r="DH9664">
            <v>0</v>
          </cell>
        </row>
        <row r="9665">
          <cell r="CW9665">
            <v>0</v>
          </cell>
          <cell r="CX9665">
            <v>0</v>
          </cell>
          <cell r="CY9665">
            <v>0</v>
          </cell>
          <cell r="CZ9665">
            <v>0</v>
          </cell>
          <cell r="DA9665">
            <v>0</v>
          </cell>
          <cell r="DH9665">
            <v>0</v>
          </cell>
        </row>
        <row r="9666">
          <cell r="CW9666">
            <v>0</v>
          </cell>
          <cell r="CX9666">
            <v>0</v>
          </cell>
          <cell r="CY9666">
            <v>0</v>
          </cell>
          <cell r="CZ9666">
            <v>0</v>
          </cell>
          <cell r="DA9666">
            <v>0</v>
          </cell>
          <cell r="DH9666">
            <v>0</v>
          </cell>
        </row>
        <row r="9667">
          <cell r="CW9667">
            <v>0</v>
          </cell>
          <cell r="CX9667">
            <v>0</v>
          </cell>
          <cell r="CY9667">
            <v>0</v>
          </cell>
          <cell r="CZ9667">
            <v>0</v>
          </cell>
          <cell r="DA9667">
            <v>0</v>
          </cell>
          <cell r="DH9667">
            <v>0</v>
          </cell>
        </row>
        <row r="9668">
          <cell r="CW9668">
            <v>0</v>
          </cell>
          <cell r="CX9668">
            <v>0</v>
          </cell>
          <cell r="CY9668">
            <v>0</v>
          </cell>
          <cell r="CZ9668">
            <v>0</v>
          </cell>
          <cell r="DA9668">
            <v>0</v>
          </cell>
          <cell r="DH9668">
            <v>0</v>
          </cell>
        </row>
        <row r="9669">
          <cell r="CW9669">
            <v>0</v>
          </cell>
          <cell r="CX9669">
            <v>0</v>
          </cell>
          <cell r="CY9669">
            <v>0</v>
          </cell>
          <cell r="CZ9669">
            <v>0</v>
          </cell>
          <cell r="DA9669">
            <v>0</v>
          </cell>
          <cell r="DH9669">
            <v>0</v>
          </cell>
        </row>
        <row r="9670">
          <cell r="CW9670">
            <v>0</v>
          </cell>
          <cell r="CX9670">
            <v>0</v>
          </cell>
          <cell r="CY9670">
            <v>0</v>
          </cell>
          <cell r="CZ9670">
            <v>0</v>
          </cell>
          <cell r="DA9670">
            <v>0</v>
          </cell>
          <cell r="DH9670">
            <v>0</v>
          </cell>
        </row>
        <row r="9671">
          <cell r="CW9671">
            <v>0</v>
          </cell>
          <cell r="CX9671">
            <v>0</v>
          </cell>
          <cell r="CY9671">
            <v>0</v>
          </cell>
          <cell r="CZ9671">
            <v>0</v>
          </cell>
          <cell r="DA9671">
            <v>0</v>
          </cell>
          <cell r="DH9671">
            <v>0</v>
          </cell>
        </row>
        <row r="9672">
          <cell r="CW9672">
            <v>0</v>
          </cell>
          <cell r="CX9672">
            <v>0</v>
          </cell>
          <cell r="CY9672">
            <v>0</v>
          </cell>
          <cell r="CZ9672">
            <v>0</v>
          </cell>
          <cell r="DA9672">
            <v>0</v>
          </cell>
          <cell r="DH9672">
            <v>0</v>
          </cell>
        </row>
        <row r="9673">
          <cell r="CW9673">
            <v>0</v>
          </cell>
          <cell r="CX9673">
            <v>0</v>
          </cell>
          <cell r="CY9673">
            <v>0</v>
          </cell>
          <cell r="CZ9673">
            <v>0</v>
          </cell>
          <cell r="DA9673">
            <v>0</v>
          </cell>
          <cell r="DH9673">
            <v>0</v>
          </cell>
        </row>
        <row r="9674">
          <cell r="CW9674">
            <v>0</v>
          </cell>
          <cell r="CX9674">
            <v>0</v>
          </cell>
          <cell r="CY9674">
            <v>0</v>
          </cell>
          <cell r="CZ9674">
            <v>0</v>
          </cell>
          <cell r="DA9674">
            <v>0</v>
          </cell>
          <cell r="DH9674">
            <v>0</v>
          </cell>
        </row>
        <row r="9675">
          <cell r="CW9675">
            <v>0</v>
          </cell>
          <cell r="CX9675">
            <v>0</v>
          </cell>
          <cell r="CY9675">
            <v>0</v>
          </cell>
          <cell r="CZ9675">
            <v>0</v>
          </cell>
          <cell r="DA9675">
            <v>0</v>
          </cell>
          <cell r="DH9675">
            <v>0</v>
          </cell>
        </row>
        <row r="9676">
          <cell r="CW9676">
            <v>0</v>
          </cell>
          <cell r="CX9676">
            <v>0</v>
          </cell>
          <cell r="CY9676">
            <v>0</v>
          </cell>
          <cell r="CZ9676">
            <v>0</v>
          </cell>
          <cell r="DA9676">
            <v>0</v>
          </cell>
          <cell r="DH9676">
            <v>0</v>
          </cell>
        </row>
        <row r="9677">
          <cell r="CW9677">
            <v>0</v>
          </cell>
          <cell r="CX9677">
            <v>0</v>
          </cell>
          <cell r="CY9677">
            <v>0</v>
          </cell>
          <cell r="CZ9677">
            <v>0</v>
          </cell>
          <cell r="DA9677">
            <v>0</v>
          </cell>
          <cell r="DH9677">
            <v>0</v>
          </cell>
        </row>
        <row r="9678">
          <cell r="CW9678">
            <v>0</v>
          </cell>
          <cell r="CX9678">
            <v>0</v>
          </cell>
          <cell r="CY9678">
            <v>0</v>
          </cell>
          <cell r="CZ9678">
            <v>0</v>
          </cell>
          <cell r="DA9678">
            <v>0</v>
          </cell>
          <cell r="DH9678">
            <v>0</v>
          </cell>
        </row>
        <row r="9679">
          <cell r="CW9679">
            <v>0</v>
          </cell>
          <cell r="CX9679">
            <v>0</v>
          </cell>
          <cell r="CY9679">
            <v>0</v>
          </cell>
          <cell r="CZ9679">
            <v>0</v>
          </cell>
          <cell r="DA9679">
            <v>0</v>
          </cell>
          <cell r="DH9679">
            <v>0</v>
          </cell>
        </row>
        <row r="9680">
          <cell r="CW9680">
            <v>0</v>
          </cell>
          <cell r="CX9680">
            <v>0</v>
          </cell>
          <cell r="CY9680">
            <v>0</v>
          </cell>
          <cell r="CZ9680">
            <v>0</v>
          </cell>
          <cell r="DA9680">
            <v>0</v>
          </cell>
          <cell r="DH9680">
            <v>0</v>
          </cell>
        </row>
        <row r="9681">
          <cell r="CW9681">
            <v>0</v>
          </cell>
          <cell r="CX9681">
            <v>0</v>
          </cell>
          <cell r="CY9681">
            <v>0</v>
          </cell>
          <cell r="CZ9681">
            <v>0</v>
          </cell>
          <cell r="DA9681">
            <v>0</v>
          </cell>
          <cell r="DH9681">
            <v>0</v>
          </cell>
        </row>
        <row r="9682">
          <cell r="CW9682">
            <v>0</v>
          </cell>
          <cell r="CX9682">
            <v>0</v>
          </cell>
          <cell r="CY9682">
            <v>0</v>
          </cell>
          <cell r="CZ9682">
            <v>0</v>
          </cell>
          <cell r="DA9682">
            <v>0</v>
          </cell>
          <cell r="DH9682">
            <v>0</v>
          </cell>
        </row>
        <row r="9683">
          <cell r="CW9683">
            <v>0</v>
          </cell>
          <cell r="CX9683">
            <v>0</v>
          </cell>
          <cell r="CY9683">
            <v>0</v>
          </cell>
          <cell r="CZ9683">
            <v>0</v>
          </cell>
          <cell r="DA9683">
            <v>0</v>
          </cell>
          <cell r="DH9683">
            <v>0</v>
          </cell>
        </row>
        <row r="9684">
          <cell r="CW9684">
            <v>0</v>
          </cell>
          <cell r="CX9684">
            <v>0</v>
          </cell>
          <cell r="CY9684">
            <v>0</v>
          </cell>
          <cell r="CZ9684">
            <v>0</v>
          </cell>
          <cell r="DA9684">
            <v>0</v>
          </cell>
          <cell r="DH9684">
            <v>0</v>
          </cell>
        </row>
        <row r="9685">
          <cell r="CW9685">
            <v>0</v>
          </cell>
          <cell r="CX9685">
            <v>0</v>
          </cell>
          <cell r="CY9685">
            <v>0</v>
          </cell>
          <cell r="CZ9685">
            <v>0</v>
          </cell>
          <cell r="DA9685">
            <v>0</v>
          </cell>
          <cell r="DH9685">
            <v>0</v>
          </cell>
        </row>
        <row r="9686">
          <cell r="CW9686">
            <v>0</v>
          </cell>
          <cell r="CX9686">
            <v>0</v>
          </cell>
          <cell r="CY9686">
            <v>0</v>
          </cell>
          <cell r="CZ9686">
            <v>0</v>
          </cell>
          <cell r="DA9686">
            <v>0</v>
          </cell>
          <cell r="DH9686">
            <v>0</v>
          </cell>
        </row>
        <row r="9687">
          <cell r="CW9687">
            <v>0</v>
          </cell>
          <cell r="CX9687">
            <v>0</v>
          </cell>
          <cell r="CY9687">
            <v>0</v>
          </cell>
          <cell r="CZ9687">
            <v>0</v>
          </cell>
          <cell r="DA9687">
            <v>0</v>
          </cell>
          <cell r="DH9687">
            <v>0</v>
          </cell>
        </row>
        <row r="9688">
          <cell r="CW9688">
            <v>0</v>
          </cell>
          <cell r="CX9688">
            <v>0</v>
          </cell>
          <cell r="CY9688">
            <v>0</v>
          </cell>
          <cell r="CZ9688">
            <v>0</v>
          </cell>
          <cell r="DA9688">
            <v>0</v>
          </cell>
          <cell r="DH9688">
            <v>0</v>
          </cell>
        </row>
        <row r="9689">
          <cell r="CW9689">
            <v>0</v>
          </cell>
          <cell r="CX9689">
            <v>0</v>
          </cell>
          <cell r="CY9689">
            <v>0</v>
          </cell>
          <cell r="CZ9689">
            <v>0</v>
          </cell>
          <cell r="DA9689">
            <v>0</v>
          </cell>
          <cell r="DH9689">
            <v>0</v>
          </cell>
        </row>
        <row r="9690">
          <cell r="CW9690">
            <v>0</v>
          </cell>
          <cell r="CX9690">
            <v>0</v>
          </cell>
          <cell r="CY9690">
            <v>0</v>
          </cell>
          <cell r="CZ9690">
            <v>0</v>
          </cell>
          <cell r="DA9690">
            <v>0</v>
          </cell>
          <cell r="DH9690">
            <v>0</v>
          </cell>
        </row>
        <row r="9691">
          <cell r="CW9691">
            <v>0</v>
          </cell>
          <cell r="CX9691">
            <v>0</v>
          </cell>
          <cell r="CY9691">
            <v>0</v>
          </cell>
          <cell r="CZ9691">
            <v>0</v>
          </cell>
          <cell r="DA9691">
            <v>0</v>
          </cell>
          <cell r="DH9691">
            <v>0</v>
          </cell>
        </row>
        <row r="9692">
          <cell r="CW9692">
            <v>0</v>
          </cell>
          <cell r="CX9692">
            <v>0</v>
          </cell>
          <cell r="CY9692">
            <v>0</v>
          </cell>
          <cell r="CZ9692">
            <v>0</v>
          </cell>
          <cell r="DA9692">
            <v>0</v>
          </cell>
          <cell r="DH9692">
            <v>0</v>
          </cell>
        </row>
        <row r="9693">
          <cell r="CW9693">
            <v>0</v>
          </cell>
          <cell r="CX9693">
            <v>0</v>
          </cell>
          <cell r="CY9693">
            <v>0</v>
          </cell>
          <cell r="CZ9693">
            <v>0</v>
          </cell>
          <cell r="DA9693">
            <v>0</v>
          </cell>
          <cell r="DH9693">
            <v>0</v>
          </cell>
        </row>
        <row r="9694">
          <cell r="CW9694">
            <v>0</v>
          </cell>
          <cell r="CX9694">
            <v>0</v>
          </cell>
          <cell r="CY9694">
            <v>0</v>
          </cell>
          <cell r="CZ9694">
            <v>0</v>
          </cell>
          <cell r="DA9694">
            <v>0</v>
          </cell>
          <cell r="DH9694">
            <v>0</v>
          </cell>
        </row>
        <row r="9695">
          <cell r="CW9695">
            <v>0</v>
          </cell>
          <cell r="CX9695">
            <v>0</v>
          </cell>
          <cell r="CY9695">
            <v>0</v>
          </cell>
          <cell r="CZ9695">
            <v>0</v>
          </cell>
          <cell r="DA9695">
            <v>0</v>
          </cell>
          <cell r="DH9695">
            <v>0</v>
          </cell>
        </row>
        <row r="9696">
          <cell r="CW9696">
            <v>0</v>
          </cell>
          <cell r="CX9696">
            <v>0</v>
          </cell>
          <cell r="CY9696">
            <v>0</v>
          </cell>
          <cell r="CZ9696">
            <v>0</v>
          </cell>
          <cell r="DA9696">
            <v>0</v>
          </cell>
          <cell r="DH9696">
            <v>0</v>
          </cell>
        </row>
        <row r="9697">
          <cell r="CW9697">
            <v>0</v>
          </cell>
          <cell r="CX9697">
            <v>0</v>
          </cell>
          <cell r="CY9697">
            <v>0</v>
          </cell>
          <cell r="CZ9697">
            <v>0</v>
          </cell>
          <cell r="DA9697">
            <v>0</v>
          </cell>
          <cell r="DH9697">
            <v>0</v>
          </cell>
        </row>
        <row r="9698">
          <cell r="CW9698">
            <v>0</v>
          </cell>
          <cell r="CX9698">
            <v>0</v>
          </cell>
          <cell r="CY9698">
            <v>0</v>
          </cell>
          <cell r="CZ9698">
            <v>0</v>
          </cell>
          <cell r="DA9698">
            <v>0</v>
          </cell>
          <cell r="DH9698">
            <v>0</v>
          </cell>
        </row>
        <row r="9699">
          <cell r="CW9699">
            <v>0</v>
          </cell>
          <cell r="CX9699">
            <v>0</v>
          </cell>
          <cell r="CY9699">
            <v>0</v>
          </cell>
          <cell r="CZ9699">
            <v>0</v>
          </cell>
          <cell r="DA9699">
            <v>0</v>
          </cell>
          <cell r="DH9699">
            <v>0</v>
          </cell>
        </row>
        <row r="9700">
          <cell r="CW9700">
            <v>0</v>
          </cell>
          <cell r="CX9700">
            <v>0</v>
          </cell>
          <cell r="CY9700">
            <v>0</v>
          </cell>
          <cell r="CZ9700">
            <v>0</v>
          </cell>
          <cell r="DA9700">
            <v>0</v>
          </cell>
          <cell r="DH9700">
            <v>0</v>
          </cell>
        </row>
        <row r="9701">
          <cell r="CW9701">
            <v>0</v>
          </cell>
          <cell r="CX9701">
            <v>0</v>
          </cell>
          <cell r="CY9701">
            <v>0</v>
          </cell>
          <cell r="CZ9701">
            <v>0</v>
          </cell>
          <cell r="DA9701">
            <v>0</v>
          </cell>
          <cell r="DH9701">
            <v>0</v>
          </cell>
        </row>
        <row r="9702">
          <cell r="CW9702">
            <v>0</v>
          </cell>
          <cell r="CX9702">
            <v>0</v>
          </cell>
          <cell r="CY9702">
            <v>0</v>
          </cell>
          <cell r="CZ9702">
            <v>0</v>
          </cell>
          <cell r="DA9702">
            <v>0</v>
          </cell>
          <cell r="DH9702">
            <v>0</v>
          </cell>
        </row>
        <row r="9703">
          <cell r="CW9703">
            <v>0</v>
          </cell>
          <cell r="CX9703">
            <v>0</v>
          </cell>
          <cell r="CY9703">
            <v>0</v>
          </cell>
          <cell r="CZ9703">
            <v>0</v>
          </cell>
          <cell r="DA9703">
            <v>0</v>
          </cell>
          <cell r="DH9703">
            <v>0</v>
          </cell>
        </row>
        <row r="9704">
          <cell r="CW9704">
            <v>0</v>
          </cell>
          <cell r="CX9704">
            <v>0</v>
          </cell>
          <cell r="CY9704">
            <v>0</v>
          </cell>
          <cell r="CZ9704">
            <v>0</v>
          </cell>
          <cell r="DA9704">
            <v>0</v>
          </cell>
          <cell r="DH9704">
            <v>0</v>
          </cell>
        </row>
        <row r="9705">
          <cell r="CW9705">
            <v>0</v>
          </cell>
          <cell r="CX9705">
            <v>0</v>
          </cell>
          <cell r="CY9705">
            <v>0</v>
          </cell>
          <cell r="CZ9705">
            <v>0</v>
          </cell>
          <cell r="DA9705">
            <v>0</v>
          </cell>
          <cell r="DH9705">
            <v>0</v>
          </cell>
        </row>
        <row r="9706">
          <cell r="CW9706">
            <v>0</v>
          </cell>
          <cell r="CX9706">
            <v>0</v>
          </cell>
          <cell r="CY9706">
            <v>0</v>
          </cell>
          <cell r="CZ9706">
            <v>0</v>
          </cell>
          <cell r="DA9706">
            <v>0</v>
          </cell>
          <cell r="DH9706">
            <v>0</v>
          </cell>
        </row>
        <row r="9707">
          <cell r="CW9707">
            <v>0</v>
          </cell>
          <cell r="CX9707">
            <v>0</v>
          </cell>
          <cell r="CY9707">
            <v>0</v>
          </cell>
          <cell r="CZ9707">
            <v>0</v>
          </cell>
          <cell r="DA9707">
            <v>0</v>
          </cell>
          <cell r="DH9707">
            <v>0</v>
          </cell>
        </row>
        <row r="9708">
          <cell r="CW9708">
            <v>0</v>
          </cell>
          <cell r="CX9708">
            <v>0</v>
          </cell>
          <cell r="CY9708">
            <v>0</v>
          </cell>
          <cell r="CZ9708">
            <v>0</v>
          </cell>
          <cell r="DA9708">
            <v>0</v>
          </cell>
          <cell r="DH9708">
            <v>0</v>
          </cell>
        </row>
        <row r="9709">
          <cell r="CW9709">
            <v>0</v>
          </cell>
          <cell r="CX9709">
            <v>0</v>
          </cell>
          <cell r="CY9709">
            <v>0</v>
          </cell>
          <cell r="CZ9709">
            <v>0</v>
          </cell>
          <cell r="DA9709">
            <v>0</v>
          </cell>
          <cell r="DH9709">
            <v>0</v>
          </cell>
        </row>
        <row r="9710">
          <cell r="CW9710">
            <v>0</v>
          </cell>
          <cell r="CX9710">
            <v>0</v>
          </cell>
          <cell r="CY9710">
            <v>0</v>
          </cell>
          <cell r="CZ9710">
            <v>0</v>
          </cell>
          <cell r="DA9710">
            <v>0</v>
          </cell>
          <cell r="DH9710">
            <v>0</v>
          </cell>
        </row>
        <row r="9711">
          <cell r="CW9711">
            <v>0</v>
          </cell>
          <cell r="CX9711">
            <v>0</v>
          </cell>
          <cell r="CY9711">
            <v>0</v>
          </cell>
          <cell r="CZ9711">
            <v>0</v>
          </cell>
          <cell r="DA9711">
            <v>0</v>
          </cell>
          <cell r="DH9711">
            <v>0</v>
          </cell>
        </row>
        <row r="9712">
          <cell r="CW9712">
            <v>0</v>
          </cell>
          <cell r="CX9712">
            <v>0</v>
          </cell>
          <cell r="CY9712">
            <v>0</v>
          </cell>
          <cell r="CZ9712">
            <v>0</v>
          </cell>
          <cell r="DA9712">
            <v>0</v>
          </cell>
          <cell r="DH9712">
            <v>0</v>
          </cell>
        </row>
        <row r="9713">
          <cell r="CW9713">
            <v>0</v>
          </cell>
          <cell r="CX9713">
            <v>0</v>
          </cell>
          <cell r="CY9713">
            <v>0</v>
          </cell>
          <cell r="CZ9713">
            <v>0</v>
          </cell>
          <cell r="DA9713">
            <v>0</v>
          </cell>
          <cell r="DH9713">
            <v>0</v>
          </cell>
        </row>
        <row r="9714">
          <cell r="CW9714">
            <v>0</v>
          </cell>
          <cell r="CX9714">
            <v>0</v>
          </cell>
          <cell r="CY9714">
            <v>0</v>
          </cell>
          <cell r="CZ9714">
            <v>0</v>
          </cell>
          <cell r="DA9714">
            <v>0</v>
          </cell>
          <cell r="DH9714">
            <v>0</v>
          </cell>
        </row>
        <row r="9715">
          <cell r="CW9715">
            <v>0</v>
          </cell>
          <cell r="CX9715">
            <v>0</v>
          </cell>
          <cell r="CY9715">
            <v>0</v>
          </cell>
          <cell r="CZ9715">
            <v>0</v>
          </cell>
          <cell r="DA9715">
            <v>0</v>
          </cell>
          <cell r="DH9715">
            <v>0</v>
          </cell>
        </row>
        <row r="9716">
          <cell r="CW9716">
            <v>0</v>
          </cell>
          <cell r="CX9716">
            <v>0</v>
          </cell>
          <cell r="CY9716">
            <v>0</v>
          </cell>
          <cell r="CZ9716">
            <v>0</v>
          </cell>
          <cell r="DA9716">
            <v>0</v>
          </cell>
          <cell r="DH9716">
            <v>0</v>
          </cell>
        </row>
        <row r="9717">
          <cell r="CW9717">
            <v>0</v>
          </cell>
          <cell r="CX9717">
            <v>0</v>
          </cell>
          <cell r="CY9717">
            <v>0</v>
          </cell>
          <cell r="CZ9717">
            <v>0</v>
          </cell>
          <cell r="DA9717">
            <v>0</v>
          </cell>
          <cell r="DH9717">
            <v>0</v>
          </cell>
        </row>
        <row r="9718">
          <cell r="CW9718">
            <v>0</v>
          </cell>
          <cell r="CX9718">
            <v>0</v>
          </cell>
          <cell r="CY9718">
            <v>0</v>
          </cell>
          <cell r="CZ9718">
            <v>0</v>
          </cell>
          <cell r="DA9718">
            <v>0</v>
          </cell>
          <cell r="DH9718">
            <v>0</v>
          </cell>
        </row>
        <row r="9719">
          <cell r="CW9719">
            <v>0</v>
          </cell>
          <cell r="CX9719">
            <v>0</v>
          </cell>
          <cell r="CY9719">
            <v>0</v>
          </cell>
          <cell r="CZ9719">
            <v>0</v>
          </cell>
          <cell r="DA9719">
            <v>0</v>
          </cell>
          <cell r="DH9719">
            <v>0</v>
          </cell>
        </row>
        <row r="9720">
          <cell r="CW9720">
            <v>0</v>
          </cell>
          <cell r="CX9720">
            <v>0</v>
          </cell>
          <cell r="CY9720">
            <v>0</v>
          </cell>
          <cell r="CZ9720">
            <v>0</v>
          </cell>
          <cell r="DA9720">
            <v>0</v>
          </cell>
          <cell r="DH9720">
            <v>0</v>
          </cell>
        </row>
        <row r="9721">
          <cell r="CW9721">
            <v>0</v>
          </cell>
          <cell r="CX9721">
            <v>0</v>
          </cell>
          <cell r="CY9721">
            <v>0</v>
          </cell>
          <cell r="CZ9721">
            <v>0</v>
          </cell>
          <cell r="DA9721">
            <v>0</v>
          </cell>
          <cell r="DH9721">
            <v>0</v>
          </cell>
        </row>
        <row r="9722">
          <cell r="CW9722">
            <v>0</v>
          </cell>
          <cell r="CX9722">
            <v>0</v>
          </cell>
          <cell r="CY9722">
            <v>0</v>
          </cell>
          <cell r="CZ9722">
            <v>0</v>
          </cell>
          <cell r="DA9722">
            <v>0</v>
          </cell>
          <cell r="DH9722">
            <v>0</v>
          </cell>
        </row>
        <row r="9723">
          <cell r="CW9723">
            <v>0</v>
          </cell>
          <cell r="CX9723">
            <v>0</v>
          </cell>
          <cell r="CY9723">
            <v>0</v>
          </cell>
          <cell r="CZ9723">
            <v>0</v>
          </cell>
          <cell r="DA9723">
            <v>0</v>
          </cell>
          <cell r="DH9723">
            <v>0</v>
          </cell>
        </row>
        <row r="9724">
          <cell r="CW9724">
            <v>0</v>
          </cell>
          <cell r="CX9724">
            <v>0</v>
          </cell>
          <cell r="CY9724">
            <v>0</v>
          </cell>
          <cell r="CZ9724">
            <v>0</v>
          </cell>
          <cell r="DA9724">
            <v>0</v>
          </cell>
          <cell r="DH9724">
            <v>0</v>
          </cell>
        </row>
        <row r="9725">
          <cell r="CW9725">
            <v>0</v>
          </cell>
          <cell r="CX9725">
            <v>0</v>
          </cell>
          <cell r="CY9725">
            <v>0</v>
          </cell>
          <cell r="CZ9725">
            <v>0</v>
          </cell>
          <cell r="DA9725">
            <v>0</v>
          </cell>
          <cell r="DH9725">
            <v>0</v>
          </cell>
        </row>
        <row r="9726">
          <cell r="CW9726">
            <v>0</v>
          </cell>
          <cell r="CX9726">
            <v>0</v>
          </cell>
          <cell r="CY9726">
            <v>0</v>
          </cell>
          <cell r="CZ9726">
            <v>0</v>
          </cell>
          <cell r="DA9726">
            <v>0</v>
          </cell>
          <cell r="DH9726">
            <v>0</v>
          </cell>
        </row>
        <row r="9727">
          <cell r="CW9727">
            <v>0</v>
          </cell>
          <cell r="CX9727">
            <v>0</v>
          </cell>
          <cell r="CY9727">
            <v>0</v>
          </cell>
          <cell r="CZ9727">
            <v>0</v>
          </cell>
          <cell r="DA9727">
            <v>0</v>
          </cell>
          <cell r="DH9727">
            <v>0</v>
          </cell>
        </row>
        <row r="9728">
          <cell r="CW9728">
            <v>0</v>
          </cell>
          <cell r="CX9728">
            <v>0</v>
          </cell>
          <cell r="CY9728">
            <v>0</v>
          </cell>
          <cell r="CZ9728">
            <v>0</v>
          </cell>
          <cell r="DA9728">
            <v>0</v>
          </cell>
          <cell r="DH9728">
            <v>0</v>
          </cell>
        </row>
        <row r="9729">
          <cell r="CW9729">
            <v>0</v>
          </cell>
          <cell r="CX9729">
            <v>0</v>
          </cell>
          <cell r="CY9729">
            <v>0</v>
          </cell>
          <cell r="CZ9729">
            <v>0</v>
          </cell>
          <cell r="DA9729">
            <v>0</v>
          </cell>
          <cell r="DH9729">
            <v>0</v>
          </cell>
        </row>
        <row r="9730">
          <cell r="CW9730">
            <v>0</v>
          </cell>
          <cell r="CX9730">
            <v>0</v>
          </cell>
          <cell r="CY9730">
            <v>0</v>
          </cell>
          <cell r="CZ9730">
            <v>0</v>
          </cell>
          <cell r="DA9730">
            <v>0</v>
          </cell>
          <cell r="DH9730">
            <v>0</v>
          </cell>
        </row>
        <row r="9731">
          <cell r="CW9731">
            <v>0</v>
          </cell>
          <cell r="CX9731">
            <v>0</v>
          </cell>
          <cell r="CY9731">
            <v>0</v>
          </cell>
          <cell r="CZ9731">
            <v>0</v>
          </cell>
          <cell r="DA9731">
            <v>0</v>
          </cell>
          <cell r="DH9731">
            <v>0</v>
          </cell>
        </row>
        <row r="9732">
          <cell r="CW9732">
            <v>0</v>
          </cell>
          <cell r="CX9732">
            <v>0</v>
          </cell>
          <cell r="CY9732">
            <v>0</v>
          </cell>
          <cell r="CZ9732">
            <v>0</v>
          </cell>
          <cell r="DA9732">
            <v>0</v>
          </cell>
          <cell r="DH9732">
            <v>0</v>
          </cell>
        </row>
        <row r="9733">
          <cell r="CW9733">
            <v>0</v>
          </cell>
          <cell r="CX9733">
            <v>0</v>
          </cell>
          <cell r="CY9733">
            <v>0</v>
          </cell>
          <cell r="CZ9733">
            <v>0</v>
          </cell>
          <cell r="DA9733">
            <v>0</v>
          </cell>
          <cell r="DH9733">
            <v>0</v>
          </cell>
        </row>
        <row r="9734">
          <cell r="CW9734">
            <v>0</v>
          </cell>
          <cell r="CX9734">
            <v>0</v>
          </cell>
          <cell r="CY9734">
            <v>0</v>
          </cell>
          <cell r="CZ9734">
            <v>0</v>
          </cell>
          <cell r="DA9734">
            <v>0</v>
          </cell>
          <cell r="DH9734">
            <v>0</v>
          </cell>
        </row>
        <row r="9735">
          <cell r="CW9735">
            <v>0</v>
          </cell>
          <cell r="CX9735">
            <v>0</v>
          </cell>
          <cell r="CY9735">
            <v>0</v>
          </cell>
          <cell r="CZ9735">
            <v>0</v>
          </cell>
          <cell r="DA9735">
            <v>0</v>
          </cell>
          <cell r="DH9735">
            <v>0</v>
          </cell>
        </row>
        <row r="9736">
          <cell r="CW9736">
            <v>0</v>
          </cell>
          <cell r="CX9736">
            <v>0</v>
          </cell>
          <cell r="CY9736">
            <v>0</v>
          </cell>
          <cell r="CZ9736">
            <v>0</v>
          </cell>
          <cell r="DA9736">
            <v>0</v>
          </cell>
          <cell r="DH9736">
            <v>0</v>
          </cell>
        </row>
        <row r="9737">
          <cell r="CW9737">
            <v>0</v>
          </cell>
          <cell r="CX9737">
            <v>0</v>
          </cell>
          <cell r="CY9737">
            <v>0</v>
          </cell>
          <cell r="CZ9737">
            <v>0</v>
          </cell>
          <cell r="DA9737">
            <v>0</v>
          </cell>
          <cell r="DH9737">
            <v>0</v>
          </cell>
        </row>
        <row r="9738">
          <cell r="CW9738">
            <v>0</v>
          </cell>
          <cell r="CX9738">
            <v>0</v>
          </cell>
          <cell r="CY9738">
            <v>0</v>
          </cell>
          <cell r="CZ9738">
            <v>0</v>
          </cell>
          <cell r="DA9738">
            <v>0</v>
          </cell>
          <cell r="DH9738">
            <v>0</v>
          </cell>
        </row>
        <row r="9739">
          <cell r="CW9739">
            <v>0</v>
          </cell>
          <cell r="CX9739">
            <v>0</v>
          </cell>
          <cell r="CY9739">
            <v>0</v>
          </cell>
          <cell r="CZ9739">
            <v>0</v>
          </cell>
          <cell r="DA9739">
            <v>0</v>
          </cell>
          <cell r="DH9739">
            <v>0</v>
          </cell>
        </row>
        <row r="9740">
          <cell r="CW9740">
            <v>0</v>
          </cell>
          <cell r="CX9740">
            <v>0</v>
          </cell>
          <cell r="CY9740">
            <v>0</v>
          </cell>
          <cell r="CZ9740">
            <v>0</v>
          </cell>
          <cell r="DA9740">
            <v>0</v>
          </cell>
          <cell r="DH9740">
            <v>0</v>
          </cell>
        </row>
        <row r="9741">
          <cell r="CW9741">
            <v>0</v>
          </cell>
          <cell r="CX9741">
            <v>0</v>
          </cell>
          <cell r="CY9741">
            <v>0</v>
          </cell>
          <cell r="CZ9741">
            <v>0</v>
          </cell>
          <cell r="DA9741">
            <v>0</v>
          </cell>
          <cell r="DH9741">
            <v>0</v>
          </cell>
        </row>
        <row r="9742">
          <cell r="CW9742">
            <v>0</v>
          </cell>
          <cell r="CX9742">
            <v>0</v>
          </cell>
          <cell r="CY9742">
            <v>0</v>
          </cell>
          <cell r="CZ9742">
            <v>0</v>
          </cell>
          <cell r="DA9742">
            <v>0</v>
          </cell>
          <cell r="DH9742">
            <v>0</v>
          </cell>
        </row>
        <row r="9743">
          <cell r="CW9743">
            <v>0</v>
          </cell>
          <cell r="CX9743">
            <v>0</v>
          </cell>
          <cell r="CY9743">
            <v>0</v>
          </cell>
          <cell r="CZ9743">
            <v>0</v>
          </cell>
          <cell r="DA9743">
            <v>0</v>
          </cell>
          <cell r="DH9743">
            <v>0</v>
          </cell>
        </row>
        <row r="9744">
          <cell r="CW9744">
            <v>0</v>
          </cell>
          <cell r="CX9744">
            <v>0</v>
          </cell>
          <cell r="CY9744">
            <v>0</v>
          </cell>
          <cell r="CZ9744">
            <v>0</v>
          </cell>
          <cell r="DA9744">
            <v>0</v>
          </cell>
          <cell r="DH9744">
            <v>0</v>
          </cell>
        </row>
        <row r="9745">
          <cell r="CW9745">
            <v>0</v>
          </cell>
          <cell r="CX9745">
            <v>0</v>
          </cell>
          <cell r="CY9745">
            <v>0</v>
          </cell>
          <cell r="CZ9745">
            <v>0</v>
          </cell>
          <cell r="DA9745">
            <v>0</v>
          </cell>
          <cell r="DH9745">
            <v>0</v>
          </cell>
        </row>
        <row r="9746">
          <cell r="CW9746">
            <v>0</v>
          </cell>
          <cell r="CX9746">
            <v>0</v>
          </cell>
          <cell r="CY9746">
            <v>0</v>
          </cell>
          <cell r="CZ9746">
            <v>0</v>
          </cell>
          <cell r="DA9746">
            <v>0</v>
          </cell>
          <cell r="DH9746">
            <v>0</v>
          </cell>
        </row>
        <row r="9747">
          <cell r="CW9747">
            <v>0</v>
          </cell>
          <cell r="CX9747">
            <v>0</v>
          </cell>
          <cell r="CY9747">
            <v>0</v>
          </cell>
          <cell r="CZ9747">
            <v>0</v>
          </cell>
          <cell r="DA9747">
            <v>0</v>
          </cell>
          <cell r="DH9747">
            <v>0</v>
          </cell>
        </row>
        <row r="9748">
          <cell r="CW9748">
            <v>0</v>
          </cell>
          <cell r="CX9748">
            <v>0</v>
          </cell>
          <cell r="CY9748">
            <v>0</v>
          </cell>
          <cell r="CZ9748">
            <v>0</v>
          </cell>
          <cell r="DA9748">
            <v>0</v>
          </cell>
          <cell r="DH9748">
            <v>0</v>
          </cell>
        </row>
        <row r="9749">
          <cell r="CW9749">
            <v>0</v>
          </cell>
          <cell r="CX9749">
            <v>0</v>
          </cell>
          <cell r="CY9749">
            <v>0</v>
          </cell>
          <cell r="CZ9749">
            <v>0</v>
          </cell>
          <cell r="DA9749">
            <v>0</v>
          </cell>
          <cell r="DH9749">
            <v>0</v>
          </cell>
        </row>
        <row r="9750">
          <cell r="CW9750">
            <v>0</v>
          </cell>
          <cell r="CX9750">
            <v>0</v>
          </cell>
          <cell r="CY9750">
            <v>0</v>
          </cell>
          <cell r="CZ9750">
            <v>0</v>
          </cell>
          <cell r="DA9750">
            <v>0</v>
          </cell>
          <cell r="DH9750">
            <v>0</v>
          </cell>
        </row>
        <row r="9751">
          <cell r="CW9751">
            <v>0</v>
          </cell>
          <cell r="CX9751">
            <v>0</v>
          </cell>
          <cell r="CY9751">
            <v>0</v>
          </cell>
          <cell r="CZ9751">
            <v>0</v>
          </cell>
          <cell r="DA9751">
            <v>0</v>
          </cell>
          <cell r="DH9751">
            <v>0</v>
          </cell>
        </row>
        <row r="9752">
          <cell r="CW9752">
            <v>0</v>
          </cell>
          <cell r="CX9752">
            <v>0</v>
          </cell>
          <cell r="CY9752">
            <v>0</v>
          </cell>
          <cell r="CZ9752">
            <v>0</v>
          </cell>
          <cell r="DA9752">
            <v>0</v>
          </cell>
          <cell r="DH9752">
            <v>0</v>
          </cell>
        </row>
        <row r="9753">
          <cell r="CW9753">
            <v>0</v>
          </cell>
          <cell r="CX9753">
            <v>0</v>
          </cell>
          <cell r="CY9753">
            <v>0</v>
          </cell>
          <cell r="CZ9753">
            <v>0</v>
          </cell>
          <cell r="DA9753">
            <v>0</v>
          </cell>
          <cell r="DH9753">
            <v>0</v>
          </cell>
        </row>
        <row r="9754">
          <cell r="CW9754">
            <v>0</v>
          </cell>
          <cell r="CX9754">
            <v>0</v>
          </cell>
          <cell r="CY9754">
            <v>0</v>
          </cell>
          <cell r="CZ9754">
            <v>0</v>
          </cell>
          <cell r="DA9754">
            <v>0</v>
          </cell>
          <cell r="DH9754">
            <v>0</v>
          </cell>
        </row>
        <row r="9755">
          <cell r="CW9755">
            <v>0</v>
          </cell>
          <cell r="CX9755">
            <v>0</v>
          </cell>
          <cell r="CY9755">
            <v>0</v>
          </cell>
          <cell r="CZ9755">
            <v>0</v>
          </cell>
          <cell r="DA9755">
            <v>0</v>
          </cell>
          <cell r="DH9755">
            <v>0</v>
          </cell>
        </row>
        <row r="9756">
          <cell r="CW9756">
            <v>0</v>
          </cell>
          <cell r="CX9756">
            <v>0</v>
          </cell>
          <cell r="CY9756">
            <v>0</v>
          </cell>
          <cell r="CZ9756">
            <v>0</v>
          </cell>
          <cell r="DA9756">
            <v>0</v>
          </cell>
          <cell r="DH9756">
            <v>0</v>
          </cell>
        </row>
        <row r="9757">
          <cell r="CW9757">
            <v>0</v>
          </cell>
          <cell r="CX9757">
            <v>0</v>
          </cell>
          <cell r="CY9757">
            <v>0</v>
          </cell>
          <cell r="CZ9757">
            <v>0</v>
          </cell>
          <cell r="DA9757">
            <v>0</v>
          </cell>
          <cell r="DH9757">
            <v>0</v>
          </cell>
        </row>
        <row r="9758">
          <cell r="CW9758">
            <v>0</v>
          </cell>
          <cell r="CX9758">
            <v>0</v>
          </cell>
          <cell r="CY9758">
            <v>0</v>
          </cell>
          <cell r="CZ9758">
            <v>0</v>
          </cell>
          <cell r="DA9758">
            <v>0</v>
          </cell>
          <cell r="DH9758">
            <v>0</v>
          </cell>
        </row>
        <row r="9759">
          <cell r="CW9759">
            <v>0</v>
          </cell>
          <cell r="CX9759">
            <v>0</v>
          </cell>
          <cell r="CY9759">
            <v>0</v>
          </cell>
          <cell r="CZ9759">
            <v>0</v>
          </cell>
          <cell r="DA9759">
            <v>0</v>
          </cell>
          <cell r="DH9759">
            <v>0</v>
          </cell>
        </row>
        <row r="9760">
          <cell r="CW9760">
            <v>0</v>
          </cell>
          <cell r="CX9760">
            <v>0</v>
          </cell>
          <cell r="CY9760">
            <v>0</v>
          </cell>
          <cell r="CZ9760">
            <v>0</v>
          </cell>
          <cell r="DA9760">
            <v>0</v>
          </cell>
          <cell r="DH9760">
            <v>0</v>
          </cell>
        </row>
        <row r="9761">
          <cell r="CW9761">
            <v>0</v>
          </cell>
          <cell r="CX9761">
            <v>0</v>
          </cell>
          <cell r="CY9761">
            <v>0</v>
          </cell>
          <cell r="CZ9761">
            <v>0</v>
          </cell>
          <cell r="DA9761">
            <v>0</v>
          </cell>
          <cell r="DH9761">
            <v>0</v>
          </cell>
        </row>
        <row r="9762">
          <cell r="CW9762">
            <v>0</v>
          </cell>
          <cell r="CX9762">
            <v>0</v>
          </cell>
          <cell r="CY9762">
            <v>0</v>
          </cell>
          <cell r="CZ9762">
            <v>0</v>
          </cell>
          <cell r="DA9762">
            <v>0</v>
          </cell>
          <cell r="DH9762">
            <v>0</v>
          </cell>
        </row>
        <row r="9763">
          <cell r="CW9763">
            <v>0</v>
          </cell>
          <cell r="CX9763">
            <v>0</v>
          </cell>
          <cell r="CY9763">
            <v>0</v>
          </cell>
          <cell r="CZ9763">
            <v>0</v>
          </cell>
          <cell r="DA9763">
            <v>0</v>
          </cell>
          <cell r="DH9763">
            <v>0</v>
          </cell>
        </row>
        <row r="9764">
          <cell r="CW9764">
            <v>0</v>
          </cell>
          <cell r="CX9764">
            <v>0</v>
          </cell>
          <cell r="CY9764">
            <v>0</v>
          </cell>
          <cell r="CZ9764">
            <v>0</v>
          </cell>
          <cell r="DA9764">
            <v>0</v>
          </cell>
          <cell r="DH9764">
            <v>0</v>
          </cell>
        </row>
        <row r="9765">
          <cell r="CW9765">
            <v>0</v>
          </cell>
          <cell r="CX9765">
            <v>0</v>
          </cell>
          <cell r="CY9765">
            <v>0</v>
          </cell>
          <cell r="CZ9765">
            <v>0</v>
          </cell>
          <cell r="DA9765">
            <v>0</v>
          </cell>
          <cell r="DH9765">
            <v>0</v>
          </cell>
        </row>
        <row r="9766">
          <cell r="CW9766">
            <v>0</v>
          </cell>
          <cell r="CX9766">
            <v>0</v>
          </cell>
          <cell r="CY9766">
            <v>0</v>
          </cell>
          <cell r="CZ9766">
            <v>0</v>
          </cell>
          <cell r="DA9766">
            <v>0</v>
          </cell>
          <cell r="DH9766">
            <v>0</v>
          </cell>
        </row>
        <row r="9767">
          <cell r="CW9767">
            <v>0</v>
          </cell>
          <cell r="CX9767">
            <v>0</v>
          </cell>
          <cell r="CY9767">
            <v>0</v>
          </cell>
          <cell r="CZ9767">
            <v>0</v>
          </cell>
          <cell r="DA9767">
            <v>0</v>
          </cell>
          <cell r="DH9767">
            <v>0</v>
          </cell>
        </row>
        <row r="9768">
          <cell r="CW9768">
            <v>0</v>
          </cell>
          <cell r="CX9768">
            <v>0</v>
          </cell>
          <cell r="CY9768">
            <v>0</v>
          </cell>
          <cell r="CZ9768">
            <v>0</v>
          </cell>
          <cell r="DA9768">
            <v>0</v>
          </cell>
          <cell r="DH9768">
            <v>0</v>
          </cell>
        </row>
        <row r="9769">
          <cell r="CW9769">
            <v>0</v>
          </cell>
          <cell r="CX9769">
            <v>0</v>
          </cell>
          <cell r="CY9769">
            <v>0</v>
          </cell>
          <cell r="CZ9769">
            <v>0</v>
          </cell>
          <cell r="DA9769">
            <v>0</v>
          </cell>
          <cell r="DH9769">
            <v>0</v>
          </cell>
        </row>
        <row r="9770">
          <cell r="CW9770">
            <v>0</v>
          </cell>
          <cell r="CX9770">
            <v>0</v>
          </cell>
          <cell r="CY9770">
            <v>0</v>
          </cell>
          <cell r="CZ9770">
            <v>0</v>
          </cell>
          <cell r="DA9770">
            <v>0</v>
          </cell>
          <cell r="DH9770">
            <v>0</v>
          </cell>
        </row>
        <row r="9771">
          <cell r="CW9771">
            <v>0</v>
          </cell>
          <cell r="CX9771">
            <v>0</v>
          </cell>
          <cell r="CY9771">
            <v>0</v>
          </cell>
          <cell r="CZ9771">
            <v>0</v>
          </cell>
          <cell r="DA9771">
            <v>0</v>
          </cell>
          <cell r="DH9771">
            <v>0</v>
          </cell>
        </row>
        <row r="9772">
          <cell r="CW9772">
            <v>0</v>
          </cell>
          <cell r="CX9772">
            <v>0</v>
          </cell>
          <cell r="CY9772">
            <v>0</v>
          </cell>
          <cell r="CZ9772">
            <v>0</v>
          </cell>
          <cell r="DA9772">
            <v>0</v>
          </cell>
          <cell r="DH9772">
            <v>0</v>
          </cell>
        </row>
        <row r="9773">
          <cell r="CW9773">
            <v>0</v>
          </cell>
          <cell r="CX9773">
            <v>0</v>
          </cell>
          <cell r="CY9773">
            <v>0</v>
          </cell>
          <cell r="CZ9773">
            <v>0</v>
          </cell>
          <cell r="DA9773">
            <v>0</v>
          </cell>
          <cell r="DH9773">
            <v>0</v>
          </cell>
        </row>
        <row r="9774">
          <cell r="CW9774">
            <v>0</v>
          </cell>
          <cell r="CX9774">
            <v>0</v>
          </cell>
          <cell r="CY9774">
            <v>0</v>
          </cell>
          <cell r="CZ9774">
            <v>0</v>
          </cell>
          <cell r="DA9774">
            <v>0</v>
          </cell>
          <cell r="DH9774">
            <v>0</v>
          </cell>
        </row>
        <row r="9775">
          <cell r="CW9775">
            <v>0</v>
          </cell>
          <cell r="CX9775">
            <v>0</v>
          </cell>
          <cell r="CY9775">
            <v>0</v>
          </cell>
          <cell r="CZ9775">
            <v>0</v>
          </cell>
          <cell r="DA9775">
            <v>0</v>
          </cell>
          <cell r="DH9775">
            <v>0</v>
          </cell>
        </row>
        <row r="9776">
          <cell r="CW9776">
            <v>0</v>
          </cell>
          <cell r="CX9776">
            <v>0</v>
          </cell>
          <cell r="CY9776">
            <v>0</v>
          </cell>
          <cell r="CZ9776">
            <v>0</v>
          </cell>
          <cell r="DA9776">
            <v>0</v>
          </cell>
          <cell r="DH9776">
            <v>0</v>
          </cell>
        </row>
        <row r="9777">
          <cell r="CW9777">
            <v>0</v>
          </cell>
          <cell r="CX9777">
            <v>0</v>
          </cell>
          <cell r="CY9777">
            <v>0</v>
          </cell>
          <cell r="CZ9777">
            <v>0</v>
          </cell>
          <cell r="DA9777">
            <v>0</v>
          </cell>
          <cell r="DH9777">
            <v>0</v>
          </cell>
        </row>
        <row r="9778">
          <cell r="CW9778">
            <v>0</v>
          </cell>
          <cell r="CX9778">
            <v>0</v>
          </cell>
          <cell r="CY9778">
            <v>0</v>
          </cell>
          <cell r="CZ9778">
            <v>0</v>
          </cell>
          <cell r="DA9778">
            <v>0</v>
          </cell>
          <cell r="DH9778">
            <v>0</v>
          </cell>
        </row>
        <row r="9779">
          <cell r="CW9779">
            <v>0</v>
          </cell>
          <cell r="CX9779">
            <v>0</v>
          </cell>
          <cell r="CY9779">
            <v>0</v>
          </cell>
          <cell r="CZ9779">
            <v>0</v>
          </cell>
          <cell r="DA9779">
            <v>0</v>
          </cell>
          <cell r="DH9779">
            <v>0</v>
          </cell>
        </row>
        <row r="9780">
          <cell r="CW9780">
            <v>0</v>
          </cell>
          <cell r="CX9780">
            <v>0</v>
          </cell>
          <cell r="CY9780">
            <v>0</v>
          </cell>
          <cell r="CZ9780">
            <v>0</v>
          </cell>
          <cell r="DA9780">
            <v>0</v>
          </cell>
          <cell r="DH9780">
            <v>0</v>
          </cell>
        </row>
        <row r="9781">
          <cell r="CW9781">
            <v>0</v>
          </cell>
          <cell r="CX9781">
            <v>0</v>
          </cell>
          <cell r="CY9781">
            <v>0</v>
          </cell>
          <cell r="CZ9781">
            <v>0</v>
          </cell>
          <cell r="DA9781">
            <v>0</v>
          </cell>
          <cell r="DH9781">
            <v>0</v>
          </cell>
        </row>
        <row r="9782">
          <cell r="CW9782">
            <v>0</v>
          </cell>
          <cell r="CX9782">
            <v>0</v>
          </cell>
          <cell r="CY9782">
            <v>0</v>
          </cell>
          <cell r="CZ9782">
            <v>0</v>
          </cell>
          <cell r="DA9782">
            <v>0</v>
          </cell>
          <cell r="DH9782">
            <v>0</v>
          </cell>
        </row>
        <row r="9783">
          <cell r="CW9783">
            <v>0</v>
          </cell>
          <cell r="CX9783">
            <v>0</v>
          </cell>
          <cell r="CY9783">
            <v>0</v>
          </cell>
          <cell r="CZ9783">
            <v>0</v>
          </cell>
          <cell r="DA9783">
            <v>0</v>
          </cell>
          <cell r="DH9783">
            <v>0</v>
          </cell>
        </row>
        <row r="9784">
          <cell r="CW9784">
            <v>0</v>
          </cell>
          <cell r="CX9784">
            <v>0</v>
          </cell>
          <cell r="CY9784">
            <v>0</v>
          </cell>
          <cell r="CZ9784">
            <v>0</v>
          </cell>
          <cell r="DA9784">
            <v>0</v>
          </cell>
          <cell r="DH9784">
            <v>0</v>
          </cell>
        </row>
        <row r="9785">
          <cell r="CW9785">
            <v>0</v>
          </cell>
          <cell r="CX9785">
            <v>0</v>
          </cell>
          <cell r="CY9785">
            <v>0</v>
          </cell>
          <cell r="CZ9785">
            <v>0</v>
          </cell>
          <cell r="DA9785">
            <v>0</v>
          </cell>
          <cell r="DH9785">
            <v>0</v>
          </cell>
        </row>
        <row r="9786">
          <cell r="CW9786">
            <v>0</v>
          </cell>
          <cell r="CX9786">
            <v>0</v>
          </cell>
          <cell r="CY9786">
            <v>0</v>
          </cell>
          <cell r="CZ9786">
            <v>0</v>
          </cell>
          <cell r="DA9786">
            <v>0</v>
          </cell>
          <cell r="DH9786">
            <v>0</v>
          </cell>
        </row>
        <row r="9787">
          <cell r="CW9787">
            <v>0</v>
          </cell>
          <cell r="CX9787">
            <v>0</v>
          </cell>
          <cell r="CY9787">
            <v>0</v>
          </cell>
          <cell r="CZ9787">
            <v>0</v>
          </cell>
          <cell r="DA9787">
            <v>0</v>
          </cell>
          <cell r="DH9787">
            <v>0</v>
          </cell>
        </row>
        <row r="9788">
          <cell r="CW9788">
            <v>0</v>
          </cell>
          <cell r="CX9788">
            <v>0</v>
          </cell>
          <cell r="CY9788">
            <v>0</v>
          </cell>
          <cell r="CZ9788">
            <v>0</v>
          </cell>
          <cell r="DA9788">
            <v>0</v>
          </cell>
          <cell r="DH9788">
            <v>0</v>
          </cell>
        </row>
        <row r="9789">
          <cell r="CW9789">
            <v>0</v>
          </cell>
          <cell r="CX9789">
            <v>0</v>
          </cell>
          <cell r="CY9789">
            <v>0</v>
          </cell>
          <cell r="CZ9789">
            <v>0</v>
          </cell>
          <cell r="DA9789">
            <v>0</v>
          </cell>
          <cell r="DH9789">
            <v>0</v>
          </cell>
        </row>
        <row r="9790">
          <cell r="CW9790">
            <v>0</v>
          </cell>
          <cell r="CX9790">
            <v>0</v>
          </cell>
          <cell r="CY9790">
            <v>0</v>
          </cell>
          <cell r="CZ9790">
            <v>0</v>
          </cell>
          <cell r="DA9790">
            <v>0</v>
          </cell>
          <cell r="DH9790">
            <v>0</v>
          </cell>
        </row>
        <row r="9791">
          <cell r="CW9791">
            <v>0</v>
          </cell>
          <cell r="CX9791">
            <v>0</v>
          </cell>
          <cell r="CY9791">
            <v>0</v>
          </cell>
          <cell r="CZ9791">
            <v>0</v>
          </cell>
          <cell r="DA9791">
            <v>0</v>
          </cell>
          <cell r="DH9791">
            <v>0</v>
          </cell>
        </row>
        <row r="9792">
          <cell r="CW9792">
            <v>0</v>
          </cell>
          <cell r="CX9792">
            <v>0</v>
          </cell>
          <cell r="CY9792">
            <v>0</v>
          </cell>
          <cell r="CZ9792">
            <v>0</v>
          </cell>
          <cell r="DA9792">
            <v>0</v>
          </cell>
          <cell r="DH9792">
            <v>0</v>
          </cell>
        </row>
        <row r="9793">
          <cell r="CW9793">
            <v>0</v>
          </cell>
          <cell r="CX9793">
            <v>0</v>
          </cell>
          <cell r="CY9793">
            <v>0</v>
          </cell>
          <cell r="CZ9793">
            <v>0</v>
          </cell>
          <cell r="DA9793">
            <v>0</v>
          </cell>
          <cell r="DH9793">
            <v>0</v>
          </cell>
        </row>
        <row r="9794">
          <cell r="CW9794">
            <v>0</v>
          </cell>
          <cell r="CX9794">
            <v>0</v>
          </cell>
          <cell r="CY9794">
            <v>0</v>
          </cell>
          <cell r="CZ9794">
            <v>0</v>
          </cell>
          <cell r="DA9794">
            <v>0</v>
          </cell>
          <cell r="DH9794">
            <v>0</v>
          </cell>
        </row>
        <row r="9795">
          <cell r="CW9795">
            <v>0</v>
          </cell>
          <cell r="CX9795">
            <v>0</v>
          </cell>
          <cell r="CY9795">
            <v>0</v>
          </cell>
          <cell r="CZ9795">
            <v>0</v>
          </cell>
          <cell r="DA9795">
            <v>0</v>
          </cell>
          <cell r="DH9795">
            <v>0</v>
          </cell>
        </row>
        <row r="9796">
          <cell r="CW9796">
            <v>0</v>
          </cell>
          <cell r="CX9796">
            <v>0</v>
          </cell>
          <cell r="CY9796">
            <v>0</v>
          </cell>
          <cell r="CZ9796">
            <v>0</v>
          </cell>
          <cell r="DA9796">
            <v>0</v>
          </cell>
          <cell r="DH9796">
            <v>0</v>
          </cell>
        </row>
        <row r="9797">
          <cell r="CW9797">
            <v>0</v>
          </cell>
          <cell r="CX9797">
            <v>0</v>
          </cell>
          <cell r="CY9797">
            <v>0</v>
          </cell>
          <cell r="CZ9797">
            <v>0</v>
          </cell>
          <cell r="DA9797">
            <v>0</v>
          </cell>
          <cell r="DH9797">
            <v>0</v>
          </cell>
        </row>
        <row r="9798">
          <cell r="CW9798">
            <v>0</v>
          </cell>
          <cell r="CX9798">
            <v>0</v>
          </cell>
          <cell r="CY9798">
            <v>0</v>
          </cell>
          <cell r="CZ9798">
            <v>0</v>
          </cell>
          <cell r="DA9798">
            <v>0</v>
          </cell>
          <cell r="DH9798">
            <v>0</v>
          </cell>
        </row>
        <row r="9799">
          <cell r="CW9799">
            <v>0</v>
          </cell>
          <cell r="CX9799">
            <v>0</v>
          </cell>
          <cell r="CY9799">
            <v>0</v>
          </cell>
          <cell r="CZ9799">
            <v>0</v>
          </cell>
          <cell r="DA9799">
            <v>0</v>
          </cell>
          <cell r="DH9799">
            <v>0</v>
          </cell>
        </row>
        <row r="9800">
          <cell r="CW9800">
            <v>0</v>
          </cell>
          <cell r="CX9800">
            <v>0</v>
          </cell>
          <cell r="CY9800">
            <v>0</v>
          </cell>
          <cell r="CZ9800">
            <v>0</v>
          </cell>
          <cell r="DA9800">
            <v>0</v>
          </cell>
          <cell r="DH9800">
            <v>0</v>
          </cell>
        </row>
        <row r="9801">
          <cell r="CW9801">
            <v>0</v>
          </cell>
          <cell r="CX9801">
            <v>0</v>
          </cell>
          <cell r="CY9801">
            <v>0</v>
          </cell>
          <cell r="CZ9801">
            <v>0</v>
          </cell>
          <cell r="DA9801">
            <v>0</v>
          </cell>
          <cell r="DH9801">
            <v>0</v>
          </cell>
        </row>
        <row r="9802">
          <cell r="CW9802">
            <v>0</v>
          </cell>
          <cell r="CX9802">
            <v>0</v>
          </cell>
          <cell r="CY9802">
            <v>0</v>
          </cell>
          <cell r="CZ9802">
            <v>0</v>
          </cell>
          <cell r="DA9802">
            <v>0</v>
          </cell>
          <cell r="DH9802">
            <v>0</v>
          </cell>
        </row>
        <row r="9803">
          <cell r="CW9803">
            <v>0</v>
          </cell>
          <cell r="CX9803">
            <v>0</v>
          </cell>
          <cell r="CY9803">
            <v>0</v>
          </cell>
          <cell r="CZ9803">
            <v>0</v>
          </cell>
          <cell r="DA9803">
            <v>0</v>
          </cell>
          <cell r="DH9803">
            <v>0</v>
          </cell>
        </row>
        <row r="9804">
          <cell r="CW9804">
            <v>0</v>
          </cell>
          <cell r="CX9804">
            <v>0</v>
          </cell>
          <cell r="CY9804">
            <v>0</v>
          </cell>
          <cell r="CZ9804">
            <v>0</v>
          </cell>
          <cell r="DA9804">
            <v>0</v>
          </cell>
          <cell r="DH9804">
            <v>0</v>
          </cell>
        </row>
        <row r="9805">
          <cell r="CW9805">
            <v>0</v>
          </cell>
          <cell r="CX9805">
            <v>0</v>
          </cell>
          <cell r="CY9805">
            <v>0</v>
          </cell>
          <cell r="CZ9805">
            <v>0</v>
          </cell>
          <cell r="DA9805">
            <v>0</v>
          </cell>
          <cell r="DH9805">
            <v>0</v>
          </cell>
        </row>
        <row r="9806">
          <cell r="CW9806">
            <v>0</v>
          </cell>
          <cell r="CX9806">
            <v>0</v>
          </cell>
          <cell r="CY9806">
            <v>0</v>
          </cell>
          <cell r="CZ9806">
            <v>0</v>
          </cell>
          <cell r="DA9806">
            <v>0</v>
          </cell>
          <cell r="DH9806">
            <v>0</v>
          </cell>
        </row>
        <row r="9807">
          <cell r="CW9807">
            <v>0</v>
          </cell>
          <cell r="CX9807">
            <v>0</v>
          </cell>
          <cell r="CY9807">
            <v>0</v>
          </cell>
          <cell r="CZ9807">
            <v>0</v>
          </cell>
          <cell r="DA9807">
            <v>0</v>
          </cell>
          <cell r="DH9807">
            <v>0</v>
          </cell>
        </row>
        <row r="9808">
          <cell r="CW9808">
            <v>0</v>
          </cell>
          <cell r="CX9808">
            <v>0</v>
          </cell>
          <cell r="CY9808">
            <v>0</v>
          </cell>
          <cell r="CZ9808">
            <v>0</v>
          </cell>
          <cell r="DA9808">
            <v>0</v>
          </cell>
          <cell r="DH9808">
            <v>0</v>
          </cell>
        </row>
        <row r="9809">
          <cell r="CW9809">
            <v>0</v>
          </cell>
          <cell r="CX9809">
            <v>0</v>
          </cell>
          <cell r="CY9809">
            <v>0</v>
          </cell>
          <cell r="CZ9809">
            <v>0</v>
          </cell>
          <cell r="DA9809">
            <v>0</v>
          </cell>
          <cell r="DH9809">
            <v>0</v>
          </cell>
        </row>
        <row r="9810">
          <cell r="CW9810">
            <v>0</v>
          </cell>
          <cell r="CX9810">
            <v>0</v>
          </cell>
          <cell r="CY9810">
            <v>0</v>
          </cell>
          <cell r="CZ9810">
            <v>0</v>
          </cell>
          <cell r="DA9810">
            <v>0</v>
          </cell>
          <cell r="DH9810">
            <v>0</v>
          </cell>
        </row>
        <row r="9811">
          <cell r="CW9811">
            <v>0</v>
          </cell>
          <cell r="CX9811">
            <v>0</v>
          </cell>
          <cell r="CY9811">
            <v>0</v>
          </cell>
          <cell r="CZ9811">
            <v>0</v>
          </cell>
          <cell r="DA9811">
            <v>0</v>
          </cell>
          <cell r="DH9811">
            <v>0</v>
          </cell>
        </row>
        <row r="9812">
          <cell r="CW9812">
            <v>0</v>
          </cell>
          <cell r="CX9812">
            <v>0</v>
          </cell>
          <cell r="CY9812">
            <v>0</v>
          </cell>
          <cell r="CZ9812">
            <v>0</v>
          </cell>
          <cell r="DA9812">
            <v>0</v>
          </cell>
          <cell r="DH9812">
            <v>0</v>
          </cell>
        </row>
        <row r="9813">
          <cell r="CW9813">
            <v>0</v>
          </cell>
          <cell r="CX9813">
            <v>0</v>
          </cell>
          <cell r="CY9813">
            <v>0</v>
          </cell>
          <cell r="CZ9813">
            <v>0</v>
          </cell>
          <cell r="DA9813">
            <v>0</v>
          </cell>
          <cell r="DH9813">
            <v>0</v>
          </cell>
        </row>
        <row r="9814">
          <cell r="CW9814">
            <v>0</v>
          </cell>
          <cell r="CX9814">
            <v>0</v>
          </cell>
          <cell r="CY9814">
            <v>0</v>
          </cell>
          <cell r="CZ9814">
            <v>0</v>
          </cell>
          <cell r="DA9814">
            <v>0</v>
          </cell>
          <cell r="DH9814">
            <v>0</v>
          </cell>
        </row>
        <row r="9815">
          <cell r="CW9815">
            <v>0</v>
          </cell>
          <cell r="CX9815">
            <v>0</v>
          </cell>
          <cell r="CY9815">
            <v>0</v>
          </cell>
          <cell r="CZ9815">
            <v>0</v>
          </cell>
          <cell r="DA9815">
            <v>0</v>
          </cell>
          <cell r="DH9815">
            <v>0</v>
          </cell>
        </row>
        <row r="9816">
          <cell r="CW9816">
            <v>0</v>
          </cell>
          <cell r="CX9816">
            <v>0</v>
          </cell>
          <cell r="CY9816">
            <v>0</v>
          </cell>
          <cell r="CZ9816">
            <v>0</v>
          </cell>
          <cell r="DA9816">
            <v>0</v>
          </cell>
          <cell r="DH9816">
            <v>0</v>
          </cell>
        </row>
        <row r="9817">
          <cell r="CW9817">
            <v>0</v>
          </cell>
          <cell r="CX9817">
            <v>0</v>
          </cell>
          <cell r="CY9817">
            <v>0</v>
          </cell>
          <cell r="CZ9817">
            <v>0</v>
          </cell>
          <cell r="DA9817">
            <v>0</v>
          </cell>
          <cell r="DH9817">
            <v>0</v>
          </cell>
        </row>
        <row r="9818">
          <cell r="CW9818">
            <v>0</v>
          </cell>
          <cell r="CX9818">
            <v>0</v>
          </cell>
          <cell r="CY9818">
            <v>0</v>
          </cell>
          <cell r="CZ9818">
            <v>0</v>
          </cell>
          <cell r="DA9818">
            <v>0</v>
          </cell>
          <cell r="DH9818">
            <v>0</v>
          </cell>
        </row>
        <row r="9819">
          <cell r="CW9819">
            <v>0</v>
          </cell>
          <cell r="CX9819">
            <v>0</v>
          </cell>
          <cell r="CY9819">
            <v>0</v>
          </cell>
          <cell r="CZ9819">
            <v>0</v>
          </cell>
          <cell r="DA9819">
            <v>0</v>
          </cell>
          <cell r="DH9819">
            <v>0</v>
          </cell>
        </row>
        <row r="9820">
          <cell r="CW9820">
            <v>0</v>
          </cell>
          <cell r="CX9820">
            <v>0</v>
          </cell>
          <cell r="CY9820">
            <v>0</v>
          </cell>
          <cell r="CZ9820">
            <v>0</v>
          </cell>
          <cell r="DA9820">
            <v>0</v>
          </cell>
          <cell r="DH9820">
            <v>0</v>
          </cell>
        </row>
        <row r="9821">
          <cell r="CW9821">
            <v>0</v>
          </cell>
          <cell r="CX9821">
            <v>0</v>
          </cell>
          <cell r="CY9821">
            <v>0</v>
          </cell>
          <cell r="CZ9821">
            <v>0</v>
          </cell>
          <cell r="DA9821">
            <v>0</v>
          </cell>
          <cell r="DH9821">
            <v>0</v>
          </cell>
        </row>
        <row r="9822">
          <cell r="CW9822">
            <v>0</v>
          </cell>
          <cell r="CX9822">
            <v>0</v>
          </cell>
          <cell r="CY9822">
            <v>0</v>
          </cell>
          <cell r="CZ9822">
            <v>0</v>
          </cell>
          <cell r="DA9822">
            <v>0</v>
          </cell>
          <cell r="DH9822">
            <v>0</v>
          </cell>
        </row>
        <row r="9823">
          <cell r="CW9823">
            <v>0</v>
          </cell>
          <cell r="CX9823">
            <v>0</v>
          </cell>
          <cell r="CY9823">
            <v>0</v>
          </cell>
          <cell r="CZ9823">
            <v>0</v>
          </cell>
          <cell r="DA9823">
            <v>0</v>
          </cell>
          <cell r="DH9823">
            <v>0</v>
          </cell>
        </row>
        <row r="9824">
          <cell r="CW9824">
            <v>0</v>
          </cell>
          <cell r="CX9824">
            <v>0</v>
          </cell>
          <cell r="CY9824">
            <v>0</v>
          </cell>
          <cell r="CZ9824">
            <v>0</v>
          </cell>
          <cell r="DA9824">
            <v>0</v>
          </cell>
          <cell r="DH9824">
            <v>0</v>
          </cell>
        </row>
        <row r="9825">
          <cell r="CW9825">
            <v>0</v>
          </cell>
          <cell r="CX9825">
            <v>0</v>
          </cell>
          <cell r="CY9825">
            <v>0</v>
          </cell>
          <cell r="CZ9825">
            <v>0</v>
          </cell>
          <cell r="DA9825">
            <v>0</v>
          </cell>
          <cell r="DH9825">
            <v>0</v>
          </cell>
        </row>
        <row r="9826">
          <cell r="CW9826">
            <v>0</v>
          </cell>
          <cell r="CX9826">
            <v>0</v>
          </cell>
          <cell r="CY9826">
            <v>0</v>
          </cell>
          <cell r="CZ9826">
            <v>0</v>
          </cell>
          <cell r="DA9826">
            <v>0</v>
          </cell>
          <cell r="DH9826">
            <v>0</v>
          </cell>
        </row>
        <row r="9827">
          <cell r="CW9827">
            <v>0</v>
          </cell>
          <cell r="CX9827">
            <v>0</v>
          </cell>
          <cell r="CY9827">
            <v>0</v>
          </cell>
          <cell r="CZ9827">
            <v>0</v>
          </cell>
          <cell r="DA9827">
            <v>0</v>
          </cell>
          <cell r="DH9827">
            <v>0</v>
          </cell>
        </row>
        <row r="9828">
          <cell r="CW9828">
            <v>0</v>
          </cell>
          <cell r="CX9828">
            <v>0</v>
          </cell>
          <cell r="CY9828">
            <v>0</v>
          </cell>
          <cell r="CZ9828">
            <v>0</v>
          </cell>
          <cell r="DA9828">
            <v>0</v>
          </cell>
          <cell r="DH9828">
            <v>0</v>
          </cell>
        </row>
        <row r="9829">
          <cell r="CW9829">
            <v>0</v>
          </cell>
          <cell r="CX9829">
            <v>0</v>
          </cell>
          <cell r="CY9829">
            <v>0</v>
          </cell>
          <cell r="CZ9829">
            <v>0</v>
          </cell>
          <cell r="DA9829">
            <v>0</v>
          </cell>
          <cell r="DH9829">
            <v>0</v>
          </cell>
        </row>
        <row r="9830">
          <cell r="CW9830">
            <v>0</v>
          </cell>
          <cell r="CX9830">
            <v>0</v>
          </cell>
          <cell r="CY9830">
            <v>0</v>
          </cell>
          <cell r="CZ9830">
            <v>0</v>
          </cell>
          <cell r="DA9830">
            <v>0</v>
          </cell>
          <cell r="DH9830">
            <v>0</v>
          </cell>
        </row>
        <row r="9831">
          <cell r="CW9831">
            <v>0</v>
          </cell>
          <cell r="CX9831">
            <v>0</v>
          </cell>
          <cell r="CY9831">
            <v>0</v>
          </cell>
          <cell r="CZ9831">
            <v>0</v>
          </cell>
          <cell r="DA9831">
            <v>0</v>
          </cell>
          <cell r="DH9831">
            <v>0</v>
          </cell>
        </row>
        <row r="9832">
          <cell r="CW9832">
            <v>0</v>
          </cell>
          <cell r="CX9832">
            <v>0</v>
          </cell>
          <cell r="CY9832">
            <v>0</v>
          </cell>
          <cell r="CZ9832">
            <v>0</v>
          </cell>
          <cell r="DA9832">
            <v>0</v>
          </cell>
          <cell r="DH9832">
            <v>0</v>
          </cell>
        </row>
        <row r="9833">
          <cell r="CW9833">
            <v>0</v>
          </cell>
          <cell r="CX9833">
            <v>0</v>
          </cell>
          <cell r="CY9833">
            <v>0</v>
          </cell>
          <cell r="CZ9833">
            <v>0</v>
          </cell>
          <cell r="DA9833">
            <v>0</v>
          </cell>
          <cell r="DH9833">
            <v>0</v>
          </cell>
        </row>
        <row r="9834">
          <cell r="CW9834">
            <v>0</v>
          </cell>
          <cell r="CX9834">
            <v>0</v>
          </cell>
          <cell r="CY9834">
            <v>0</v>
          </cell>
          <cell r="CZ9834">
            <v>0</v>
          </cell>
          <cell r="DA9834">
            <v>0</v>
          </cell>
          <cell r="DH9834">
            <v>0</v>
          </cell>
        </row>
        <row r="9835">
          <cell r="CW9835">
            <v>0</v>
          </cell>
          <cell r="CX9835">
            <v>0</v>
          </cell>
          <cell r="CY9835">
            <v>0</v>
          </cell>
          <cell r="CZ9835">
            <v>0</v>
          </cell>
          <cell r="DA9835">
            <v>0</v>
          </cell>
          <cell r="DH9835">
            <v>0</v>
          </cell>
        </row>
        <row r="9836">
          <cell r="CW9836">
            <v>0</v>
          </cell>
          <cell r="CX9836">
            <v>0</v>
          </cell>
          <cell r="CY9836">
            <v>0</v>
          </cell>
          <cell r="CZ9836">
            <v>0</v>
          </cell>
          <cell r="DA9836">
            <v>0</v>
          </cell>
          <cell r="DH9836">
            <v>0</v>
          </cell>
        </row>
        <row r="9837">
          <cell r="CW9837">
            <v>0</v>
          </cell>
          <cell r="CX9837">
            <v>0</v>
          </cell>
          <cell r="CY9837">
            <v>0</v>
          </cell>
          <cell r="CZ9837">
            <v>0</v>
          </cell>
          <cell r="DA9837">
            <v>0</v>
          </cell>
          <cell r="DH9837">
            <v>0</v>
          </cell>
        </row>
        <row r="9838">
          <cell r="CW9838">
            <v>0</v>
          </cell>
          <cell r="CX9838">
            <v>0</v>
          </cell>
          <cell r="CY9838">
            <v>0</v>
          </cell>
          <cell r="CZ9838">
            <v>0</v>
          </cell>
          <cell r="DA9838">
            <v>0</v>
          </cell>
          <cell r="DH9838">
            <v>0</v>
          </cell>
        </row>
        <row r="9839">
          <cell r="CW9839">
            <v>0</v>
          </cell>
          <cell r="CX9839">
            <v>0</v>
          </cell>
          <cell r="CY9839">
            <v>0</v>
          </cell>
          <cell r="CZ9839">
            <v>0</v>
          </cell>
          <cell r="DA9839">
            <v>0</v>
          </cell>
          <cell r="DH9839">
            <v>0</v>
          </cell>
        </row>
        <row r="9840">
          <cell r="CW9840">
            <v>0</v>
          </cell>
          <cell r="CX9840">
            <v>0</v>
          </cell>
          <cell r="CY9840">
            <v>0</v>
          </cell>
          <cell r="CZ9840">
            <v>0</v>
          </cell>
          <cell r="DA9840">
            <v>0</v>
          </cell>
          <cell r="DH9840">
            <v>0</v>
          </cell>
        </row>
        <row r="9841">
          <cell r="CW9841">
            <v>0</v>
          </cell>
          <cell r="CX9841">
            <v>0</v>
          </cell>
          <cell r="CY9841">
            <v>0</v>
          </cell>
          <cell r="CZ9841">
            <v>0</v>
          </cell>
          <cell r="DA9841">
            <v>0</v>
          </cell>
          <cell r="DH9841">
            <v>0</v>
          </cell>
        </row>
        <row r="9842">
          <cell r="CW9842">
            <v>0</v>
          </cell>
          <cell r="CX9842">
            <v>0</v>
          </cell>
          <cell r="CY9842">
            <v>0</v>
          </cell>
          <cell r="CZ9842">
            <v>0</v>
          </cell>
          <cell r="DA9842">
            <v>0</v>
          </cell>
          <cell r="DH9842">
            <v>0</v>
          </cell>
        </row>
        <row r="9843">
          <cell r="CW9843">
            <v>0</v>
          </cell>
          <cell r="CX9843">
            <v>0</v>
          </cell>
          <cell r="CY9843">
            <v>0</v>
          </cell>
          <cell r="CZ9843">
            <v>0</v>
          </cell>
          <cell r="DA9843">
            <v>0</v>
          </cell>
          <cell r="DH9843">
            <v>0</v>
          </cell>
        </row>
        <row r="9844">
          <cell r="CW9844">
            <v>0</v>
          </cell>
          <cell r="CX9844">
            <v>0</v>
          </cell>
          <cell r="CY9844">
            <v>0</v>
          </cell>
          <cell r="CZ9844">
            <v>0</v>
          </cell>
          <cell r="DA9844">
            <v>0</v>
          </cell>
          <cell r="DH9844">
            <v>0</v>
          </cell>
        </row>
        <row r="9845">
          <cell r="CW9845">
            <v>0</v>
          </cell>
          <cell r="CX9845">
            <v>0</v>
          </cell>
          <cell r="CY9845">
            <v>0</v>
          </cell>
          <cell r="CZ9845">
            <v>0</v>
          </cell>
          <cell r="DA9845">
            <v>0</v>
          </cell>
          <cell r="DH9845">
            <v>0</v>
          </cell>
        </row>
        <row r="9846">
          <cell r="CW9846">
            <v>0</v>
          </cell>
          <cell r="CX9846">
            <v>0</v>
          </cell>
          <cell r="CY9846">
            <v>0</v>
          </cell>
          <cell r="CZ9846">
            <v>0</v>
          </cell>
          <cell r="DA9846">
            <v>0</v>
          </cell>
          <cell r="DH9846">
            <v>0</v>
          </cell>
        </row>
        <row r="9847">
          <cell r="CW9847">
            <v>0</v>
          </cell>
          <cell r="CX9847">
            <v>0</v>
          </cell>
          <cell r="CY9847">
            <v>0</v>
          </cell>
          <cell r="CZ9847">
            <v>0</v>
          </cell>
          <cell r="DA9847">
            <v>0</v>
          </cell>
          <cell r="DH9847">
            <v>0</v>
          </cell>
        </row>
        <row r="9848">
          <cell r="CW9848">
            <v>0</v>
          </cell>
          <cell r="CX9848">
            <v>0</v>
          </cell>
          <cell r="CY9848">
            <v>0</v>
          </cell>
          <cell r="CZ9848">
            <v>0</v>
          </cell>
          <cell r="DA9848">
            <v>0</v>
          </cell>
          <cell r="DH9848">
            <v>0</v>
          </cell>
        </row>
        <row r="9849">
          <cell r="CW9849">
            <v>0</v>
          </cell>
          <cell r="CX9849">
            <v>0</v>
          </cell>
          <cell r="CY9849">
            <v>0</v>
          </cell>
          <cell r="CZ9849">
            <v>0</v>
          </cell>
          <cell r="DA9849">
            <v>0</v>
          </cell>
          <cell r="DH9849">
            <v>0</v>
          </cell>
        </row>
        <row r="9850">
          <cell r="CW9850">
            <v>0</v>
          </cell>
          <cell r="CX9850">
            <v>0</v>
          </cell>
          <cell r="CY9850">
            <v>0</v>
          </cell>
          <cell r="CZ9850">
            <v>0</v>
          </cell>
          <cell r="DA9850">
            <v>0</v>
          </cell>
          <cell r="DH9850">
            <v>0</v>
          </cell>
        </row>
        <row r="9851">
          <cell r="CW9851">
            <v>0</v>
          </cell>
          <cell r="CX9851">
            <v>0</v>
          </cell>
          <cell r="CY9851">
            <v>0</v>
          </cell>
          <cell r="CZ9851">
            <v>0</v>
          </cell>
          <cell r="DA9851">
            <v>0</v>
          </cell>
          <cell r="DH9851">
            <v>0</v>
          </cell>
        </row>
        <row r="9852">
          <cell r="CW9852">
            <v>0</v>
          </cell>
          <cell r="CX9852">
            <v>0</v>
          </cell>
          <cell r="CY9852">
            <v>0</v>
          </cell>
          <cell r="CZ9852">
            <v>0</v>
          </cell>
          <cell r="DA9852">
            <v>0</v>
          </cell>
          <cell r="DH9852">
            <v>0</v>
          </cell>
        </row>
        <row r="9853">
          <cell r="CW9853">
            <v>0</v>
          </cell>
          <cell r="CX9853">
            <v>0</v>
          </cell>
          <cell r="CY9853">
            <v>0</v>
          </cell>
          <cell r="CZ9853">
            <v>0</v>
          </cell>
          <cell r="DA9853">
            <v>0</v>
          </cell>
          <cell r="DH9853">
            <v>0</v>
          </cell>
        </row>
        <row r="9854">
          <cell r="CW9854">
            <v>0</v>
          </cell>
          <cell r="CX9854">
            <v>0</v>
          </cell>
          <cell r="CY9854">
            <v>0</v>
          </cell>
          <cell r="CZ9854">
            <v>0</v>
          </cell>
          <cell r="DA9854">
            <v>0</v>
          </cell>
          <cell r="DH9854">
            <v>0</v>
          </cell>
        </row>
        <row r="9855">
          <cell r="CW9855">
            <v>0</v>
          </cell>
          <cell r="CX9855">
            <v>0</v>
          </cell>
          <cell r="CY9855">
            <v>0</v>
          </cell>
          <cell r="CZ9855">
            <v>0</v>
          </cell>
          <cell r="DA9855">
            <v>0</v>
          </cell>
          <cell r="DH9855">
            <v>0</v>
          </cell>
        </row>
        <row r="9856">
          <cell r="CW9856">
            <v>0</v>
          </cell>
          <cell r="CX9856">
            <v>0</v>
          </cell>
          <cell r="CY9856">
            <v>0</v>
          </cell>
          <cell r="CZ9856">
            <v>0</v>
          </cell>
          <cell r="DA9856">
            <v>0</v>
          </cell>
          <cell r="DH9856">
            <v>0</v>
          </cell>
        </row>
        <row r="9857">
          <cell r="CW9857">
            <v>0</v>
          </cell>
          <cell r="CX9857">
            <v>0</v>
          </cell>
          <cell r="CY9857">
            <v>0</v>
          </cell>
          <cell r="CZ9857">
            <v>0</v>
          </cell>
          <cell r="DA9857">
            <v>0</v>
          </cell>
          <cell r="DH9857">
            <v>0</v>
          </cell>
        </row>
        <row r="9858">
          <cell r="CW9858">
            <v>0</v>
          </cell>
          <cell r="CX9858">
            <v>0</v>
          </cell>
          <cell r="CY9858">
            <v>0</v>
          </cell>
          <cell r="CZ9858">
            <v>0</v>
          </cell>
          <cell r="DA9858">
            <v>0</v>
          </cell>
          <cell r="DH9858">
            <v>0</v>
          </cell>
        </row>
        <row r="9859">
          <cell r="CW9859">
            <v>0</v>
          </cell>
          <cell r="CX9859">
            <v>0</v>
          </cell>
          <cell r="CY9859">
            <v>0</v>
          </cell>
          <cell r="CZ9859">
            <v>0</v>
          </cell>
          <cell r="DA9859">
            <v>0</v>
          </cell>
          <cell r="DH9859">
            <v>0</v>
          </cell>
        </row>
        <row r="9860">
          <cell r="CW9860">
            <v>0</v>
          </cell>
          <cell r="CX9860">
            <v>0</v>
          </cell>
          <cell r="CY9860">
            <v>0</v>
          </cell>
          <cell r="CZ9860">
            <v>0</v>
          </cell>
          <cell r="DA9860">
            <v>0</v>
          </cell>
          <cell r="DH9860">
            <v>0</v>
          </cell>
        </row>
        <row r="9861">
          <cell r="CW9861">
            <v>0</v>
          </cell>
          <cell r="CX9861">
            <v>0</v>
          </cell>
          <cell r="CY9861">
            <v>0</v>
          </cell>
          <cell r="CZ9861">
            <v>0</v>
          </cell>
          <cell r="DA9861">
            <v>0</v>
          </cell>
          <cell r="DH9861">
            <v>0</v>
          </cell>
        </row>
        <row r="9862">
          <cell r="CW9862">
            <v>0</v>
          </cell>
          <cell r="CX9862">
            <v>0</v>
          </cell>
          <cell r="CY9862">
            <v>0</v>
          </cell>
          <cell r="CZ9862">
            <v>0</v>
          </cell>
          <cell r="DA9862">
            <v>0</v>
          </cell>
          <cell r="DH9862">
            <v>0</v>
          </cell>
        </row>
        <row r="9863">
          <cell r="CW9863">
            <v>0</v>
          </cell>
          <cell r="CX9863">
            <v>0</v>
          </cell>
          <cell r="CY9863">
            <v>0</v>
          </cell>
          <cell r="CZ9863">
            <v>0</v>
          </cell>
          <cell r="DA9863">
            <v>0</v>
          </cell>
          <cell r="DH9863">
            <v>0</v>
          </cell>
        </row>
        <row r="9864">
          <cell r="CW9864">
            <v>0</v>
          </cell>
          <cell r="CX9864">
            <v>0</v>
          </cell>
          <cell r="CY9864">
            <v>0</v>
          </cell>
          <cell r="CZ9864">
            <v>0</v>
          </cell>
          <cell r="DA9864">
            <v>0</v>
          </cell>
          <cell r="DH9864">
            <v>0</v>
          </cell>
        </row>
        <row r="9865">
          <cell r="CW9865">
            <v>0</v>
          </cell>
          <cell r="CX9865">
            <v>0</v>
          </cell>
          <cell r="CY9865">
            <v>0</v>
          </cell>
          <cell r="CZ9865">
            <v>0</v>
          </cell>
          <cell r="DA9865">
            <v>0</v>
          </cell>
          <cell r="DH9865">
            <v>0</v>
          </cell>
        </row>
        <row r="9866">
          <cell r="CW9866">
            <v>0</v>
          </cell>
          <cell r="CX9866">
            <v>0</v>
          </cell>
          <cell r="CY9866">
            <v>0</v>
          </cell>
          <cell r="CZ9866">
            <v>0</v>
          </cell>
          <cell r="DA9866">
            <v>0</v>
          </cell>
          <cell r="DH9866">
            <v>0</v>
          </cell>
        </row>
        <row r="9867">
          <cell r="CW9867">
            <v>0</v>
          </cell>
          <cell r="CX9867">
            <v>0</v>
          </cell>
          <cell r="CY9867">
            <v>0</v>
          </cell>
          <cell r="CZ9867">
            <v>0</v>
          </cell>
          <cell r="DA9867">
            <v>0</v>
          </cell>
          <cell r="DH9867">
            <v>0</v>
          </cell>
        </row>
        <row r="9868">
          <cell r="CW9868">
            <v>0</v>
          </cell>
          <cell r="CX9868">
            <v>0</v>
          </cell>
          <cell r="CY9868">
            <v>0</v>
          </cell>
          <cell r="CZ9868">
            <v>0</v>
          </cell>
          <cell r="DA9868">
            <v>0</v>
          </cell>
          <cell r="DH9868">
            <v>0</v>
          </cell>
        </row>
        <row r="9869">
          <cell r="CW9869">
            <v>0</v>
          </cell>
          <cell r="CX9869">
            <v>0</v>
          </cell>
          <cell r="CY9869">
            <v>0</v>
          </cell>
          <cell r="CZ9869">
            <v>0</v>
          </cell>
          <cell r="DA9869">
            <v>0</v>
          </cell>
          <cell r="DH9869">
            <v>0</v>
          </cell>
        </row>
        <row r="9870">
          <cell r="CW9870">
            <v>0</v>
          </cell>
          <cell r="CX9870">
            <v>0</v>
          </cell>
          <cell r="CY9870">
            <v>0</v>
          </cell>
          <cell r="CZ9870">
            <v>0</v>
          </cell>
          <cell r="DA9870">
            <v>0</v>
          </cell>
          <cell r="DH9870">
            <v>0</v>
          </cell>
        </row>
        <row r="9871">
          <cell r="CW9871">
            <v>0</v>
          </cell>
          <cell r="CX9871">
            <v>0</v>
          </cell>
          <cell r="CY9871">
            <v>0</v>
          </cell>
          <cell r="CZ9871">
            <v>0</v>
          </cell>
          <cell r="DA9871">
            <v>0</v>
          </cell>
          <cell r="DH9871">
            <v>0</v>
          </cell>
        </row>
        <row r="9872">
          <cell r="CW9872">
            <v>0</v>
          </cell>
          <cell r="CX9872">
            <v>0</v>
          </cell>
          <cell r="CY9872">
            <v>0</v>
          </cell>
          <cell r="CZ9872">
            <v>0</v>
          </cell>
          <cell r="DA9872">
            <v>0</v>
          </cell>
          <cell r="DH9872">
            <v>0</v>
          </cell>
        </row>
        <row r="9873">
          <cell r="CW9873">
            <v>0</v>
          </cell>
          <cell r="CX9873">
            <v>0</v>
          </cell>
          <cell r="CY9873">
            <v>0</v>
          </cell>
          <cell r="CZ9873">
            <v>0</v>
          </cell>
          <cell r="DA9873">
            <v>0</v>
          </cell>
          <cell r="DH9873">
            <v>0</v>
          </cell>
        </row>
        <row r="9874">
          <cell r="CW9874">
            <v>0</v>
          </cell>
          <cell r="CX9874">
            <v>0</v>
          </cell>
          <cell r="CY9874">
            <v>0</v>
          </cell>
          <cell r="CZ9874">
            <v>0</v>
          </cell>
          <cell r="DA9874">
            <v>0</v>
          </cell>
          <cell r="DH9874">
            <v>0</v>
          </cell>
        </row>
        <row r="9875">
          <cell r="CW9875">
            <v>0</v>
          </cell>
          <cell r="CX9875">
            <v>0</v>
          </cell>
          <cell r="CY9875">
            <v>0</v>
          </cell>
          <cell r="CZ9875">
            <v>0</v>
          </cell>
          <cell r="DA9875">
            <v>0</v>
          </cell>
          <cell r="DH9875">
            <v>0</v>
          </cell>
        </row>
        <row r="9876">
          <cell r="CW9876">
            <v>0</v>
          </cell>
          <cell r="CX9876">
            <v>0</v>
          </cell>
          <cell r="CY9876">
            <v>0</v>
          </cell>
          <cell r="CZ9876">
            <v>0</v>
          </cell>
          <cell r="DA9876">
            <v>0</v>
          </cell>
          <cell r="DH9876">
            <v>0</v>
          </cell>
        </row>
        <row r="9877">
          <cell r="CW9877">
            <v>0</v>
          </cell>
          <cell r="CX9877">
            <v>0</v>
          </cell>
          <cell r="CY9877">
            <v>0</v>
          </cell>
          <cell r="CZ9877">
            <v>0</v>
          </cell>
          <cell r="DA9877">
            <v>0</v>
          </cell>
          <cell r="DH9877">
            <v>0</v>
          </cell>
        </row>
        <row r="9878">
          <cell r="CW9878">
            <v>0</v>
          </cell>
          <cell r="CX9878">
            <v>0</v>
          </cell>
          <cell r="CY9878">
            <v>0</v>
          </cell>
          <cell r="CZ9878">
            <v>0</v>
          </cell>
          <cell r="DA9878">
            <v>0</v>
          </cell>
          <cell r="DH9878">
            <v>0</v>
          </cell>
        </row>
        <row r="9879">
          <cell r="CW9879">
            <v>0</v>
          </cell>
          <cell r="CX9879">
            <v>0</v>
          </cell>
          <cell r="CY9879">
            <v>0</v>
          </cell>
          <cell r="CZ9879">
            <v>0</v>
          </cell>
          <cell r="DA9879">
            <v>0</v>
          </cell>
          <cell r="DH9879">
            <v>0</v>
          </cell>
        </row>
        <row r="9880">
          <cell r="CW9880">
            <v>0</v>
          </cell>
          <cell r="CX9880">
            <v>0</v>
          </cell>
          <cell r="CY9880">
            <v>0</v>
          </cell>
          <cell r="CZ9880">
            <v>0</v>
          </cell>
          <cell r="DA9880">
            <v>0</v>
          </cell>
          <cell r="DH9880">
            <v>0</v>
          </cell>
        </row>
        <row r="9881">
          <cell r="CW9881">
            <v>0</v>
          </cell>
          <cell r="CX9881">
            <v>0</v>
          </cell>
          <cell r="CY9881">
            <v>0</v>
          </cell>
          <cell r="CZ9881">
            <v>0</v>
          </cell>
          <cell r="DA9881">
            <v>0</v>
          </cell>
          <cell r="DH9881">
            <v>0</v>
          </cell>
        </row>
        <row r="9882">
          <cell r="CW9882">
            <v>0</v>
          </cell>
          <cell r="CX9882">
            <v>0</v>
          </cell>
          <cell r="CY9882">
            <v>0</v>
          </cell>
          <cell r="CZ9882">
            <v>0</v>
          </cell>
          <cell r="DA9882">
            <v>0</v>
          </cell>
          <cell r="DH9882">
            <v>0</v>
          </cell>
        </row>
        <row r="9883">
          <cell r="CW9883">
            <v>0</v>
          </cell>
          <cell r="CX9883">
            <v>0</v>
          </cell>
          <cell r="CY9883">
            <v>0</v>
          </cell>
          <cell r="CZ9883">
            <v>0</v>
          </cell>
          <cell r="DA9883">
            <v>0</v>
          </cell>
          <cell r="DH9883">
            <v>0</v>
          </cell>
        </row>
        <row r="9884">
          <cell r="CW9884">
            <v>0</v>
          </cell>
          <cell r="CX9884">
            <v>0</v>
          </cell>
          <cell r="CY9884">
            <v>0</v>
          </cell>
          <cell r="CZ9884">
            <v>0</v>
          </cell>
          <cell r="DA9884">
            <v>0</v>
          </cell>
          <cell r="DH9884">
            <v>0</v>
          </cell>
        </row>
        <row r="9885">
          <cell r="CW9885">
            <v>0</v>
          </cell>
          <cell r="CX9885">
            <v>0</v>
          </cell>
          <cell r="CY9885">
            <v>0</v>
          </cell>
          <cell r="CZ9885">
            <v>0</v>
          </cell>
          <cell r="DA9885">
            <v>0</v>
          </cell>
          <cell r="DH9885">
            <v>0</v>
          </cell>
        </row>
        <row r="9886">
          <cell r="CW9886">
            <v>0</v>
          </cell>
          <cell r="CX9886">
            <v>0</v>
          </cell>
          <cell r="CY9886">
            <v>0</v>
          </cell>
          <cell r="CZ9886">
            <v>0</v>
          </cell>
          <cell r="DA9886">
            <v>0</v>
          </cell>
          <cell r="DH9886">
            <v>0</v>
          </cell>
        </row>
        <row r="9887">
          <cell r="CW9887">
            <v>0</v>
          </cell>
          <cell r="CX9887">
            <v>0</v>
          </cell>
          <cell r="CY9887">
            <v>0</v>
          </cell>
          <cell r="CZ9887">
            <v>0</v>
          </cell>
          <cell r="DA9887">
            <v>0</v>
          </cell>
          <cell r="DH9887">
            <v>0</v>
          </cell>
        </row>
        <row r="9888">
          <cell r="CW9888">
            <v>0</v>
          </cell>
          <cell r="CX9888">
            <v>0</v>
          </cell>
          <cell r="CY9888">
            <v>0</v>
          </cell>
          <cell r="CZ9888">
            <v>0</v>
          </cell>
          <cell r="DA9888">
            <v>0</v>
          </cell>
          <cell r="DH9888">
            <v>0</v>
          </cell>
        </row>
        <row r="9889">
          <cell r="CW9889">
            <v>0</v>
          </cell>
          <cell r="CX9889">
            <v>0</v>
          </cell>
          <cell r="CY9889">
            <v>0</v>
          </cell>
          <cell r="CZ9889">
            <v>0</v>
          </cell>
          <cell r="DA9889">
            <v>0</v>
          </cell>
          <cell r="DH9889">
            <v>0</v>
          </cell>
        </row>
        <row r="9890">
          <cell r="CW9890">
            <v>0</v>
          </cell>
          <cell r="CX9890">
            <v>0</v>
          </cell>
          <cell r="CY9890">
            <v>0</v>
          </cell>
          <cell r="CZ9890">
            <v>0</v>
          </cell>
          <cell r="DA9890">
            <v>0</v>
          </cell>
          <cell r="DH9890">
            <v>0</v>
          </cell>
        </row>
        <row r="9891">
          <cell r="CW9891">
            <v>0</v>
          </cell>
          <cell r="CX9891">
            <v>0</v>
          </cell>
          <cell r="CY9891">
            <v>0</v>
          </cell>
          <cell r="CZ9891">
            <v>0</v>
          </cell>
          <cell r="DA9891">
            <v>0</v>
          </cell>
          <cell r="DH9891">
            <v>0</v>
          </cell>
        </row>
        <row r="9892">
          <cell r="CW9892">
            <v>0</v>
          </cell>
          <cell r="CX9892">
            <v>0</v>
          </cell>
          <cell r="CY9892">
            <v>0</v>
          </cell>
          <cell r="CZ9892">
            <v>0</v>
          </cell>
          <cell r="DA9892">
            <v>0</v>
          </cell>
          <cell r="DH9892">
            <v>0</v>
          </cell>
        </row>
        <row r="9893">
          <cell r="CW9893">
            <v>0</v>
          </cell>
          <cell r="CX9893">
            <v>0</v>
          </cell>
          <cell r="CY9893">
            <v>0</v>
          </cell>
          <cell r="CZ9893">
            <v>0</v>
          </cell>
          <cell r="DA9893">
            <v>0</v>
          </cell>
          <cell r="DH9893">
            <v>0</v>
          </cell>
        </row>
        <row r="9894">
          <cell r="CW9894">
            <v>0</v>
          </cell>
          <cell r="CX9894">
            <v>0</v>
          </cell>
          <cell r="CY9894">
            <v>0</v>
          </cell>
          <cell r="CZ9894">
            <v>0</v>
          </cell>
          <cell r="DA9894">
            <v>0</v>
          </cell>
          <cell r="DH9894">
            <v>0</v>
          </cell>
        </row>
        <row r="9895">
          <cell r="CW9895">
            <v>0</v>
          </cell>
          <cell r="CX9895">
            <v>0</v>
          </cell>
          <cell r="CY9895">
            <v>0</v>
          </cell>
          <cell r="CZ9895">
            <v>0</v>
          </cell>
          <cell r="DA9895">
            <v>0</v>
          </cell>
          <cell r="DH9895">
            <v>0</v>
          </cell>
        </row>
        <row r="9896">
          <cell r="CW9896">
            <v>0</v>
          </cell>
          <cell r="CX9896">
            <v>0</v>
          </cell>
          <cell r="CY9896">
            <v>0</v>
          </cell>
          <cell r="CZ9896">
            <v>0</v>
          </cell>
          <cell r="DA9896">
            <v>0</v>
          </cell>
          <cell r="DH9896">
            <v>0</v>
          </cell>
        </row>
        <row r="9897">
          <cell r="CW9897">
            <v>0</v>
          </cell>
          <cell r="CX9897">
            <v>0</v>
          </cell>
          <cell r="CY9897">
            <v>0</v>
          </cell>
          <cell r="CZ9897">
            <v>0</v>
          </cell>
          <cell r="DA9897">
            <v>0</v>
          </cell>
          <cell r="DH9897">
            <v>0</v>
          </cell>
        </row>
        <row r="9898">
          <cell r="CW9898">
            <v>0</v>
          </cell>
          <cell r="CX9898">
            <v>0</v>
          </cell>
          <cell r="CY9898">
            <v>0</v>
          </cell>
          <cell r="CZ9898">
            <v>0</v>
          </cell>
          <cell r="DA9898">
            <v>0</v>
          </cell>
          <cell r="DH9898">
            <v>0</v>
          </cell>
        </row>
        <row r="9899">
          <cell r="CW9899">
            <v>0</v>
          </cell>
          <cell r="CX9899">
            <v>0</v>
          </cell>
          <cell r="CY9899">
            <v>0</v>
          </cell>
          <cell r="CZ9899">
            <v>0</v>
          </cell>
          <cell r="DA9899">
            <v>0</v>
          </cell>
          <cell r="DH9899">
            <v>0</v>
          </cell>
        </row>
        <row r="9900">
          <cell r="CW9900">
            <v>0</v>
          </cell>
          <cell r="CX9900">
            <v>0</v>
          </cell>
          <cell r="CY9900">
            <v>0</v>
          </cell>
          <cell r="CZ9900">
            <v>0</v>
          </cell>
          <cell r="DA9900">
            <v>0</v>
          </cell>
          <cell r="DH9900">
            <v>0</v>
          </cell>
        </row>
        <row r="9901">
          <cell r="CW9901">
            <v>0</v>
          </cell>
          <cell r="CX9901">
            <v>0</v>
          </cell>
          <cell r="CY9901">
            <v>0</v>
          </cell>
          <cell r="CZ9901">
            <v>0</v>
          </cell>
          <cell r="DA9901">
            <v>0</v>
          </cell>
          <cell r="DH9901">
            <v>0</v>
          </cell>
        </row>
        <row r="9902">
          <cell r="CW9902">
            <v>0</v>
          </cell>
          <cell r="CX9902">
            <v>0</v>
          </cell>
          <cell r="CY9902">
            <v>0</v>
          </cell>
          <cell r="CZ9902">
            <v>0</v>
          </cell>
          <cell r="DA9902">
            <v>0</v>
          </cell>
          <cell r="DH9902">
            <v>0</v>
          </cell>
        </row>
        <row r="9903">
          <cell r="CW9903">
            <v>0</v>
          </cell>
          <cell r="CX9903">
            <v>0</v>
          </cell>
          <cell r="CY9903">
            <v>0</v>
          </cell>
          <cell r="CZ9903">
            <v>0</v>
          </cell>
          <cell r="DA9903">
            <v>0</v>
          </cell>
          <cell r="DH9903">
            <v>0</v>
          </cell>
        </row>
        <row r="9904">
          <cell r="CW9904">
            <v>0</v>
          </cell>
          <cell r="CX9904">
            <v>0</v>
          </cell>
          <cell r="CY9904">
            <v>0</v>
          </cell>
          <cell r="CZ9904">
            <v>0</v>
          </cell>
          <cell r="DA9904">
            <v>0</v>
          </cell>
          <cell r="DH9904">
            <v>0</v>
          </cell>
        </row>
        <row r="9905">
          <cell r="CW9905">
            <v>0</v>
          </cell>
          <cell r="CX9905">
            <v>0</v>
          </cell>
          <cell r="CY9905">
            <v>0</v>
          </cell>
          <cell r="CZ9905">
            <v>0</v>
          </cell>
          <cell r="DA9905">
            <v>0</v>
          </cell>
          <cell r="DH9905">
            <v>0</v>
          </cell>
        </row>
        <row r="9906">
          <cell r="CW9906">
            <v>0</v>
          </cell>
          <cell r="CX9906">
            <v>0</v>
          </cell>
          <cell r="CY9906">
            <v>0</v>
          </cell>
          <cell r="CZ9906">
            <v>0</v>
          </cell>
          <cell r="DA9906">
            <v>0</v>
          </cell>
          <cell r="DH9906">
            <v>0</v>
          </cell>
        </row>
        <row r="9907">
          <cell r="CW9907">
            <v>0</v>
          </cell>
          <cell r="CX9907">
            <v>0</v>
          </cell>
          <cell r="CY9907">
            <v>0</v>
          </cell>
          <cell r="CZ9907">
            <v>0</v>
          </cell>
          <cell r="DA9907">
            <v>0</v>
          </cell>
          <cell r="DH9907">
            <v>0</v>
          </cell>
        </row>
        <row r="9908">
          <cell r="CW9908">
            <v>0</v>
          </cell>
          <cell r="CX9908">
            <v>0</v>
          </cell>
          <cell r="CY9908">
            <v>0</v>
          </cell>
          <cell r="CZ9908">
            <v>0</v>
          </cell>
          <cell r="DA9908">
            <v>0</v>
          </cell>
          <cell r="DH9908">
            <v>0</v>
          </cell>
        </row>
        <row r="9909">
          <cell r="CW9909">
            <v>0</v>
          </cell>
          <cell r="CX9909">
            <v>0</v>
          </cell>
          <cell r="CY9909">
            <v>0</v>
          </cell>
          <cell r="CZ9909">
            <v>0</v>
          </cell>
          <cell r="DA9909">
            <v>0</v>
          </cell>
          <cell r="DH9909">
            <v>0</v>
          </cell>
        </row>
        <row r="9910">
          <cell r="CW9910">
            <v>0</v>
          </cell>
          <cell r="CX9910">
            <v>0</v>
          </cell>
          <cell r="CY9910">
            <v>0</v>
          </cell>
          <cell r="CZ9910">
            <v>0</v>
          </cell>
          <cell r="DA9910">
            <v>0</v>
          </cell>
          <cell r="DH9910">
            <v>0</v>
          </cell>
        </row>
        <row r="9911">
          <cell r="CW9911">
            <v>0</v>
          </cell>
          <cell r="CX9911">
            <v>0</v>
          </cell>
          <cell r="CY9911">
            <v>0</v>
          </cell>
          <cell r="CZ9911">
            <v>0</v>
          </cell>
          <cell r="DA9911">
            <v>0</v>
          </cell>
          <cell r="DH9911">
            <v>0</v>
          </cell>
        </row>
        <row r="9912">
          <cell r="CW9912">
            <v>0</v>
          </cell>
          <cell r="CX9912">
            <v>0</v>
          </cell>
          <cell r="CY9912">
            <v>0</v>
          </cell>
          <cell r="CZ9912">
            <v>0</v>
          </cell>
          <cell r="DA9912">
            <v>0</v>
          </cell>
          <cell r="DH9912">
            <v>0</v>
          </cell>
        </row>
        <row r="9913">
          <cell r="CW9913">
            <v>0</v>
          </cell>
          <cell r="CX9913">
            <v>0</v>
          </cell>
          <cell r="CY9913">
            <v>0</v>
          </cell>
          <cell r="CZ9913">
            <v>0</v>
          </cell>
          <cell r="DA9913">
            <v>0</v>
          </cell>
          <cell r="DH9913">
            <v>0</v>
          </cell>
        </row>
        <row r="9914">
          <cell r="CW9914">
            <v>0</v>
          </cell>
          <cell r="CX9914">
            <v>0</v>
          </cell>
          <cell r="CY9914">
            <v>0</v>
          </cell>
          <cell r="CZ9914">
            <v>0</v>
          </cell>
          <cell r="DA9914">
            <v>0</v>
          </cell>
          <cell r="DH9914">
            <v>0</v>
          </cell>
        </row>
        <row r="9915">
          <cell r="CW9915">
            <v>0</v>
          </cell>
          <cell r="CX9915">
            <v>0</v>
          </cell>
          <cell r="CY9915">
            <v>0</v>
          </cell>
          <cell r="CZ9915">
            <v>0</v>
          </cell>
          <cell r="DA9915">
            <v>0</v>
          </cell>
          <cell r="DH9915">
            <v>0</v>
          </cell>
        </row>
        <row r="9916">
          <cell r="CW9916">
            <v>0</v>
          </cell>
          <cell r="CX9916">
            <v>0</v>
          </cell>
          <cell r="CY9916">
            <v>0</v>
          </cell>
          <cell r="CZ9916">
            <v>0</v>
          </cell>
          <cell r="DA9916">
            <v>0</v>
          </cell>
          <cell r="DH9916">
            <v>0</v>
          </cell>
        </row>
        <row r="9917">
          <cell r="CW9917">
            <v>0</v>
          </cell>
          <cell r="CX9917">
            <v>0</v>
          </cell>
          <cell r="CY9917">
            <v>0</v>
          </cell>
          <cell r="CZ9917">
            <v>0</v>
          </cell>
          <cell r="DA9917">
            <v>0</v>
          </cell>
          <cell r="DH9917">
            <v>0</v>
          </cell>
        </row>
        <row r="9918">
          <cell r="CW9918">
            <v>0</v>
          </cell>
          <cell r="CX9918">
            <v>0</v>
          </cell>
          <cell r="CY9918">
            <v>0</v>
          </cell>
          <cell r="CZ9918">
            <v>0</v>
          </cell>
          <cell r="DA9918">
            <v>0</v>
          </cell>
          <cell r="DH9918">
            <v>0</v>
          </cell>
        </row>
        <row r="9919">
          <cell r="CW9919">
            <v>0</v>
          </cell>
          <cell r="CX9919">
            <v>0</v>
          </cell>
          <cell r="CY9919">
            <v>0</v>
          </cell>
          <cell r="CZ9919">
            <v>0</v>
          </cell>
          <cell r="DA9919">
            <v>0</v>
          </cell>
          <cell r="DH9919">
            <v>0</v>
          </cell>
        </row>
        <row r="9920">
          <cell r="CW9920">
            <v>0</v>
          </cell>
          <cell r="CX9920">
            <v>0</v>
          </cell>
          <cell r="CY9920">
            <v>0</v>
          </cell>
          <cell r="CZ9920">
            <v>0</v>
          </cell>
          <cell r="DA9920">
            <v>0</v>
          </cell>
          <cell r="DH9920">
            <v>0</v>
          </cell>
        </row>
        <row r="9921">
          <cell r="CW9921">
            <v>0</v>
          </cell>
          <cell r="CX9921">
            <v>0</v>
          </cell>
          <cell r="CY9921">
            <v>0</v>
          </cell>
          <cell r="CZ9921">
            <v>0</v>
          </cell>
          <cell r="DA9921">
            <v>0</v>
          </cell>
          <cell r="DH9921">
            <v>0</v>
          </cell>
        </row>
        <row r="9922">
          <cell r="CW9922">
            <v>0</v>
          </cell>
          <cell r="CX9922">
            <v>0</v>
          </cell>
          <cell r="CY9922">
            <v>0</v>
          </cell>
          <cell r="CZ9922">
            <v>0</v>
          </cell>
          <cell r="DA9922">
            <v>0</v>
          </cell>
          <cell r="DH9922">
            <v>0</v>
          </cell>
        </row>
        <row r="9923">
          <cell r="CW9923">
            <v>0</v>
          </cell>
          <cell r="CX9923">
            <v>0</v>
          </cell>
          <cell r="CY9923">
            <v>0</v>
          </cell>
          <cell r="CZ9923">
            <v>0</v>
          </cell>
          <cell r="DA9923">
            <v>0</v>
          </cell>
          <cell r="DH9923">
            <v>0</v>
          </cell>
        </row>
        <row r="9924">
          <cell r="CW9924">
            <v>0</v>
          </cell>
          <cell r="CX9924">
            <v>0</v>
          </cell>
          <cell r="CY9924">
            <v>0</v>
          </cell>
          <cell r="CZ9924">
            <v>0</v>
          </cell>
          <cell r="DA9924">
            <v>0</v>
          </cell>
          <cell r="DH9924">
            <v>0</v>
          </cell>
        </row>
        <row r="9925">
          <cell r="CW9925">
            <v>0</v>
          </cell>
          <cell r="CX9925">
            <v>0</v>
          </cell>
          <cell r="CY9925">
            <v>0</v>
          </cell>
          <cell r="CZ9925">
            <v>0</v>
          </cell>
          <cell r="DA9925">
            <v>0</v>
          </cell>
          <cell r="DH9925">
            <v>0</v>
          </cell>
        </row>
        <row r="9926">
          <cell r="CW9926">
            <v>0</v>
          </cell>
          <cell r="CX9926">
            <v>0</v>
          </cell>
          <cell r="CY9926">
            <v>0</v>
          </cell>
          <cell r="CZ9926">
            <v>0</v>
          </cell>
          <cell r="DA9926">
            <v>0</v>
          </cell>
          <cell r="DH9926">
            <v>0</v>
          </cell>
        </row>
        <row r="9927">
          <cell r="CW9927">
            <v>0</v>
          </cell>
          <cell r="CX9927">
            <v>0</v>
          </cell>
          <cell r="CY9927">
            <v>0</v>
          </cell>
          <cell r="CZ9927">
            <v>0</v>
          </cell>
          <cell r="DA9927">
            <v>0</v>
          </cell>
          <cell r="DH9927">
            <v>0</v>
          </cell>
        </row>
        <row r="9928">
          <cell r="CW9928">
            <v>0</v>
          </cell>
          <cell r="CX9928">
            <v>0</v>
          </cell>
          <cell r="CY9928">
            <v>0</v>
          </cell>
          <cell r="CZ9928">
            <v>0</v>
          </cell>
          <cell r="DA9928">
            <v>0</v>
          </cell>
          <cell r="DH9928">
            <v>0</v>
          </cell>
        </row>
        <row r="9929">
          <cell r="CW9929">
            <v>0</v>
          </cell>
          <cell r="CX9929">
            <v>0</v>
          </cell>
          <cell r="CY9929">
            <v>0</v>
          </cell>
          <cell r="CZ9929">
            <v>0</v>
          </cell>
          <cell r="DA9929">
            <v>0</v>
          </cell>
          <cell r="DH9929">
            <v>0</v>
          </cell>
        </row>
        <row r="9930">
          <cell r="CW9930">
            <v>0</v>
          </cell>
          <cell r="CX9930">
            <v>0</v>
          </cell>
          <cell r="CY9930">
            <v>0</v>
          </cell>
          <cell r="CZ9930">
            <v>0</v>
          </cell>
          <cell r="DA9930">
            <v>0</v>
          </cell>
          <cell r="DH9930">
            <v>0</v>
          </cell>
        </row>
        <row r="9931">
          <cell r="CW9931">
            <v>0</v>
          </cell>
          <cell r="CX9931">
            <v>0</v>
          </cell>
          <cell r="CY9931">
            <v>0</v>
          </cell>
          <cell r="CZ9931">
            <v>0</v>
          </cell>
          <cell r="DA9931">
            <v>0</v>
          </cell>
          <cell r="DH9931">
            <v>0</v>
          </cell>
        </row>
        <row r="9932">
          <cell r="CW9932">
            <v>0</v>
          </cell>
          <cell r="CX9932">
            <v>0</v>
          </cell>
          <cell r="CY9932">
            <v>0</v>
          </cell>
          <cell r="CZ9932">
            <v>0</v>
          </cell>
          <cell r="DA9932">
            <v>0</v>
          </cell>
          <cell r="DH9932">
            <v>0</v>
          </cell>
        </row>
        <row r="9933">
          <cell r="CW9933">
            <v>0</v>
          </cell>
          <cell r="CX9933">
            <v>0</v>
          </cell>
          <cell r="CY9933">
            <v>0</v>
          </cell>
          <cell r="CZ9933">
            <v>0</v>
          </cell>
          <cell r="DA9933">
            <v>0</v>
          </cell>
          <cell r="DH9933">
            <v>0</v>
          </cell>
        </row>
        <row r="9934">
          <cell r="CW9934">
            <v>0</v>
          </cell>
          <cell r="CX9934">
            <v>0</v>
          </cell>
          <cell r="CY9934">
            <v>0</v>
          </cell>
          <cell r="CZ9934">
            <v>0</v>
          </cell>
          <cell r="DA9934">
            <v>0</v>
          </cell>
          <cell r="DH9934">
            <v>0</v>
          </cell>
        </row>
        <row r="9935">
          <cell r="CW9935">
            <v>0</v>
          </cell>
          <cell r="CX9935">
            <v>0</v>
          </cell>
          <cell r="CY9935">
            <v>0</v>
          </cell>
          <cell r="CZ9935">
            <v>0</v>
          </cell>
          <cell r="DA9935">
            <v>0</v>
          </cell>
          <cell r="DH9935">
            <v>0</v>
          </cell>
        </row>
        <row r="9936">
          <cell r="CW9936">
            <v>0</v>
          </cell>
          <cell r="CX9936">
            <v>0</v>
          </cell>
          <cell r="CY9936">
            <v>0</v>
          </cell>
          <cell r="CZ9936">
            <v>0</v>
          </cell>
          <cell r="DA9936">
            <v>0</v>
          </cell>
          <cell r="DH9936">
            <v>0</v>
          </cell>
        </row>
        <row r="9937">
          <cell r="CW9937">
            <v>0</v>
          </cell>
          <cell r="CX9937">
            <v>0</v>
          </cell>
          <cell r="CY9937">
            <v>0</v>
          </cell>
          <cell r="CZ9937">
            <v>0</v>
          </cell>
          <cell r="DA9937">
            <v>0</v>
          </cell>
          <cell r="DH9937">
            <v>0</v>
          </cell>
        </row>
        <row r="9938">
          <cell r="CW9938">
            <v>0</v>
          </cell>
          <cell r="CX9938">
            <v>0</v>
          </cell>
          <cell r="CY9938">
            <v>0</v>
          </cell>
          <cell r="CZ9938">
            <v>0</v>
          </cell>
          <cell r="DA9938">
            <v>0</v>
          </cell>
          <cell r="DH9938">
            <v>0</v>
          </cell>
        </row>
        <row r="9939">
          <cell r="CW9939">
            <v>0</v>
          </cell>
          <cell r="CX9939">
            <v>0</v>
          </cell>
          <cell r="CY9939">
            <v>0</v>
          </cell>
          <cell r="CZ9939">
            <v>0</v>
          </cell>
          <cell r="DA9939">
            <v>0</v>
          </cell>
          <cell r="DH9939">
            <v>0</v>
          </cell>
        </row>
        <row r="9940">
          <cell r="CW9940">
            <v>0</v>
          </cell>
          <cell r="CX9940">
            <v>0</v>
          </cell>
          <cell r="CY9940">
            <v>0</v>
          </cell>
          <cell r="CZ9940">
            <v>0</v>
          </cell>
          <cell r="DA9940">
            <v>0</v>
          </cell>
          <cell r="DH9940">
            <v>0</v>
          </cell>
        </row>
        <row r="9941">
          <cell r="CW9941">
            <v>0</v>
          </cell>
          <cell r="CX9941">
            <v>0</v>
          </cell>
          <cell r="CY9941">
            <v>0</v>
          </cell>
          <cell r="CZ9941">
            <v>0</v>
          </cell>
          <cell r="DA9941">
            <v>0</v>
          </cell>
          <cell r="DH9941">
            <v>0</v>
          </cell>
        </row>
        <row r="9942">
          <cell r="CW9942">
            <v>0</v>
          </cell>
          <cell r="CX9942">
            <v>0</v>
          </cell>
          <cell r="CY9942">
            <v>0</v>
          </cell>
          <cell r="CZ9942">
            <v>0</v>
          </cell>
          <cell r="DA9942">
            <v>0</v>
          </cell>
          <cell r="DH9942">
            <v>0</v>
          </cell>
        </row>
        <row r="9943">
          <cell r="CW9943">
            <v>0</v>
          </cell>
          <cell r="CX9943">
            <v>0</v>
          </cell>
          <cell r="CY9943">
            <v>0</v>
          </cell>
          <cell r="CZ9943">
            <v>0</v>
          </cell>
          <cell r="DA9943">
            <v>0</v>
          </cell>
          <cell r="DH9943">
            <v>0</v>
          </cell>
        </row>
        <row r="9944">
          <cell r="CW9944">
            <v>0</v>
          </cell>
          <cell r="CX9944">
            <v>0</v>
          </cell>
          <cell r="CY9944">
            <v>0</v>
          </cell>
          <cell r="CZ9944">
            <v>0</v>
          </cell>
          <cell r="DA9944">
            <v>0</v>
          </cell>
          <cell r="DH9944">
            <v>0</v>
          </cell>
        </row>
        <row r="9945">
          <cell r="CW9945">
            <v>0</v>
          </cell>
          <cell r="CX9945">
            <v>0</v>
          </cell>
          <cell r="CY9945">
            <v>0</v>
          </cell>
          <cell r="CZ9945">
            <v>0</v>
          </cell>
          <cell r="DA9945">
            <v>0</v>
          </cell>
          <cell r="DH9945">
            <v>0</v>
          </cell>
        </row>
        <row r="9946">
          <cell r="CW9946">
            <v>0</v>
          </cell>
          <cell r="CX9946">
            <v>0</v>
          </cell>
          <cell r="CY9946">
            <v>0</v>
          </cell>
          <cell r="CZ9946">
            <v>0</v>
          </cell>
          <cell r="DA9946">
            <v>0</v>
          </cell>
          <cell r="DH9946">
            <v>0</v>
          </cell>
        </row>
        <row r="9947">
          <cell r="CW9947">
            <v>0</v>
          </cell>
          <cell r="CX9947">
            <v>0</v>
          </cell>
          <cell r="CY9947">
            <v>0</v>
          </cell>
          <cell r="CZ9947">
            <v>0</v>
          </cell>
          <cell r="DA9947">
            <v>0</v>
          </cell>
          <cell r="DH9947">
            <v>0</v>
          </cell>
        </row>
        <row r="9948">
          <cell r="CW9948">
            <v>0</v>
          </cell>
          <cell r="CX9948">
            <v>0</v>
          </cell>
          <cell r="CY9948">
            <v>0</v>
          </cell>
          <cell r="CZ9948">
            <v>0</v>
          </cell>
          <cell r="DA9948">
            <v>0</v>
          </cell>
          <cell r="DH9948">
            <v>0</v>
          </cell>
        </row>
        <row r="9949">
          <cell r="CW9949">
            <v>0</v>
          </cell>
          <cell r="CX9949">
            <v>0</v>
          </cell>
          <cell r="CY9949">
            <v>0</v>
          </cell>
          <cell r="CZ9949">
            <v>0</v>
          </cell>
          <cell r="DA9949">
            <v>0</v>
          </cell>
          <cell r="DH9949">
            <v>0</v>
          </cell>
        </row>
        <row r="9950">
          <cell r="CW9950">
            <v>0</v>
          </cell>
          <cell r="CX9950">
            <v>0</v>
          </cell>
          <cell r="CY9950">
            <v>0</v>
          </cell>
          <cell r="CZ9950">
            <v>0</v>
          </cell>
          <cell r="DA9950">
            <v>0</v>
          </cell>
          <cell r="DH9950">
            <v>0</v>
          </cell>
        </row>
        <row r="9951">
          <cell r="CW9951">
            <v>0</v>
          </cell>
          <cell r="CX9951">
            <v>0</v>
          </cell>
          <cell r="CY9951">
            <v>0</v>
          </cell>
          <cell r="CZ9951">
            <v>0</v>
          </cell>
          <cell r="DA9951">
            <v>0</v>
          </cell>
          <cell r="DH9951">
            <v>0</v>
          </cell>
        </row>
        <row r="9952">
          <cell r="CW9952">
            <v>0</v>
          </cell>
          <cell r="CX9952">
            <v>0</v>
          </cell>
          <cell r="CY9952">
            <v>0</v>
          </cell>
          <cell r="CZ9952">
            <v>0</v>
          </cell>
          <cell r="DA9952">
            <v>0</v>
          </cell>
          <cell r="DH9952">
            <v>0</v>
          </cell>
        </row>
        <row r="9953">
          <cell r="CW9953">
            <v>0</v>
          </cell>
          <cell r="CX9953">
            <v>0</v>
          </cell>
          <cell r="CY9953">
            <v>0</v>
          </cell>
          <cell r="CZ9953">
            <v>0</v>
          </cell>
          <cell r="DA9953">
            <v>0</v>
          </cell>
          <cell r="DH9953">
            <v>0</v>
          </cell>
        </row>
        <row r="9954">
          <cell r="CW9954">
            <v>0</v>
          </cell>
          <cell r="CX9954">
            <v>0</v>
          </cell>
          <cell r="CY9954">
            <v>0</v>
          </cell>
          <cell r="CZ9954">
            <v>0</v>
          </cell>
          <cell r="DA9954">
            <v>0</v>
          </cell>
          <cell r="DH9954">
            <v>0</v>
          </cell>
        </row>
        <row r="9955">
          <cell r="CW9955">
            <v>0</v>
          </cell>
          <cell r="CX9955">
            <v>0</v>
          </cell>
          <cell r="CY9955">
            <v>0</v>
          </cell>
          <cell r="CZ9955">
            <v>0</v>
          </cell>
          <cell r="DA9955">
            <v>0</v>
          </cell>
          <cell r="DH9955">
            <v>0</v>
          </cell>
        </row>
        <row r="9956">
          <cell r="CW9956">
            <v>0</v>
          </cell>
          <cell r="CX9956">
            <v>0</v>
          </cell>
          <cell r="CY9956">
            <v>0</v>
          </cell>
          <cell r="CZ9956">
            <v>0</v>
          </cell>
          <cell r="DA9956">
            <v>0</v>
          </cell>
          <cell r="DH9956">
            <v>0</v>
          </cell>
        </row>
        <row r="9957">
          <cell r="CW9957">
            <v>0</v>
          </cell>
          <cell r="CX9957">
            <v>0</v>
          </cell>
          <cell r="CY9957">
            <v>0</v>
          </cell>
          <cell r="CZ9957">
            <v>0</v>
          </cell>
          <cell r="DA9957">
            <v>0</v>
          </cell>
          <cell r="DH9957">
            <v>0</v>
          </cell>
        </row>
        <row r="9958">
          <cell r="CW9958">
            <v>0</v>
          </cell>
          <cell r="CX9958">
            <v>0</v>
          </cell>
          <cell r="CY9958">
            <v>0</v>
          </cell>
          <cell r="CZ9958">
            <v>0</v>
          </cell>
          <cell r="DA9958">
            <v>0</v>
          </cell>
          <cell r="DH9958">
            <v>0</v>
          </cell>
        </row>
        <row r="9959">
          <cell r="CW9959">
            <v>0</v>
          </cell>
          <cell r="CX9959">
            <v>0</v>
          </cell>
          <cell r="CY9959">
            <v>0</v>
          </cell>
          <cell r="CZ9959">
            <v>0</v>
          </cell>
          <cell r="DA9959">
            <v>0</v>
          </cell>
          <cell r="DH9959">
            <v>0</v>
          </cell>
        </row>
        <row r="9960">
          <cell r="CW9960">
            <v>0</v>
          </cell>
          <cell r="CX9960">
            <v>0</v>
          </cell>
          <cell r="CY9960">
            <v>0</v>
          </cell>
          <cell r="CZ9960">
            <v>0</v>
          </cell>
          <cell r="DA9960">
            <v>0</v>
          </cell>
          <cell r="DH9960">
            <v>0</v>
          </cell>
        </row>
        <row r="9961">
          <cell r="CW9961">
            <v>0</v>
          </cell>
          <cell r="CX9961">
            <v>0</v>
          </cell>
          <cell r="CY9961">
            <v>0</v>
          </cell>
          <cell r="CZ9961">
            <v>0</v>
          </cell>
          <cell r="DA9961">
            <v>0</v>
          </cell>
          <cell r="DH9961">
            <v>0</v>
          </cell>
        </row>
        <row r="9962">
          <cell r="CW9962">
            <v>0</v>
          </cell>
          <cell r="CX9962">
            <v>0</v>
          </cell>
          <cell r="CY9962">
            <v>0</v>
          </cell>
          <cell r="CZ9962">
            <v>0</v>
          </cell>
          <cell r="DA9962">
            <v>0</v>
          </cell>
          <cell r="DH9962">
            <v>0</v>
          </cell>
        </row>
        <row r="9963">
          <cell r="CW9963">
            <v>0</v>
          </cell>
          <cell r="CX9963">
            <v>0</v>
          </cell>
          <cell r="CY9963">
            <v>0</v>
          </cell>
          <cell r="CZ9963">
            <v>0</v>
          </cell>
          <cell r="DA9963">
            <v>0</v>
          </cell>
          <cell r="DH9963">
            <v>0</v>
          </cell>
        </row>
        <row r="9964">
          <cell r="CW9964">
            <v>0</v>
          </cell>
          <cell r="CX9964">
            <v>0</v>
          </cell>
          <cell r="CY9964">
            <v>0</v>
          </cell>
          <cell r="CZ9964">
            <v>0</v>
          </cell>
          <cell r="DA9964">
            <v>0</v>
          </cell>
          <cell r="DH9964">
            <v>0</v>
          </cell>
        </row>
        <row r="9965">
          <cell r="CW9965">
            <v>0</v>
          </cell>
          <cell r="CX9965">
            <v>0</v>
          </cell>
          <cell r="CY9965">
            <v>0</v>
          </cell>
          <cell r="CZ9965">
            <v>0</v>
          </cell>
          <cell r="DA9965">
            <v>0</v>
          </cell>
          <cell r="DH9965">
            <v>0</v>
          </cell>
        </row>
        <row r="9966">
          <cell r="CW9966">
            <v>0</v>
          </cell>
          <cell r="CX9966">
            <v>0</v>
          </cell>
          <cell r="CY9966">
            <v>0</v>
          </cell>
          <cell r="CZ9966">
            <v>0</v>
          </cell>
          <cell r="DA9966">
            <v>0</v>
          </cell>
          <cell r="DH9966">
            <v>0</v>
          </cell>
        </row>
        <row r="9967">
          <cell r="CW9967">
            <v>0</v>
          </cell>
          <cell r="CX9967">
            <v>0</v>
          </cell>
          <cell r="CY9967">
            <v>0</v>
          </cell>
          <cell r="CZ9967">
            <v>0</v>
          </cell>
          <cell r="DA9967">
            <v>0</v>
          </cell>
          <cell r="DH9967">
            <v>0</v>
          </cell>
        </row>
        <row r="9968">
          <cell r="CW9968">
            <v>0</v>
          </cell>
          <cell r="CX9968">
            <v>0</v>
          </cell>
          <cell r="CY9968">
            <v>0</v>
          </cell>
          <cell r="CZ9968">
            <v>0</v>
          </cell>
          <cell r="DA9968">
            <v>0</v>
          </cell>
          <cell r="DH9968">
            <v>0</v>
          </cell>
        </row>
        <row r="9969">
          <cell r="CW9969">
            <v>0</v>
          </cell>
          <cell r="CX9969">
            <v>0</v>
          </cell>
          <cell r="CY9969">
            <v>0</v>
          </cell>
          <cell r="CZ9969">
            <v>0</v>
          </cell>
          <cell r="DA9969">
            <v>0</v>
          </cell>
          <cell r="DH9969">
            <v>0</v>
          </cell>
        </row>
        <row r="9970">
          <cell r="CW9970">
            <v>0</v>
          </cell>
          <cell r="CX9970">
            <v>0</v>
          </cell>
          <cell r="CY9970">
            <v>0</v>
          </cell>
          <cell r="CZ9970">
            <v>0</v>
          </cell>
          <cell r="DA9970">
            <v>0</v>
          </cell>
          <cell r="DH9970">
            <v>0</v>
          </cell>
        </row>
        <row r="9971">
          <cell r="CW9971">
            <v>0</v>
          </cell>
          <cell r="CX9971">
            <v>0</v>
          </cell>
          <cell r="CY9971">
            <v>0</v>
          </cell>
          <cell r="CZ9971">
            <v>0</v>
          </cell>
          <cell r="DA9971">
            <v>0</v>
          </cell>
          <cell r="DH9971">
            <v>0</v>
          </cell>
        </row>
        <row r="9972">
          <cell r="CW9972">
            <v>0</v>
          </cell>
          <cell r="CX9972">
            <v>0</v>
          </cell>
          <cell r="CY9972">
            <v>0</v>
          </cell>
          <cell r="CZ9972">
            <v>0</v>
          </cell>
          <cell r="DA9972">
            <v>0</v>
          </cell>
          <cell r="DH9972">
            <v>0</v>
          </cell>
        </row>
        <row r="9973">
          <cell r="CW9973">
            <v>0</v>
          </cell>
          <cell r="CX9973">
            <v>0</v>
          </cell>
          <cell r="CY9973">
            <v>0</v>
          </cell>
          <cell r="CZ9973">
            <v>0</v>
          </cell>
          <cell r="DA9973">
            <v>0</v>
          </cell>
          <cell r="DH9973">
            <v>0</v>
          </cell>
        </row>
        <row r="9974">
          <cell r="CW9974">
            <v>0</v>
          </cell>
          <cell r="CX9974">
            <v>0</v>
          </cell>
          <cell r="CY9974">
            <v>0</v>
          </cell>
          <cell r="CZ9974">
            <v>0</v>
          </cell>
          <cell r="DA9974">
            <v>0</v>
          </cell>
          <cell r="DH9974">
            <v>0</v>
          </cell>
        </row>
        <row r="9975">
          <cell r="CW9975">
            <v>0</v>
          </cell>
          <cell r="CX9975">
            <v>0</v>
          </cell>
          <cell r="CY9975">
            <v>0</v>
          </cell>
          <cell r="CZ9975">
            <v>0</v>
          </cell>
          <cell r="DA9975">
            <v>0</v>
          </cell>
          <cell r="DH9975">
            <v>0</v>
          </cell>
        </row>
        <row r="9976">
          <cell r="CW9976">
            <v>0</v>
          </cell>
          <cell r="CX9976">
            <v>0</v>
          </cell>
          <cell r="CY9976">
            <v>0</v>
          </cell>
          <cell r="CZ9976">
            <v>0</v>
          </cell>
          <cell r="DA9976">
            <v>0</v>
          </cell>
          <cell r="DH9976">
            <v>0</v>
          </cell>
        </row>
        <row r="9977">
          <cell r="CW9977">
            <v>0</v>
          </cell>
          <cell r="CX9977">
            <v>0</v>
          </cell>
          <cell r="CY9977">
            <v>0</v>
          </cell>
          <cell r="CZ9977">
            <v>0</v>
          </cell>
          <cell r="DA9977">
            <v>0</v>
          </cell>
          <cell r="DH9977">
            <v>0</v>
          </cell>
        </row>
        <row r="9978">
          <cell r="CW9978">
            <v>0</v>
          </cell>
          <cell r="CX9978">
            <v>0</v>
          </cell>
          <cell r="CY9978">
            <v>0</v>
          </cell>
          <cell r="CZ9978">
            <v>0</v>
          </cell>
          <cell r="DA9978">
            <v>0</v>
          </cell>
          <cell r="DH9978">
            <v>0</v>
          </cell>
        </row>
        <row r="9979">
          <cell r="CW9979">
            <v>0</v>
          </cell>
          <cell r="CX9979">
            <v>0</v>
          </cell>
          <cell r="CY9979">
            <v>0</v>
          </cell>
          <cell r="CZ9979">
            <v>0</v>
          </cell>
          <cell r="DA9979">
            <v>0</v>
          </cell>
          <cell r="DH9979">
            <v>0</v>
          </cell>
        </row>
        <row r="9980">
          <cell r="CW9980">
            <v>0</v>
          </cell>
          <cell r="CX9980">
            <v>0</v>
          </cell>
          <cell r="CY9980">
            <v>0</v>
          </cell>
          <cell r="CZ9980">
            <v>0</v>
          </cell>
          <cell r="DA9980">
            <v>0</v>
          </cell>
          <cell r="DH9980">
            <v>0</v>
          </cell>
        </row>
        <row r="9981">
          <cell r="CW9981">
            <v>0</v>
          </cell>
          <cell r="CX9981">
            <v>0</v>
          </cell>
          <cell r="CY9981">
            <v>0</v>
          </cell>
          <cell r="CZ9981">
            <v>0</v>
          </cell>
          <cell r="DA9981">
            <v>0</v>
          </cell>
          <cell r="DH9981">
            <v>0</v>
          </cell>
        </row>
        <row r="9982">
          <cell r="CW9982">
            <v>0</v>
          </cell>
          <cell r="CX9982">
            <v>0</v>
          </cell>
          <cell r="CY9982">
            <v>0</v>
          </cell>
          <cell r="CZ9982">
            <v>0</v>
          </cell>
          <cell r="DA9982">
            <v>0</v>
          </cell>
          <cell r="DH9982">
            <v>0</v>
          </cell>
        </row>
        <row r="9983">
          <cell r="CW9983">
            <v>0</v>
          </cell>
          <cell r="CX9983">
            <v>0</v>
          </cell>
          <cell r="CY9983">
            <v>0</v>
          </cell>
          <cell r="CZ9983">
            <v>0</v>
          </cell>
          <cell r="DA9983">
            <v>0</v>
          </cell>
          <cell r="DH9983">
            <v>0</v>
          </cell>
        </row>
        <row r="9984">
          <cell r="CW9984">
            <v>0</v>
          </cell>
          <cell r="CX9984">
            <v>0</v>
          </cell>
          <cell r="CY9984">
            <v>0</v>
          </cell>
          <cell r="CZ9984">
            <v>0</v>
          </cell>
          <cell r="DA9984">
            <v>0</v>
          </cell>
          <cell r="DH9984">
            <v>0</v>
          </cell>
        </row>
        <row r="9985">
          <cell r="CW9985">
            <v>0</v>
          </cell>
          <cell r="CX9985">
            <v>0</v>
          </cell>
          <cell r="CY9985">
            <v>0</v>
          </cell>
          <cell r="CZ9985">
            <v>0</v>
          </cell>
          <cell r="DA9985">
            <v>0</v>
          </cell>
          <cell r="DH9985">
            <v>0</v>
          </cell>
        </row>
        <row r="9986">
          <cell r="CW9986">
            <v>0</v>
          </cell>
          <cell r="CX9986">
            <v>0</v>
          </cell>
          <cell r="CY9986">
            <v>0</v>
          </cell>
          <cell r="CZ9986">
            <v>0</v>
          </cell>
          <cell r="DA9986">
            <v>0</v>
          </cell>
          <cell r="DH9986">
            <v>0</v>
          </cell>
        </row>
        <row r="9987">
          <cell r="CW9987">
            <v>0</v>
          </cell>
          <cell r="CX9987">
            <v>0</v>
          </cell>
          <cell r="CY9987">
            <v>0</v>
          </cell>
          <cell r="CZ9987">
            <v>0</v>
          </cell>
          <cell r="DA9987">
            <v>0</v>
          </cell>
          <cell r="DH9987">
            <v>0</v>
          </cell>
        </row>
        <row r="9988">
          <cell r="CW9988">
            <v>0</v>
          </cell>
          <cell r="CX9988">
            <v>0</v>
          </cell>
          <cell r="CY9988">
            <v>0</v>
          </cell>
          <cell r="CZ9988">
            <v>0</v>
          </cell>
          <cell r="DA9988">
            <v>0</v>
          </cell>
          <cell r="DH9988">
            <v>0</v>
          </cell>
        </row>
        <row r="9989">
          <cell r="CW9989">
            <v>0</v>
          </cell>
          <cell r="CX9989">
            <v>0</v>
          </cell>
          <cell r="CY9989">
            <v>0</v>
          </cell>
          <cell r="CZ9989">
            <v>0</v>
          </cell>
          <cell r="DA9989">
            <v>0</v>
          </cell>
          <cell r="DH9989">
            <v>0</v>
          </cell>
        </row>
        <row r="9990">
          <cell r="CW9990">
            <v>0</v>
          </cell>
          <cell r="CX9990">
            <v>0</v>
          </cell>
          <cell r="CY9990">
            <v>0</v>
          </cell>
          <cell r="CZ9990">
            <v>0</v>
          </cell>
          <cell r="DA9990">
            <v>0</v>
          </cell>
          <cell r="DH9990">
            <v>0</v>
          </cell>
        </row>
        <row r="9991">
          <cell r="CW9991">
            <v>0</v>
          </cell>
          <cell r="CX9991">
            <v>0</v>
          </cell>
          <cell r="CY9991">
            <v>0</v>
          </cell>
          <cell r="CZ9991">
            <v>0</v>
          </cell>
          <cell r="DA9991">
            <v>0</v>
          </cell>
          <cell r="DH9991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N1">
            <v>0</v>
          </cell>
          <cell r="O1">
            <v>0</v>
          </cell>
          <cell r="P1" t="e">
            <v>#REF!</v>
          </cell>
        </row>
      </sheetData>
      <sheetData sheetId="36"/>
      <sheetData sheetId="37"/>
      <sheetData sheetId="38"/>
      <sheetData sheetId="3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701DB0-AE06-4150-BDDE-DB8756013D00}" name="Table21" displayName="Table21" ref="A8:H47" totalsRowShown="0">
  <autoFilter ref="A8:H47" xr:uid="{A3CC0AEA-3836-47B1-A72C-A4A3283BC0EA}"/>
  <sortState xmlns:xlrd2="http://schemas.microsoft.com/office/spreadsheetml/2017/richdata2" ref="A9:H47">
    <sortCondition descending="1" ref="H8:H47"/>
  </sortState>
  <tableColumns count="8">
    <tableColumn id="1" xr3:uid="{EA3B0152-48C5-49AA-B5C2-74FBE383CBE0}" name="Worksheet"/>
    <tableColumn id="2" xr3:uid="{C4132D23-ED02-4BD0-BCFB-17D3C9DC917A}" name="Used range"/>
    <tableColumn id="3" xr3:uid="{816E3323-D6DB-4A81-8711-FBDC53CB94D4}" name="Conditional formatting"/>
    <tableColumn id="4" xr3:uid="{716B27CE-70AF-4BCD-8B35-FB925799567B}" name="Data validation"/>
    <tableColumn id="5" xr3:uid="{2E0CCDB3-1B0B-4983-B726-57DEFBE85BFF}" name="Formula cells" dataDxfId="8"/>
    <tableColumn id="6" xr3:uid="{157D30FA-83D2-4023-8103-E2253E71F55E}" name="Empty cells" dataDxfId="7"/>
    <tableColumn id="7" xr3:uid="{B4CE9BF1-54E4-420F-A7A9-6F47B19CB585}" name="Constants" dataDxfId="6"/>
    <tableColumn id="8" xr3:uid="{C1DE155A-B8BB-4273-8FE5-F6113EA85601}" name="Calc 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61999B-02C1-45F9-B2DA-87DC3ABED6F0}" name="tblRTAToCSheets" displayName="tblRTAToCSheets" ref="C5:E22" insertRowShift="1" totalsRowShown="0">
  <autoFilter ref="C5:E22" xr:uid="{26156093-929B-4628-A215-297E3DC6A08A}"/>
  <tableColumns count="3">
    <tableColumn id="1" xr3:uid="{2FFC960A-6E32-4319-9190-4E66EAD75EA4}" name="Worksheet"/>
    <tableColumn id="2" xr3:uid="{C186CF83-0E96-427F-B398-2D508FE0FF2B}" name="Link">
      <calculatedColumnFormula>HYPERLINK("#'"&amp;C6&amp;"'!$A$1",C6)</calculatedColumnFormula>
    </tableColumn>
    <tableColumn id="3" xr3:uid="{01B89633-1D19-42C5-85E8-DC53BE8A12AB}" name="Remark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7844F7-82E3-44E2-A50A-A71C0577D2C0}" name="tblRTAToCTables" displayName="tblRTAToCTables" ref="C26:G47" insertRowShift="1" totalsRowShown="0">
  <autoFilter ref="C26:G47" xr:uid="{5C5B1762-07C8-4CF2-AFF9-8A1256403E0B}"/>
  <tableColumns count="5">
    <tableColumn id="1" xr3:uid="{65E7FE8E-D9DC-483E-89DE-466E426242F3}" name="Worksheet"/>
    <tableColumn id="2" xr3:uid="{0EEE4FEB-BAA9-4C09-9AC3-879A83F4959A}" name="Table name"/>
    <tableColumn id="3" xr3:uid="{54FE9A39-2A54-4A37-AA4F-D3817CA92234}" name="Location of table">
      <calculatedColumnFormula>HYPERLINK("#'[upwork Naveed v3.xlsb]RTAShtStats'!A8:H47","RTAShtStats!A8:H47")</calculatedColumnFormula>
    </tableColumn>
    <tableColumn id="4" xr3:uid="{E3273F3B-CBB9-4066-90F8-4FDCAD49914C}" name="In Data model"/>
    <tableColumn id="5" xr3:uid="{76315A2B-E042-461E-BB86-7546E09531D8}" name="Remar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D4E4A6-BB4B-4B36-A8B9-621EB1C52501}" name="tblRTAToCCharts" displayName="tblRTAToCCharts" ref="C51:G60" insertRowShift="1" totalsRowShown="0">
  <autoFilter ref="C51:G60" xr:uid="{33ECA54F-FE8C-415D-AED5-D85F43C7FE85}"/>
  <tableColumns count="5">
    <tableColumn id="1" xr3:uid="{A4C81961-5169-4FBF-AA6B-82237413B297}" name="Worksheet"/>
    <tableColumn id="2" xr3:uid="{1C3EA443-F54D-4FDB-B860-69CFF07C461F}" name="Chart name"/>
    <tableColumn id="3" xr3:uid="{3590D4CA-C121-479A-8ED6-A21606691507}" name="Location of Chart">
      <calculatedColumnFormula>HYPERLINK("#'[upwork Naveed v3.xlsb]Results'!I4","Results!I4")</calculatedColumnFormula>
    </tableColumn>
    <tableColumn id="4" xr3:uid="{69D8BACF-0293-4FDF-A5E5-43BB1703F87E}" name="Source data"/>
    <tableColumn id="5" xr3:uid="{4A3ED2CF-8C87-42E9-A23E-2FCA6E1C383B}" name="Remark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6F4351-74D1-402E-959A-17DEC571B4E1}" name="tblRTAToCControls" displayName="tblRTAToCControls" ref="C64:I117" insertRowShift="1" totalsRowShown="0">
  <autoFilter ref="C64:I117" xr:uid="{0C3B5480-39B6-4736-8B06-515F3BD1DFEF}"/>
  <tableColumns count="7">
    <tableColumn id="1" xr3:uid="{F74292CB-80BF-4C26-ABF4-F0092D5DE6AA}" name="Worksheet"/>
    <tableColumn id="2" xr3:uid="{31AAAE1B-8708-4438-AAF0-84FCD08ECF96}" name="Name"/>
    <tableColumn id="3" xr3:uid="{BA09EB43-6B3C-4B74-B38D-634A16C71262}" name="Type"/>
    <tableColumn id="4" xr3:uid="{F29F2EE3-EB2F-45E3-9159-08F911017243}" name="Link to control">
      <calculatedColumnFormula>HYPERLINK("#'[upwork Naveed v3.xlsb]Results'!$G$29","Results, $G$29")</calculatedColumnFormula>
    </tableColumn>
    <tableColumn id="5" xr3:uid="{AA2BF1F2-17A5-4781-BDCF-9B68D7DA84A3}" name="LinkedCell"/>
    <tableColumn id="6" xr3:uid="{CA0C301C-B166-491D-9C13-0010C82DF409}" name="Source"/>
    <tableColumn id="7" xr3:uid="{79A2F3CD-9D94-4454-82D9-94C81C050C3C}" name="Remark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9ADA-CD2A-42B2-9145-5AB99B87D3AB}">
  <sheetPr codeName="Sheet13"/>
  <dimension ref="A1:H47"/>
  <sheetViews>
    <sheetView topLeftCell="A17" zoomScale="70" zoomScaleNormal="70" workbookViewId="0">
      <selection activeCell="F17" sqref="F17"/>
    </sheetView>
  </sheetViews>
  <sheetFormatPr defaultRowHeight="12.5" x14ac:dyDescent="0.25"/>
  <cols>
    <col min="1" max="1" width="12.36328125" style="1" bestFit="1" customWidth="1"/>
    <col min="2" max="2" width="12.90625" style="1" bestFit="1" customWidth="1"/>
    <col min="3" max="3" width="22.453125" style="1" bestFit="1" customWidth="1"/>
    <col min="4" max="4" width="15.90625" style="1" bestFit="1" customWidth="1"/>
    <col min="5" max="5" width="14.54296875" style="1" bestFit="1" customWidth="1"/>
    <col min="6" max="6" width="13" style="1" bestFit="1" customWidth="1"/>
    <col min="7" max="7" width="11.90625" style="1" bestFit="1" customWidth="1"/>
    <col min="8" max="8" width="11" style="1" bestFit="1" customWidth="1"/>
    <col min="9" max="16384" width="8.7265625" style="1"/>
  </cols>
  <sheetData>
    <row r="1" spans="1:8" s="6" customFormat="1" ht="36" x14ac:dyDescent="0.4">
      <c r="A1" s="6" t="s">
        <v>2869</v>
      </c>
    </row>
    <row r="2" spans="1:8" s="6" customFormat="1" ht="18" x14ac:dyDescent="0.4">
      <c r="A2" s="6" t="s">
        <v>2322</v>
      </c>
      <c r="B2" s="7">
        <v>45616</v>
      </c>
    </row>
    <row r="3" spans="1:8" s="6" customFormat="1" ht="198" x14ac:dyDescent="0.4">
      <c r="A3" s="6" t="s">
        <v>2321</v>
      </c>
      <c r="B3" s="6" t="s">
        <v>2320</v>
      </c>
    </row>
    <row r="4" spans="1:8" s="6" customFormat="1" ht="18" x14ac:dyDescent="0.4"/>
    <row r="5" spans="1:8" ht="20" x14ac:dyDescent="0.4">
      <c r="A5" s="5"/>
      <c r="B5" s="5"/>
      <c r="C5" s="5"/>
      <c r="D5" s="5"/>
      <c r="E5" s="5"/>
      <c r="F5" s="5"/>
      <c r="G5" s="5"/>
      <c r="H5" s="5"/>
    </row>
    <row r="6" spans="1:8" x14ac:dyDescent="0.25">
      <c r="A6" s="1" t="s">
        <v>2868</v>
      </c>
      <c r="B6" s="1">
        <v>0.82072810002136976</v>
      </c>
    </row>
    <row r="7" spans="1:8" x14ac:dyDescent="0.25">
      <c r="A7" s="1" t="s">
        <v>2867</v>
      </c>
      <c r="B7" s="1">
        <v>0.72627359998296015</v>
      </c>
    </row>
    <row r="8" spans="1:8" x14ac:dyDescent="0.25">
      <c r="A8" s="1" t="s">
        <v>2319</v>
      </c>
      <c r="B8" s="1" t="s">
        <v>2866</v>
      </c>
      <c r="C8" s="1" t="s">
        <v>2865</v>
      </c>
      <c r="D8" s="1" t="s">
        <v>2864</v>
      </c>
      <c r="E8" s="1" t="s">
        <v>2863</v>
      </c>
      <c r="F8" s="1" t="s">
        <v>2862</v>
      </c>
      <c r="G8" s="1" t="s">
        <v>2861</v>
      </c>
      <c r="H8" s="1" t="s">
        <v>2860</v>
      </c>
    </row>
    <row r="9" spans="1:8" x14ac:dyDescent="0.25">
      <c r="A9" s="2" t="s">
        <v>907</v>
      </c>
      <c r="B9" s="1" t="s">
        <v>2859</v>
      </c>
      <c r="C9" s="1">
        <v>35926</v>
      </c>
      <c r="E9" s="21">
        <v>568896</v>
      </c>
      <c r="F9" s="21">
        <v>660017</v>
      </c>
      <c r="G9" s="21">
        <v>152056</v>
      </c>
      <c r="H9" s="1">
        <v>0.7088244000042323</v>
      </c>
    </row>
    <row r="10" spans="1:8" x14ac:dyDescent="0.25">
      <c r="A10" s="2" t="s">
        <v>714</v>
      </c>
      <c r="B10" s="1" t="s">
        <v>2858</v>
      </c>
      <c r="C10" s="1">
        <v>58</v>
      </c>
      <c r="E10" s="21">
        <v>770</v>
      </c>
      <c r="F10" s="21">
        <v>833</v>
      </c>
      <c r="G10" s="21">
        <v>62</v>
      </c>
      <c r="H10" s="1">
        <v>0.70460890000686049</v>
      </c>
    </row>
    <row r="11" spans="1:8" x14ac:dyDescent="0.25">
      <c r="A11" s="2" t="s">
        <v>1546</v>
      </c>
      <c r="B11" s="1" t="s">
        <v>2857</v>
      </c>
      <c r="C11" s="1">
        <v>11331</v>
      </c>
      <c r="D11" s="1">
        <v>3</v>
      </c>
      <c r="E11" s="21">
        <v>44893</v>
      </c>
      <c r="F11" s="21">
        <v>1648864</v>
      </c>
      <c r="G11" s="21">
        <v>527</v>
      </c>
      <c r="H11" s="1">
        <v>0.69069160000071861</v>
      </c>
    </row>
    <row r="12" spans="1:8" x14ac:dyDescent="0.25">
      <c r="A12" s="2" t="s">
        <v>2130</v>
      </c>
      <c r="B12" s="1" t="s">
        <v>2856</v>
      </c>
      <c r="E12" s="21">
        <v>699</v>
      </c>
      <c r="F12" s="21">
        <v>59675</v>
      </c>
      <c r="G12" s="21">
        <v>5186</v>
      </c>
      <c r="H12" s="1">
        <v>0.64519519999157637</v>
      </c>
    </row>
    <row r="13" spans="1:8" x14ac:dyDescent="0.25">
      <c r="A13" s="2" t="s">
        <v>121</v>
      </c>
      <c r="B13" s="1" t="s">
        <v>2855</v>
      </c>
      <c r="C13" s="1">
        <v>9217</v>
      </c>
      <c r="E13" s="21">
        <v>63562</v>
      </c>
      <c r="F13" s="21">
        <v>140233</v>
      </c>
      <c r="G13" s="21">
        <v>7149</v>
      </c>
      <c r="H13" s="1">
        <v>0.64286980000906624</v>
      </c>
    </row>
    <row r="14" spans="1:8" x14ac:dyDescent="0.25">
      <c r="A14" s="2" t="s">
        <v>1723</v>
      </c>
      <c r="B14" s="1" t="s">
        <v>2854</v>
      </c>
      <c r="E14" s="21">
        <v>257898</v>
      </c>
      <c r="F14" s="21">
        <v>29365585</v>
      </c>
      <c r="G14" s="21">
        <v>1517</v>
      </c>
      <c r="H14" s="1">
        <v>0.60852099998737685</v>
      </c>
    </row>
    <row r="15" spans="1:8" x14ac:dyDescent="0.25">
      <c r="A15" s="2" t="s">
        <v>775</v>
      </c>
      <c r="B15" s="1" t="s">
        <v>2853</v>
      </c>
      <c r="E15" s="21">
        <v>549009</v>
      </c>
      <c r="F15" s="21">
        <v>10064623</v>
      </c>
      <c r="G15" s="21">
        <v>8308</v>
      </c>
      <c r="H15" s="1">
        <v>0.35856910000438802</v>
      </c>
    </row>
    <row r="16" spans="1:8" x14ac:dyDescent="0.25">
      <c r="A16" s="2" t="s">
        <v>901</v>
      </c>
      <c r="B16" s="1" t="s">
        <v>2852</v>
      </c>
      <c r="E16" s="21">
        <v>36867</v>
      </c>
      <c r="F16" s="21">
        <v>36867</v>
      </c>
      <c r="G16" s="21">
        <v>233516</v>
      </c>
      <c r="H16" s="1">
        <v>0.26622650001081638</v>
      </c>
    </row>
    <row r="17" spans="1:8" ht="25" x14ac:dyDescent="0.25">
      <c r="A17" s="2" t="s">
        <v>792</v>
      </c>
      <c r="B17" s="1" t="s">
        <v>2851</v>
      </c>
      <c r="C17" s="1">
        <v>195</v>
      </c>
      <c r="E17" s="21">
        <v>1392</v>
      </c>
      <c r="F17" s="21">
        <v>3525</v>
      </c>
      <c r="G17" s="21">
        <v>75</v>
      </c>
      <c r="H17" s="1">
        <v>0.22119979999843054</v>
      </c>
    </row>
    <row r="18" spans="1:8" x14ac:dyDescent="0.25">
      <c r="A18" s="2" t="s">
        <v>681</v>
      </c>
      <c r="B18" s="1" t="s">
        <v>2850</v>
      </c>
      <c r="C18" s="1">
        <v>18780</v>
      </c>
      <c r="E18" s="21">
        <v>12789</v>
      </c>
      <c r="F18" s="21">
        <v>138758</v>
      </c>
      <c r="G18" s="21">
        <v>13</v>
      </c>
      <c r="H18" s="1">
        <v>0.21072260002256371</v>
      </c>
    </row>
    <row r="19" spans="1:8" x14ac:dyDescent="0.25">
      <c r="A19" s="2" t="s">
        <v>890</v>
      </c>
      <c r="B19" s="1" t="s">
        <v>2849</v>
      </c>
      <c r="E19" s="21">
        <v>93</v>
      </c>
      <c r="F19" s="21">
        <v>776375</v>
      </c>
      <c r="G19" s="21">
        <v>386182</v>
      </c>
      <c r="H19" s="1">
        <v>0.19914639997296035</v>
      </c>
    </row>
    <row r="20" spans="1:8" x14ac:dyDescent="0.25">
      <c r="A20" s="2" t="s">
        <v>1457</v>
      </c>
      <c r="B20" s="1" t="s">
        <v>2848</v>
      </c>
      <c r="E20" s="21">
        <v>52171</v>
      </c>
      <c r="F20" s="21">
        <v>904558</v>
      </c>
      <c r="G20" s="21">
        <v>480</v>
      </c>
      <c r="H20" s="1">
        <v>0.19759419999900274</v>
      </c>
    </row>
    <row r="21" spans="1:8" ht="25" x14ac:dyDescent="0.25">
      <c r="A21" s="2" t="s">
        <v>866</v>
      </c>
      <c r="B21" s="1" t="s">
        <v>2847</v>
      </c>
      <c r="C21" s="1">
        <v>92</v>
      </c>
      <c r="E21" s="21">
        <v>40</v>
      </c>
      <c r="F21" s="21">
        <v>37</v>
      </c>
      <c r="G21" s="21">
        <v>19</v>
      </c>
      <c r="H21" s="1">
        <v>0.1924394000088796</v>
      </c>
    </row>
    <row r="22" spans="1:8" x14ac:dyDescent="0.25">
      <c r="A22" s="2" t="s">
        <v>855</v>
      </c>
      <c r="B22" s="1" t="s">
        <v>2846</v>
      </c>
      <c r="E22" s="21">
        <v>52602</v>
      </c>
      <c r="F22" s="21">
        <v>332040</v>
      </c>
      <c r="G22" s="21">
        <v>404343</v>
      </c>
      <c r="H22" s="1">
        <v>0.18186099999002181</v>
      </c>
    </row>
    <row r="23" spans="1:8" x14ac:dyDescent="0.25">
      <c r="A23" s="2" t="s">
        <v>1073</v>
      </c>
      <c r="B23" s="1" t="s">
        <v>2845</v>
      </c>
      <c r="C23" s="1">
        <v>1</v>
      </c>
      <c r="E23" s="21">
        <v>60815</v>
      </c>
      <c r="F23" s="21">
        <v>1647990</v>
      </c>
      <c r="G23" s="21">
        <v>9647</v>
      </c>
      <c r="H23" s="1">
        <v>0.17998099999385886</v>
      </c>
    </row>
    <row r="24" spans="1:8" x14ac:dyDescent="0.25">
      <c r="A24" s="2" t="s">
        <v>10</v>
      </c>
      <c r="B24" s="1" t="s">
        <v>2844</v>
      </c>
      <c r="E24" s="21">
        <v>571</v>
      </c>
      <c r="F24" s="21">
        <v>6730</v>
      </c>
      <c r="G24" s="21">
        <v>759</v>
      </c>
      <c r="H24" s="1">
        <v>0.17486830000416376</v>
      </c>
    </row>
    <row r="25" spans="1:8" x14ac:dyDescent="0.25">
      <c r="A25" s="2" t="s">
        <v>705</v>
      </c>
      <c r="B25" s="1" t="s">
        <v>2843</v>
      </c>
      <c r="C25" s="1">
        <v>32415</v>
      </c>
      <c r="E25" s="21">
        <v>27009</v>
      </c>
      <c r="F25" s="21">
        <v>28883</v>
      </c>
      <c r="G25" s="21">
        <v>203452</v>
      </c>
      <c r="H25" s="1">
        <v>0.15820760000497103</v>
      </c>
    </row>
    <row r="26" spans="1:8" ht="25" x14ac:dyDescent="0.25">
      <c r="A26" s="2" t="s">
        <v>1544</v>
      </c>
      <c r="B26" s="1" t="s">
        <v>2842</v>
      </c>
      <c r="E26" s="21">
        <v>1</v>
      </c>
      <c r="F26" s="21">
        <v>18191</v>
      </c>
      <c r="G26" s="21">
        <v>81864</v>
      </c>
      <c r="H26" s="1">
        <v>0.1555635999829974</v>
      </c>
    </row>
    <row r="27" spans="1:8" x14ac:dyDescent="0.25">
      <c r="A27" s="2" t="s">
        <v>2157</v>
      </c>
      <c r="B27" s="1" t="s">
        <v>2841</v>
      </c>
      <c r="D27" s="1">
        <v>9</v>
      </c>
      <c r="E27" s="21">
        <v>29</v>
      </c>
      <c r="F27" s="21">
        <v>259</v>
      </c>
      <c r="G27" s="21">
        <v>62</v>
      </c>
      <c r="H27" s="1">
        <v>0.15004919999046251</v>
      </c>
    </row>
    <row r="28" spans="1:8" x14ac:dyDescent="0.25">
      <c r="A28" s="2" t="s">
        <v>2174</v>
      </c>
      <c r="B28" s="1" t="s">
        <v>2840</v>
      </c>
      <c r="C28" s="1">
        <v>16</v>
      </c>
      <c r="E28" s="21">
        <v>40</v>
      </c>
      <c r="F28" s="21">
        <v>255</v>
      </c>
      <c r="G28" s="21">
        <v>113</v>
      </c>
      <c r="H28" s="1">
        <v>0.14533319999463856</v>
      </c>
    </row>
    <row r="29" spans="1:8" x14ac:dyDescent="0.25">
      <c r="A29" s="2" t="s">
        <v>3</v>
      </c>
      <c r="B29" s="1" t="s">
        <v>2839</v>
      </c>
      <c r="E29" s="21">
        <v>1</v>
      </c>
      <c r="F29" s="21">
        <v>19</v>
      </c>
      <c r="G29" s="21">
        <v>10</v>
      </c>
      <c r="H29" s="1">
        <v>0.13531709997914732</v>
      </c>
    </row>
    <row r="30" spans="1:8" x14ac:dyDescent="0.25">
      <c r="A30" s="2" t="s">
        <v>2154</v>
      </c>
      <c r="B30" s="1" t="s">
        <v>2838</v>
      </c>
      <c r="C30" s="1">
        <v>3</v>
      </c>
      <c r="E30" s="21">
        <v>2</v>
      </c>
      <c r="F30" s="21">
        <v>309</v>
      </c>
      <c r="G30" s="21">
        <v>46</v>
      </c>
      <c r="H30" s="1">
        <v>0.12875490001169965</v>
      </c>
    </row>
    <row r="31" spans="1:8" x14ac:dyDescent="0.25">
      <c r="A31" s="2" t="s">
        <v>895</v>
      </c>
      <c r="B31" s="1" t="s">
        <v>2837</v>
      </c>
      <c r="E31" s="21">
        <v>5</v>
      </c>
      <c r="F31" s="21">
        <v>3361948</v>
      </c>
      <c r="G31" s="21">
        <v>50423</v>
      </c>
      <c r="H31" s="1">
        <v>0.12700840001343749</v>
      </c>
    </row>
    <row r="32" spans="1:8" x14ac:dyDescent="0.25">
      <c r="A32" s="2" t="s">
        <v>0</v>
      </c>
      <c r="B32" s="1" t="s">
        <v>2836</v>
      </c>
      <c r="E32" s="21">
        <v>1438</v>
      </c>
      <c r="F32" s="21">
        <v>0</v>
      </c>
      <c r="G32" s="21">
        <v>11513</v>
      </c>
      <c r="H32" s="1">
        <v>0.12479419997544028</v>
      </c>
    </row>
    <row r="33" spans="1:8" x14ac:dyDescent="0.25">
      <c r="A33" s="2" t="s">
        <v>108</v>
      </c>
      <c r="B33" s="1" t="s">
        <v>2835</v>
      </c>
      <c r="E33" s="21">
        <v>785</v>
      </c>
      <c r="F33" s="21">
        <v>5490</v>
      </c>
      <c r="G33" s="21">
        <v>7</v>
      </c>
      <c r="H33" s="1">
        <v>0.12155839998740703</v>
      </c>
    </row>
    <row r="34" spans="1:8" x14ac:dyDescent="0.25">
      <c r="A34" s="2" t="s">
        <v>673</v>
      </c>
      <c r="B34" s="1" t="s">
        <v>2834</v>
      </c>
      <c r="E34" s="21">
        <v>3544</v>
      </c>
      <c r="F34" s="21">
        <v>0</v>
      </c>
      <c r="G34" s="21">
        <v>10640</v>
      </c>
      <c r="H34" s="1">
        <v>0.12024199997540563</v>
      </c>
    </row>
    <row r="35" spans="1:8" x14ac:dyDescent="0.25">
      <c r="A35" s="2" t="s">
        <v>6</v>
      </c>
      <c r="B35" s="1" t="s">
        <v>2833</v>
      </c>
      <c r="E35" s="21">
        <v>3</v>
      </c>
      <c r="F35" s="21">
        <v>25028</v>
      </c>
      <c r="G35" s="21">
        <v>1673</v>
      </c>
      <c r="H35" s="1">
        <v>0.11227489999146201</v>
      </c>
    </row>
    <row r="36" spans="1:8" x14ac:dyDescent="0.25">
      <c r="A36" s="2" t="s">
        <v>2145</v>
      </c>
      <c r="B36" s="1" t="s">
        <v>2832</v>
      </c>
      <c r="E36" s="21">
        <v>13</v>
      </c>
      <c r="F36" s="21">
        <v>38</v>
      </c>
      <c r="G36" s="21">
        <v>15</v>
      </c>
      <c r="H36" s="1">
        <v>0.1105037999805063</v>
      </c>
    </row>
    <row r="37" spans="1:8" x14ac:dyDescent="0.25">
      <c r="A37" s="2" t="s">
        <v>119</v>
      </c>
      <c r="B37" s="1" t="s">
        <v>2831</v>
      </c>
      <c r="E37" s="21">
        <v>4</v>
      </c>
      <c r="F37" s="21">
        <v>180</v>
      </c>
      <c r="G37" s="21">
        <v>128</v>
      </c>
      <c r="H37" s="1">
        <v>0.10968700001831166</v>
      </c>
    </row>
    <row r="38" spans="1:8" x14ac:dyDescent="0.25">
      <c r="A38" s="2" t="s">
        <v>676</v>
      </c>
      <c r="B38" s="1" t="s">
        <v>2830</v>
      </c>
      <c r="E38" s="21">
        <v>3892</v>
      </c>
      <c r="F38" s="21">
        <v>11578</v>
      </c>
      <c r="G38" s="21">
        <v>6013</v>
      </c>
      <c r="H38" s="1">
        <v>9.353520002332516E-2</v>
      </c>
    </row>
    <row r="39" spans="1:8" x14ac:dyDescent="0.25">
      <c r="A39" s="2" t="s">
        <v>885</v>
      </c>
      <c r="B39" s="1" t="s">
        <v>2829</v>
      </c>
      <c r="D39" s="1">
        <v>15</v>
      </c>
      <c r="E39" s="21">
        <v>17</v>
      </c>
      <c r="F39" s="21">
        <v>277</v>
      </c>
      <c r="G39" s="21">
        <v>36</v>
      </c>
      <c r="H39" s="1">
        <v>8.6137000005692244E-2</v>
      </c>
    </row>
    <row r="40" spans="1:8" x14ac:dyDescent="0.25">
      <c r="A40" s="2" t="s">
        <v>893</v>
      </c>
      <c r="B40" s="1" t="s">
        <v>2828</v>
      </c>
      <c r="C40" s="1">
        <v>951</v>
      </c>
      <c r="E40" s="21">
        <v>754</v>
      </c>
      <c r="F40" s="21">
        <v>51</v>
      </c>
      <c r="G40" s="21">
        <v>2048</v>
      </c>
      <c r="H40" s="1">
        <v>7.9043000005185604E-2</v>
      </c>
    </row>
    <row r="41" spans="1:8" x14ac:dyDescent="0.25">
      <c r="A41" s="2" t="s">
        <v>860</v>
      </c>
      <c r="B41" s="1" t="s">
        <v>2827</v>
      </c>
      <c r="C41" s="1">
        <v>9</v>
      </c>
      <c r="E41" s="21">
        <v>8</v>
      </c>
      <c r="F41" s="21">
        <v>316</v>
      </c>
      <c r="G41" s="21">
        <v>40</v>
      </c>
      <c r="H41" s="1">
        <v>7.4234500003512949E-2</v>
      </c>
    </row>
    <row r="42" spans="1:8" ht="25" x14ac:dyDescent="0.25">
      <c r="A42" s="2" t="s">
        <v>864</v>
      </c>
      <c r="B42" s="1" t="s">
        <v>2826</v>
      </c>
      <c r="C42" s="1">
        <v>4</v>
      </c>
      <c r="E42" s="21">
        <v>2</v>
      </c>
      <c r="F42" s="21">
        <v>0</v>
      </c>
      <c r="G42" s="21">
        <v>60</v>
      </c>
      <c r="H42" s="1">
        <v>6.9127599999774247E-2</v>
      </c>
    </row>
    <row r="43" spans="1:8" x14ac:dyDescent="0.25">
      <c r="A43" s="2" t="s">
        <v>4</v>
      </c>
      <c r="B43" s="1" t="s">
        <v>2824</v>
      </c>
      <c r="E43" s="21">
        <v>0</v>
      </c>
      <c r="F43" s="21">
        <v>0</v>
      </c>
      <c r="G43" s="21">
        <v>0</v>
      </c>
      <c r="H43" s="1">
        <v>2.4447300005704165E-2</v>
      </c>
    </row>
    <row r="44" spans="1:8" x14ac:dyDescent="0.25">
      <c r="A44" s="2" t="s">
        <v>904</v>
      </c>
      <c r="B44" s="1" t="s">
        <v>2825</v>
      </c>
      <c r="C44" s="1">
        <v>2609</v>
      </c>
      <c r="E44" s="21">
        <v>0</v>
      </c>
      <c r="F44" s="21">
        <v>79805</v>
      </c>
      <c r="G44" s="21">
        <v>172060</v>
      </c>
      <c r="H44" s="1">
        <v>8.8558999996166676E-3</v>
      </c>
    </row>
    <row r="45" spans="1:8" x14ac:dyDescent="0.25">
      <c r="A45" s="2" t="s">
        <v>1542</v>
      </c>
      <c r="B45" s="1" t="s">
        <v>2824</v>
      </c>
      <c r="E45" s="21">
        <v>0</v>
      </c>
      <c r="F45" s="21">
        <v>0</v>
      </c>
      <c r="G45" s="21">
        <v>0</v>
      </c>
      <c r="H45" s="1">
        <v>8.3065999788232148E-3</v>
      </c>
    </row>
    <row r="46" spans="1:8" x14ac:dyDescent="0.25">
      <c r="A46" s="2" t="s">
        <v>1541</v>
      </c>
      <c r="B46" s="1" t="s">
        <v>2823</v>
      </c>
      <c r="E46" s="21">
        <v>0</v>
      </c>
      <c r="F46" s="21">
        <v>112</v>
      </c>
      <c r="G46" s="21">
        <v>164</v>
      </c>
      <c r="H46" s="1">
        <v>8.2081000145990402E-3</v>
      </c>
    </row>
    <row r="47" spans="1:8" x14ac:dyDescent="0.25">
      <c r="A47" s="2" t="s">
        <v>2</v>
      </c>
      <c r="B47" s="1" t="s">
        <v>2822</v>
      </c>
      <c r="D47" s="1">
        <v>37</v>
      </c>
      <c r="E47" s="21">
        <v>0</v>
      </c>
      <c r="F47" s="21">
        <v>119</v>
      </c>
      <c r="G47" s="21">
        <v>193</v>
      </c>
      <c r="H47" s="1">
        <v>7.3575999995227903E-3</v>
      </c>
    </row>
  </sheetData>
  <pageMargins left="0.7" right="0.7" top="0.75" bottom="0.75" header="0.3" footer="0.3"/>
  <headerFooter>
    <oddFooter>&amp;C_x000D_&amp;1#&amp;"Calibri"&amp;10&amp;K000000 Confidential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4338F-922B-4BC2-AAB5-CF80CD2E33B4}">
  <sheetPr codeName="Sheet14"/>
  <dimension ref="B1:I117"/>
  <sheetViews>
    <sheetView topLeftCell="A23" workbookViewId="0">
      <selection activeCell="C8" sqref="C8"/>
    </sheetView>
  </sheetViews>
  <sheetFormatPr defaultRowHeight="12.5" x14ac:dyDescent="0.25"/>
  <cols>
    <col min="1" max="2" width="8.7265625" style="1"/>
    <col min="3" max="4" width="17.6328125" style="1" bestFit="1" customWidth="1"/>
    <col min="5" max="5" width="18.1796875" style="1" bestFit="1" customWidth="1"/>
    <col min="6" max="6" width="15.7265625" style="1" bestFit="1" customWidth="1"/>
    <col min="7" max="7" width="12" style="1" bestFit="1" customWidth="1"/>
    <col min="8" max="8" width="9.1796875" style="1" bestFit="1" customWidth="1"/>
    <col min="9" max="9" width="10.6328125" style="1" bestFit="1" customWidth="1"/>
    <col min="10" max="16384" width="8.7265625" style="1"/>
  </cols>
  <sheetData>
    <row r="1" spans="2:5" ht="78.5" thickBot="1" x14ac:dyDescent="0.5">
      <c r="B1" s="20" t="s">
        <v>2821</v>
      </c>
      <c r="C1" s="20"/>
      <c r="D1" s="20"/>
      <c r="E1" s="20"/>
    </row>
    <row r="2" spans="2:5" ht="13" thickTop="1" x14ac:dyDescent="0.25"/>
    <row r="3" spans="2:5" ht="17.5" thickBot="1" x14ac:dyDescent="0.45">
      <c r="C3" s="19" t="s">
        <v>2820</v>
      </c>
    </row>
    <row r="4" spans="2:5" ht="13" thickTop="1" x14ac:dyDescent="0.25"/>
    <row r="5" spans="2:5" x14ac:dyDescent="0.25">
      <c r="C5" s="1" t="s">
        <v>2319</v>
      </c>
      <c r="D5" s="1" t="s">
        <v>2819</v>
      </c>
      <c r="E5" s="1" t="s">
        <v>2778</v>
      </c>
    </row>
    <row r="6" spans="2:5" x14ac:dyDescent="0.25">
      <c r="C6" s="1" t="s">
        <v>2814</v>
      </c>
      <c r="D6" s="18" t="str">
        <f t="shared" ref="D6:D22" si="0">HYPERLINK("#'"&amp;C6&amp;"'!$A$1",C6)</f>
        <v>RTAShtStats</v>
      </c>
    </row>
    <row r="7" spans="2:5" x14ac:dyDescent="0.25">
      <c r="C7" s="1" t="s">
        <v>2174</v>
      </c>
      <c r="D7" s="18" t="str">
        <f t="shared" si="0"/>
        <v>Results</v>
      </c>
    </row>
    <row r="8" spans="2:5" x14ac:dyDescent="0.25">
      <c r="C8" s="1" t="s">
        <v>2157</v>
      </c>
      <c r="D8" s="18" t="str">
        <f t="shared" si="0"/>
        <v>links</v>
      </c>
    </row>
    <row r="9" spans="2:5" x14ac:dyDescent="0.25">
      <c r="C9" s="1" t="s">
        <v>2154</v>
      </c>
      <c r="D9" s="18" t="str">
        <f t="shared" si="0"/>
        <v>Data</v>
      </c>
    </row>
    <row r="10" spans="2:5" x14ac:dyDescent="0.25">
      <c r="C10" s="1" t="s">
        <v>2145</v>
      </c>
      <c r="D10" s="18" t="str">
        <f t="shared" si="0"/>
        <v>Values</v>
      </c>
    </row>
    <row r="11" spans="2:5" x14ac:dyDescent="0.25">
      <c r="C11" s="1" t="s">
        <v>2130</v>
      </c>
      <c r="D11" s="18" t="str">
        <f t="shared" si="0"/>
        <v>formulas</v>
      </c>
    </row>
    <row r="12" spans="2:5" x14ac:dyDescent="0.25">
      <c r="C12" s="1" t="s">
        <v>1723</v>
      </c>
      <c r="D12" s="18" t="str">
        <f t="shared" si="0"/>
        <v>Backtest</v>
      </c>
    </row>
    <row r="13" spans="2:5" x14ac:dyDescent="0.25">
      <c r="C13" s="1" t="s">
        <v>1546</v>
      </c>
      <c r="D13" s="18" t="str">
        <f t="shared" si="0"/>
        <v>Trade List</v>
      </c>
    </row>
    <row r="14" spans="2:5" x14ac:dyDescent="0.25">
      <c r="C14" s="1" t="s">
        <v>1544</v>
      </c>
      <c r="D14" s="18" t="str">
        <f t="shared" si="0"/>
        <v>all_tickers_combined</v>
      </c>
    </row>
    <row r="15" spans="2:5" x14ac:dyDescent="0.25">
      <c r="C15" s="1" t="s">
        <v>1457</v>
      </c>
      <c r="D15" s="18" t="str">
        <f t="shared" si="0"/>
        <v>5min</v>
      </c>
    </row>
    <row r="16" spans="2:5" x14ac:dyDescent="0.25">
      <c r="C16" s="1" t="s">
        <v>1073</v>
      </c>
      <c r="D16" s="18" t="str">
        <f t="shared" si="0"/>
        <v>1min</v>
      </c>
    </row>
    <row r="17" spans="3:7" x14ac:dyDescent="0.25">
      <c r="C17" s="1" t="s">
        <v>907</v>
      </c>
      <c r="D17" s="18" t="str">
        <f t="shared" si="0"/>
        <v>daily</v>
      </c>
    </row>
    <row r="18" spans="3:7" x14ac:dyDescent="0.25">
      <c r="C18" s="1" t="s">
        <v>904</v>
      </c>
      <c r="D18" s="18" t="str">
        <f t="shared" si="0"/>
        <v>RRrecord</v>
      </c>
    </row>
    <row r="19" spans="3:7" x14ac:dyDescent="0.25">
      <c r="C19" s="1" t="s">
        <v>895</v>
      </c>
      <c r="D19" s="18" t="str">
        <f t="shared" si="0"/>
        <v>Sheet1</v>
      </c>
    </row>
    <row r="20" spans="3:7" x14ac:dyDescent="0.25">
      <c r="C20" s="1" t="s">
        <v>890</v>
      </c>
      <c r="D20" s="18" t="str">
        <f t="shared" si="0"/>
        <v>halts</v>
      </c>
    </row>
    <row r="21" spans="3:7" x14ac:dyDescent="0.25">
      <c r="C21" s="1" t="s">
        <v>855</v>
      </c>
      <c r="D21" s="18" t="str">
        <f t="shared" si="0"/>
        <v>halts2</v>
      </c>
    </row>
    <row r="22" spans="3:7" x14ac:dyDescent="0.25">
      <c r="C22" s="1" t="s">
        <v>121</v>
      </c>
      <c r="D22" s="18" t="str">
        <f t="shared" si="0"/>
        <v>1min adj</v>
      </c>
    </row>
    <row r="24" spans="3:7" ht="17.5" thickBot="1" x14ac:dyDescent="0.45">
      <c r="C24" s="19" t="s">
        <v>2818</v>
      </c>
    </row>
    <row r="25" spans="3:7" ht="13" thickTop="1" x14ac:dyDescent="0.25"/>
    <row r="26" spans="3:7" x14ac:dyDescent="0.25">
      <c r="C26" s="1" t="s">
        <v>2319</v>
      </c>
      <c r="D26" s="1" t="s">
        <v>2817</v>
      </c>
      <c r="E26" s="1" t="s">
        <v>2816</v>
      </c>
      <c r="F26" s="1" t="s">
        <v>2815</v>
      </c>
      <c r="G26" s="1" t="s">
        <v>2778</v>
      </c>
    </row>
    <row r="27" spans="3:7" x14ac:dyDescent="0.25">
      <c r="C27" s="1" t="s">
        <v>2814</v>
      </c>
      <c r="D27" s="1" t="s">
        <v>2813</v>
      </c>
      <c r="E27" s="18" t="str">
        <f>HYPERLINK("#'[upwork Naveed v3.xlsb]RTAShtStats'!A8:H47","RTAShtStats!A8:H47")</f>
        <v>RTAShtStats!A8:H47</v>
      </c>
      <c r="F27" s="1" t="s">
        <v>2793</v>
      </c>
    </row>
    <row r="28" spans="3:7" x14ac:dyDescent="0.25">
      <c r="C28" s="1" t="s">
        <v>2154</v>
      </c>
      <c r="D28" s="1" t="s">
        <v>2812</v>
      </c>
      <c r="E28" s="18" t="str">
        <f>HYPERLINK("#'[upwork Naveed v3.xlsb]Data'!C11:C38","Data!C11:C38")</f>
        <v>Data!C11:C38</v>
      </c>
      <c r="F28" s="1" t="s">
        <v>2793</v>
      </c>
    </row>
    <row r="29" spans="3:7" x14ac:dyDescent="0.25">
      <c r="C29" s="1" t="s">
        <v>2154</v>
      </c>
      <c r="D29" s="1" t="s">
        <v>2811</v>
      </c>
      <c r="E29" s="18" t="str">
        <f>HYPERLINK("#'[upwork Naveed v3.xlsb]Data'!M12:N22","Data!M12:N22")</f>
        <v>Data!M12:N22</v>
      </c>
      <c r="F29" s="1" t="s">
        <v>2793</v>
      </c>
    </row>
    <row r="30" spans="3:7" ht="25" x14ac:dyDescent="0.25">
      <c r="C30" s="1" t="s">
        <v>1723</v>
      </c>
      <c r="D30" s="1" t="s">
        <v>2810</v>
      </c>
      <c r="E30" s="18" t="str">
        <f>HYPERLINK("#'[upwork Naveed v3.xlsb]Backtest'!GW121:HH125000","Backtest!GW121:HH125000")</f>
        <v>Backtest!GW121:HH125000</v>
      </c>
      <c r="F30" s="1" t="s">
        <v>2793</v>
      </c>
    </row>
    <row r="31" spans="3:7" ht="25" x14ac:dyDescent="0.25">
      <c r="C31" s="1" t="s">
        <v>1723</v>
      </c>
      <c r="D31" s="1" t="s">
        <v>2809</v>
      </c>
      <c r="E31" s="18" t="str">
        <f>HYPERLINK("#'[upwork Naveed v3.xlsb]Backtest'!GA121:GI5293","Backtest!GA121:GI5293")</f>
        <v>Backtest!GA121:GI5293</v>
      </c>
      <c r="F31" s="1" t="s">
        <v>2793</v>
      </c>
    </row>
    <row r="32" spans="3:7" x14ac:dyDescent="0.25">
      <c r="C32" s="1" t="s">
        <v>1546</v>
      </c>
      <c r="D32" s="1" t="s">
        <v>2808</v>
      </c>
      <c r="E32" s="18" t="str">
        <f>HYPERLINK("#'[upwork Naveed v3.xlsb]Trade List'!B3:K1004","Trade List!B3:K1004")</f>
        <v>Trade List!B3:K1004</v>
      </c>
      <c r="F32" s="1" t="s">
        <v>2793</v>
      </c>
    </row>
    <row r="33" spans="3:6" x14ac:dyDescent="0.25">
      <c r="C33" s="1" t="s">
        <v>1546</v>
      </c>
      <c r="D33" s="1" t="s">
        <v>2807</v>
      </c>
      <c r="E33" s="18" t="str">
        <f>HYPERLINK("#'[upwork Naveed v3.xlsb]Trade List'!L3:EP341","Trade List!L3:EP341")</f>
        <v>Trade List!L3:EP341</v>
      </c>
      <c r="F33" s="1" t="s">
        <v>2793</v>
      </c>
    </row>
    <row r="34" spans="3:6" ht="25" x14ac:dyDescent="0.25">
      <c r="C34" s="1" t="s">
        <v>1544</v>
      </c>
      <c r="D34" s="1" t="s">
        <v>1544</v>
      </c>
      <c r="E34" s="18" t="str">
        <f>HYPERLINK("#'[upwork Naveed v3.xlsb]all_tickers_combined'!A1:I9096","all_tickers_combined!A1:I9096")</f>
        <v>all_tickers_combined!A1:I9096</v>
      </c>
      <c r="F34" s="1" t="s">
        <v>2793</v>
      </c>
    </row>
    <row r="35" spans="3:6" x14ac:dyDescent="0.25">
      <c r="C35" s="1" t="s">
        <v>1541</v>
      </c>
      <c r="D35" s="1" t="s">
        <v>2806</v>
      </c>
      <c r="E35" s="18" t="str">
        <f>HYPERLINK("#'[upwork Naveed v3.xlsb]csv'!A1:G23","csv!A1:G23")</f>
        <v>csv!A1:G23</v>
      </c>
      <c r="F35" s="1" t="s">
        <v>2793</v>
      </c>
    </row>
    <row r="36" spans="3:6" x14ac:dyDescent="0.25">
      <c r="C36" s="1" t="s">
        <v>1073</v>
      </c>
      <c r="D36" s="1" t="s">
        <v>2805</v>
      </c>
      <c r="E36" s="18" t="str">
        <f>HYPERLINK("#'[upwork Naveed v3.xlsb]1min'!A1:AT1148","1min!A1:AT1148")</f>
        <v>1min!A1:AT1148</v>
      </c>
      <c r="F36" s="1" t="s">
        <v>2793</v>
      </c>
    </row>
    <row r="37" spans="3:6" x14ac:dyDescent="0.25">
      <c r="C37" s="1" t="s">
        <v>907</v>
      </c>
      <c r="D37" s="1" t="s">
        <v>2804</v>
      </c>
      <c r="E37" s="18" t="str">
        <f>HYPERLINK("#'[upwork Naveed v3.xlsb]daily'!A1:AO17049","daily!A1:AO17049")</f>
        <v>daily!A1:AO17049</v>
      </c>
      <c r="F37" s="1" t="s">
        <v>2793</v>
      </c>
    </row>
    <row r="38" spans="3:6" x14ac:dyDescent="0.25">
      <c r="C38" s="1" t="s">
        <v>901</v>
      </c>
      <c r="D38" s="1" t="s">
        <v>2803</v>
      </c>
      <c r="E38" s="18" t="str">
        <f>HYPERLINK("#'[upwork Naveed v3.xlsb]kinfo'!A1:Y12290","kinfo!A1:Y12290")</f>
        <v>kinfo!A1:Y12290</v>
      </c>
      <c r="F38" s="1" t="s">
        <v>2793</v>
      </c>
    </row>
    <row r="39" spans="3:6" x14ac:dyDescent="0.25">
      <c r="C39" s="1" t="s">
        <v>775</v>
      </c>
      <c r="D39" s="1" t="s">
        <v>2802</v>
      </c>
      <c r="E39" s="18" t="str">
        <f>HYPERLINK("#'[upwork Naveed v3.xlsb]Xtrades'!A1:L1659","Xtrades!A1:L1659")</f>
        <v>Xtrades!A1:L1659</v>
      </c>
      <c r="F39" s="1" t="s">
        <v>2793</v>
      </c>
    </row>
    <row r="40" spans="3:6" x14ac:dyDescent="0.25">
      <c r="C40" s="1" t="s">
        <v>714</v>
      </c>
      <c r="D40" s="1" t="s">
        <v>2801</v>
      </c>
      <c r="E40" s="18" t="str">
        <f>HYPERLINK("#'[upwork Naveed v3.xlsb]Blotter1'!A4:AN37","Blotter1!A4:AN37")</f>
        <v>Blotter1!A4:AN37</v>
      </c>
      <c r="F40" s="1" t="s">
        <v>2793</v>
      </c>
    </row>
    <row r="41" spans="3:6" x14ac:dyDescent="0.25">
      <c r="C41" s="1" t="s">
        <v>705</v>
      </c>
      <c r="D41" s="1" t="s">
        <v>2800</v>
      </c>
      <c r="E41" s="18" t="str">
        <f>HYPERLINK("#'[upwork Naveed v3.xlsb]Blotters'!A2:AS5403","Blotters!A2:AS5403")</f>
        <v>Blotters!A2:AS5403</v>
      </c>
      <c r="F41" s="1" t="s">
        <v>2793</v>
      </c>
    </row>
    <row r="42" spans="3:6" x14ac:dyDescent="0.25">
      <c r="C42" s="1" t="s">
        <v>121</v>
      </c>
      <c r="D42" s="1" t="s">
        <v>2799</v>
      </c>
      <c r="E42" s="18" t="str">
        <f>HYPERLINK("#'[upwork Naveed v3.xlsb]1min adj'!A1:BV792","1min adj!A1:BV792")</f>
        <v>1min adj!A1:BV792</v>
      </c>
      <c r="F42" s="1" t="s">
        <v>2793</v>
      </c>
    </row>
    <row r="43" spans="3:6" ht="37.5" x14ac:dyDescent="0.25">
      <c r="C43" s="1" t="s">
        <v>119</v>
      </c>
      <c r="D43" s="1" t="s">
        <v>2798</v>
      </c>
      <c r="E43" s="18" t="str">
        <f>HYPERLINK("#'[upwork Naveed v3.xlsb]Fundamentals'!A1:F23","Fundamentals!A1:F23")</f>
        <v>Fundamentals!A1:F23</v>
      </c>
      <c r="F43" s="1" t="s">
        <v>2793</v>
      </c>
    </row>
    <row r="44" spans="3:6" ht="25" x14ac:dyDescent="0.25">
      <c r="C44" s="1" t="s">
        <v>119</v>
      </c>
      <c r="D44" s="1" t="s">
        <v>2797</v>
      </c>
      <c r="E44" s="18" t="str">
        <f>HYPERLINK("#'[upwork Naveed v3.xlsb]Fundamentals'!A31:B51","Fundamentals!A31:B51")</f>
        <v>Fundamentals!A31:B51</v>
      </c>
      <c r="F44" s="1" t="s">
        <v>2793</v>
      </c>
    </row>
    <row r="45" spans="3:6" x14ac:dyDescent="0.25">
      <c r="C45" s="1" t="s">
        <v>10</v>
      </c>
      <c r="D45" s="1" t="s">
        <v>2796</v>
      </c>
      <c r="E45" s="18" t="str">
        <f>HYPERLINK("#'[upwork Naveed v3.xlsb]15min'!A1:Q68","15min!A1:Q68")</f>
        <v>15min!A1:Q68</v>
      </c>
      <c r="F45" s="1" t="s">
        <v>2793</v>
      </c>
    </row>
    <row r="46" spans="3:6" x14ac:dyDescent="0.25">
      <c r="C46" s="1" t="s">
        <v>6</v>
      </c>
      <c r="D46" s="1" t="s">
        <v>2795</v>
      </c>
      <c r="E46" s="18" t="str">
        <f>HYPERLINK("#'[upwork Naveed v3.xlsb]test'!A1:C1669","test!A1:C1669")</f>
        <v>test!A1:C1669</v>
      </c>
      <c r="F46" s="1" t="s">
        <v>2793</v>
      </c>
    </row>
    <row r="47" spans="3:6" x14ac:dyDescent="0.25">
      <c r="C47" s="1" t="s">
        <v>0</v>
      </c>
      <c r="D47" s="1" t="s">
        <v>2794</v>
      </c>
      <c r="E47" s="18" t="str">
        <f>HYPERLINK("#'[upwork Naveed v3.xlsb]SPY'!A1:I1439","SPY!A1:I1439")</f>
        <v>SPY!A1:I1439</v>
      </c>
      <c r="F47" s="1" t="s">
        <v>2793</v>
      </c>
    </row>
    <row r="49" spans="3:9" ht="17.5" thickBot="1" x14ac:dyDescent="0.45">
      <c r="C49" s="19" t="s">
        <v>2792</v>
      </c>
    </row>
    <row r="50" spans="3:9" ht="13" thickTop="1" x14ac:dyDescent="0.25"/>
    <row r="51" spans="3:9" ht="13" x14ac:dyDescent="0.3">
      <c r="C51" s="1" t="s">
        <v>2319</v>
      </c>
      <c r="D51" s="1" t="s">
        <v>2791</v>
      </c>
      <c r="E51" s="1" t="s">
        <v>2790</v>
      </c>
      <c r="F51" s="1" t="s">
        <v>2789</v>
      </c>
      <c r="G51" s="1" t="s">
        <v>2778</v>
      </c>
    </row>
    <row r="52" spans="3:9" x14ac:dyDescent="0.25">
      <c r="C52" s="1" t="s">
        <v>2174</v>
      </c>
      <c r="D52" s="1" t="s">
        <v>2787</v>
      </c>
      <c r="E52" s="18" t="str">
        <f>HYPERLINK("#'[upwork Naveed v3.xlsb]Results'!I4","Results!I4")</f>
        <v>Results!I4</v>
      </c>
    </row>
    <row r="53" spans="3:9" x14ac:dyDescent="0.25">
      <c r="C53" s="1" t="s">
        <v>2174</v>
      </c>
      <c r="D53" s="1" t="s">
        <v>2788</v>
      </c>
      <c r="E53" s="18" t="str">
        <f>HYPERLINK("#'[upwork Naveed v3.xlsb]Results'!I25","Results!I25")</f>
        <v>Results!I25</v>
      </c>
    </row>
    <row r="54" spans="3:9" x14ac:dyDescent="0.25">
      <c r="C54" s="1" t="s">
        <v>1457</v>
      </c>
      <c r="D54" s="1" t="s">
        <v>2784</v>
      </c>
      <c r="E54" s="18" t="str">
        <f>HYPERLINK("#'[upwork Naveed v3.xlsb]5min'!AX4","5min!AX4")</f>
        <v>5min!AX4</v>
      </c>
    </row>
    <row r="55" spans="3:9" x14ac:dyDescent="0.25">
      <c r="C55" s="1" t="s">
        <v>1073</v>
      </c>
      <c r="D55" s="1" t="s">
        <v>2787</v>
      </c>
      <c r="E55" s="18" t="str">
        <f>HYPERLINK("#'[upwork Naveed v3.xlsb]1min'!AV1","1min!AV1")</f>
        <v>1min!AV1</v>
      </c>
    </row>
    <row r="56" spans="3:9" x14ac:dyDescent="0.25">
      <c r="C56" s="1" t="s">
        <v>907</v>
      </c>
      <c r="D56" s="1" t="s">
        <v>2784</v>
      </c>
      <c r="E56" s="18" t="str">
        <f>HYPERLINK("#'[upwork Naveed v3.xlsb]daily'!AW1","daily!AW1")</f>
        <v>daily!AW1</v>
      </c>
    </row>
    <row r="57" spans="3:9" x14ac:dyDescent="0.25">
      <c r="C57" s="1" t="s">
        <v>866</v>
      </c>
      <c r="D57" s="1" t="s">
        <v>2786</v>
      </c>
      <c r="E57" s="18" t="str">
        <f>HYPERLINK("#'[upwork Naveed v3.xlsb]Annual Analysis'!N29","Annual Analysis!N29")</f>
        <v>Annual Analysis!N29</v>
      </c>
    </row>
    <row r="58" spans="3:9" x14ac:dyDescent="0.25">
      <c r="C58" s="1" t="s">
        <v>775</v>
      </c>
      <c r="D58" s="1" t="s">
        <v>2785</v>
      </c>
      <c r="E58" s="18" t="str">
        <f>HYPERLINK("#'[upwork Naveed v3.xlsb]Xtrades'!V4","Xtrades!V4")</f>
        <v>Xtrades!V4</v>
      </c>
    </row>
    <row r="59" spans="3:9" x14ac:dyDescent="0.25">
      <c r="C59" s="1" t="s">
        <v>121</v>
      </c>
      <c r="D59" s="1" t="s">
        <v>2784</v>
      </c>
      <c r="E59" s="18" t="str">
        <f>HYPERLINK("#'[upwork Naveed v3.xlsb]1min adj'!CZ8","1min adj!CZ8")</f>
        <v>1min adj!CZ8</v>
      </c>
    </row>
    <row r="60" spans="3:9" x14ac:dyDescent="0.25">
      <c r="C60" s="1" t="s">
        <v>10</v>
      </c>
      <c r="D60" s="1" t="s">
        <v>2784</v>
      </c>
      <c r="E60" s="18" t="str">
        <f>HYPERLINK("#'[upwork Naveed v3.xlsb]15min'!AD2","15min!AD2")</f>
        <v>15min!AD2</v>
      </c>
    </row>
    <row r="62" spans="3:9" ht="17.5" thickBot="1" x14ac:dyDescent="0.45">
      <c r="C62" s="19" t="s">
        <v>2783</v>
      </c>
    </row>
    <row r="63" spans="3:9" ht="13" thickTop="1" x14ac:dyDescent="0.25"/>
    <row r="64" spans="3:9" ht="13" x14ac:dyDescent="0.3">
      <c r="C64" s="1" t="s">
        <v>2319</v>
      </c>
      <c r="D64" s="1" t="s">
        <v>2727</v>
      </c>
      <c r="E64" s="1" t="s">
        <v>2782</v>
      </c>
      <c r="F64" s="1" t="s">
        <v>2781</v>
      </c>
      <c r="G64" s="1" t="s">
        <v>2780</v>
      </c>
      <c r="H64" s="1" t="s">
        <v>2779</v>
      </c>
      <c r="I64" s="1" t="s">
        <v>2778</v>
      </c>
    </row>
    <row r="65" spans="3:8" x14ac:dyDescent="0.25">
      <c r="C65" s="1" t="s">
        <v>2174</v>
      </c>
      <c r="D65" s="1" t="s">
        <v>2777</v>
      </c>
      <c r="E65" s="1" t="s">
        <v>2728</v>
      </c>
      <c r="F65" s="18" t="str">
        <f>HYPERLINK("#'[upwork Naveed v3.xlsb]Results'!$G$29","Results, $G$29")</f>
        <v>Results, $G$29</v>
      </c>
    </row>
    <row r="66" spans="3:8" ht="25" x14ac:dyDescent="0.25">
      <c r="C66" s="1" t="s">
        <v>2174</v>
      </c>
      <c r="D66" s="1" t="s">
        <v>2776</v>
      </c>
      <c r="E66" s="1" t="s">
        <v>2742</v>
      </c>
      <c r="F66" s="18" t="str">
        <f>HYPERLINK("#'[upwork Naveed v3.xlsb]Results'!$C$6","Results, $C$6")</f>
        <v>Results, $C$6</v>
      </c>
      <c r="G66" s="18" t="str">
        <f>HYPERLINK("#'Results'!$D$7","Results, $D$7")</f>
        <v>Results, $D$7</v>
      </c>
    </row>
    <row r="67" spans="3:8" ht="25" x14ac:dyDescent="0.25">
      <c r="C67" s="1" t="s">
        <v>2174</v>
      </c>
      <c r="D67" s="1" t="s">
        <v>2775</v>
      </c>
      <c r="E67" s="1" t="s">
        <v>2742</v>
      </c>
      <c r="F67" s="18" t="str">
        <f>HYPERLINK("#'[upwork Naveed v3.xlsb]Results'!$C$30","Results, $C$30")</f>
        <v>Results, $C$30</v>
      </c>
      <c r="G67" s="18" t="str">
        <f>HYPERLINK("#'Results'!$D$31","Results, $D$31")</f>
        <v>Results, $D$31</v>
      </c>
    </row>
    <row r="68" spans="3:8" ht="25" x14ac:dyDescent="0.25">
      <c r="C68" s="1" t="s">
        <v>2174</v>
      </c>
      <c r="D68" s="1" t="s">
        <v>2774</v>
      </c>
      <c r="E68" s="1" t="s">
        <v>2742</v>
      </c>
      <c r="F68" s="18" t="str">
        <f>HYPERLINK("#'[upwork Naveed v3.xlsb]Results'!$C$31","Results, $C$31")</f>
        <v>Results, $C$31</v>
      </c>
      <c r="G68" s="18" t="str">
        <f>HYPERLINK("#'Results'!$D$32","Results, $D$32")</f>
        <v>Results, $D$32</v>
      </c>
    </row>
    <row r="69" spans="3:8" ht="25" x14ac:dyDescent="0.25">
      <c r="C69" s="1" t="s">
        <v>2174</v>
      </c>
      <c r="D69" s="1" t="s">
        <v>2773</v>
      </c>
      <c r="E69" s="1" t="s">
        <v>2742</v>
      </c>
      <c r="F69" s="18" t="str">
        <f>HYPERLINK("#'[upwork Naveed v3.xlsb]Results'!$C$41","Results, $C$41")</f>
        <v>Results, $C$41</v>
      </c>
      <c r="G69" s="18" t="str">
        <f>HYPERLINK("#'Results'!$D$42","Results, $D$42")</f>
        <v>Results, $D$42</v>
      </c>
    </row>
    <row r="70" spans="3:8" ht="25" x14ac:dyDescent="0.25">
      <c r="C70" s="1" t="s">
        <v>2174</v>
      </c>
      <c r="D70" s="1" t="s">
        <v>2772</v>
      </c>
      <c r="E70" s="1" t="s">
        <v>2742</v>
      </c>
      <c r="F70" s="18" t="str">
        <f>HYPERLINK("#'[upwork Naveed v3.xlsb]Results'!$C$39","Results, $C$39")</f>
        <v>Results, $C$39</v>
      </c>
      <c r="G70" s="18" t="str">
        <f>HYPERLINK("#'Results'!$D$40","Results, $D$40")</f>
        <v>Results, $D$40</v>
      </c>
    </row>
    <row r="71" spans="3:8" ht="25" x14ac:dyDescent="0.25">
      <c r="C71" s="1" t="s">
        <v>2174</v>
      </c>
      <c r="D71" s="1" t="s">
        <v>2771</v>
      </c>
      <c r="E71" s="1" t="s">
        <v>2742</v>
      </c>
      <c r="F71" s="18" t="str">
        <f>HYPERLINK("#'[upwork Naveed v3.xlsb]Results'!$C$40","Results, $C$40")</f>
        <v>Results, $C$40</v>
      </c>
      <c r="G71" s="18" t="str">
        <f>HYPERLINK("#'Results'!$D$41","Results, $D$41")</f>
        <v>Results, $D$41</v>
      </c>
    </row>
    <row r="72" spans="3:8" x14ac:dyDescent="0.25">
      <c r="C72" s="1" t="s">
        <v>2174</v>
      </c>
      <c r="D72" s="1" t="s">
        <v>2770</v>
      </c>
      <c r="E72" s="1" t="s">
        <v>2742</v>
      </c>
      <c r="F72" s="18" t="str">
        <f>HYPERLINK("#'[upwork Naveed v3.xlsb]Results'!$C$32","Results, $C$32")</f>
        <v>Results, $C$32</v>
      </c>
      <c r="G72" s="18" t="str">
        <f>HYPERLINK("#'Results'!D33","Results, D33")</f>
        <v>Results, D33</v>
      </c>
    </row>
    <row r="73" spans="3:8" ht="25" x14ac:dyDescent="0.25">
      <c r="C73" s="1" t="s">
        <v>2174</v>
      </c>
      <c r="D73" s="1" t="s">
        <v>2769</v>
      </c>
      <c r="E73" s="1" t="s">
        <v>2731</v>
      </c>
      <c r="F73" s="18" t="str">
        <f>HYPERLINK("#'[upwork Naveed v3.xlsb]Results'!$C$34","Results, $C$34")</f>
        <v>Results, $C$34</v>
      </c>
      <c r="G73" s="18" t="str">
        <f>HYPERLINK("#Values!$C$6","Values!$C$6")</f>
        <v>Values!$C$6</v>
      </c>
      <c r="H73" s="18" t="str">
        <f>HYPERLINK("#'Results'!dates","Results, dates")</f>
        <v>Results, dates</v>
      </c>
    </row>
    <row r="74" spans="3:8" ht="25" x14ac:dyDescent="0.25">
      <c r="C74" s="1" t="s">
        <v>2174</v>
      </c>
      <c r="D74" s="1" t="s">
        <v>2768</v>
      </c>
      <c r="E74" s="1" t="s">
        <v>2731</v>
      </c>
      <c r="F74" s="18" t="str">
        <f>HYPERLINK("#'[upwork Naveed v3.xlsb]Results'!$C$37","Results, $C$37")</f>
        <v>Results, $C$37</v>
      </c>
      <c r="G74" s="18" t="str">
        <f>HYPERLINK("#Values!$C$7","Values!$C$7")</f>
        <v>Values!$C$7</v>
      </c>
      <c r="H74" s="18" t="str">
        <f>HYPERLINK("#'Results'!dates","Results, dates")</f>
        <v>Results, dates</v>
      </c>
    </row>
    <row r="75" spans="3:8" x14ac:dyDescent="0.25">
      <c r="C75" s="1" t="s">
        <v>2174</v>
      </c>
      <c r="D75" s="1" t="s">
        <v>2767</v>
      </c>
      <c r="E75" s="1" t="s">
        <v>2742</v>
      </c>
      <c r="F75" s="18" t="str">
        <f>HYPERLINK("#'[upwork Naveed v3.xlsb]Results'!$C$33","Results, $C$33")</f>
        <v>Results, $C$33</v>
      </c>
      <c r="G75" s="18" t="str">
        <f>HYPERLINK("#'Results'!D34","Results, D34")</f>
        <v>Results, D34</v>
      </c>
    </row>
    <row r="76" spans="3:8" x14ac:dyDescent="0.25">
      <c r="C76" s="1" t="s">
        <v>2174</v>
      </c>
      <c r="D76" s="1" t="s">
        <v>2766</v>
      </c>
      <c r="E76" s="1" t="s">
        <v>2742</v>
      </c>
      <c r="F76" s="18" t="str">
        <f>HYPERLINK("#'[upwork Naveed v3.xlsb]Results'!$C$36","Results, $C$36")</f>
        <v>Results, $C$36</v>
      </c>
      <c r="G76" s="18" t="str">
        <f>HYPERLINK("#'Results'!D36","Results, D36")</f>
        <v>Results, D36</v>
      </c>
    </row>
    <row r="77" spans="3:8" x14ac:dyDescent="0.25">
      <c r="C77" s="1" t="s">
        <v>2174</v>
      </c>
      <c r="D77" s="1" t="s">
        <v>2765</v>
      </c>
      <c r="E77" s="1" t="s">
        <v>2728</v>
      </c>
      <c r="F77" s="18" t="str">
        <f>HYPERLINK("#'[upwork Naveed v3.xlsb]Results'!$K$23","Results, $K$23")</f>
        <v>Results, $K$23</v>
      </c>
    </row>
    <row r="78" spans="3:8" ht="25" x14ac:dyDescent="0.25">
      <c r="C78" s="1" t="s">
        <v>2174</v>
      </c>
      <c r="D78" s="1" t="s">
        <v>2764</v>
      </c>
      <c r="E78" s="1" t="s">
        <v>2742</v>
      </c>
      <c r="F78" s="18" t="str">
        <f>HYPERLINK("#'[upwork Naveed v3.xlsb]Results'!$A$23","Results, $A$23")</f>
        <v>Results, $A$23</v>
      </c>
      <c r="G78" s="18" t="str">
        <f>HYPERLINK("#'Results'!$E$24","Results, $E$24")</f>
        <v>Results, $E$24</v>
      </c>
    </row>
    <row r="79" spans="3:8" ht="25" x14ac:dyDescent="0.25">
      <c r="C79" s="1" t="s">
        <v>2174</v>
      </c>
      <c r="D79" s="1" t="s">
        <v>2763</v>
      </c>
      <c r="E79" s="1" t="s">
        <v>2742</v>
      </c>
      <c r="F79" s="18" t="str">
        <f>HYPERLINK("#'[upwork Naveed v3.xlsb]Results'!$A$24","Results, $A$24")</f>
        <v>Results, $A$24</v>
      </c>
      <c r="G79" s="18" t="str">
        <f>HYPERLINK("#'Results'!$E$25","Results, $E$25")</f>
        <v>Results, $E$25</v>
      </c>
    </row>
    <row r="80" spans="3:8" ht="25" x14ac:dyDescent="0.25">
      <c r="C80" s="1" t="s">
        <v>2174</v>
      </c>
      <c r="D80" s="1" t="s">
        <v>2762</v>
      </c>
      <c r="E80" s="1" t="s">
        <v>2742</v>
      </c>
      <c r="F80" s="18" t="str">
        <f>HYPERLINK("#'[upwork Naveed v3.xlsb]Results'!$A$25","Results, $A$25")</f>
        <v>Results, $A$25</v>
      </c>
      <c r="G80" s="18" t="str">
        <f>HYPERLINK("#'Results'!$E$26","Results, $E$26")</f>
        <v>Results, $E$26</v>
      </c>
    </row>
    <row r="81" spans="3:7" x14ac:dyDescent="0.25">
      <c r="C81" s="1" t="s">
        <v>2157</v>
      </c>
      <c r="D81" s="1" t="s">
        <v>2761</v>
      </c>
      <c r="E81" s="1" t="s">
        <v>2744</v>
      </c>
      <c r="F81" s="18" t="str">
        <f>HYPERLINK("#'[upwork Naveed v3.xlsb]links'!$B$12","links, $B$12")</f>
        <v>links, $B$12</v>
      </c>
      <c r="G81" s="18" t="str">
        <f t="shared" ref="G81:G97" si="1">HYPERLINK("#'links'!$B$11","links, $B$11")</f>
        <v>links, $B$11</v>
      </c>
    </row>
    <row r="82" spans="3:7" x14ac:dyDescent="0.25">
      <c r="C82" s="1" t="s">
        <v>2157</v>
      </c>
      <c r="D82" s="1" t="s">
        <v>2760</v>
      </c>
      <c r="E82" s="1" t="s">
        <v>2744</v>
      </c>
      <c r="F82" s="18" t="str">
        <f>HYPERLINK("#'[upwork Naveed v3.xlsb]links'!$B$13","links, $B$13")</f>
        <v>links, $B$13</v>
      </c>
      <c r="G82" s="18" t="str">
        <f t="shared" si="1"/>
        <v>links, $B$11</v>
      </c>
    </row>
    <row r="83" spans="3:7" x14ac:dyDescent="0.25">
      <c r="C83" s="1" t="s">
        <v>2157</v>
      </c>
      <c r="D83" s="1" t="s">
        <v>2759</v>
      </c>
      <c r="E83" s="1" t="s">
        <v>2744</v>
      </c>
      <c r="F83" s="18" t="str">
        <f>HYPERLINK("#'[upwork Naveed v3.xlsb]links'!$B$14","links, $B$14")</f>
        <v>links, $B$14</v>
      </c>
      <c r="G83" s="18" t="str">
        <f t="shared" si="1"/>
        <v>links, $B$11</v>
      </c>
    </row>
    <row r="84" spans="3:7" x14ac:dyDescent="0.25">
      <c r="C84" s="1" t="s">
        <v>2157</v>
      </c>
      <c r="D84" s="1" t="s">
        <v>2758</v>
      </c>
      <c r="E84" s="1" t="s">
        <v>2744</v>
      </c>
      <c r="F84" s="18" t="str">
        <f>HYPERLINK("#'[upwork Naveed v3.xlsb]links'!$B$15","links, $B$15")</f>
        <v>links, $B$15</v>
      </c>
      <c r="G84" s="18" t="str">
        <f t="shared" si="1"/>
        <v>links, $B$11</v>
      </c>
    </row>
    <row r="85" spans="3:7" x14ac:dyDescent="0.25">
      <c r="C85" s="1" t="s">
        <v>2157</v>
      </c>
      <c r="D85" s="1" t="s">
        <v>2757</v>
      </c>
      <c r="E85" s="1" t="s">
        <v>2744</v>
      </c>
      <c r="F85" s="18" t="str">
        <f>HYPERLINK("#'[upwork Naveed v3.xlsb]links'!$B$16","links, $B$16")</f>
        <v>links, $B$16</v>
      </c>
      <c r="G85" s="18" t="str">
        <f t="shared" si="1"/>
        <v>links, $B$11</v>
      </c>
    </row>
    <row r="86" spans="3:7" x14ac:dyDescent="0.25">
      <c r="C86" s="1" t="s">
        <v>2157</v>
      </c>
      <c r="D86" s="1" t="s">
        <v>2756</v>
      </c>
      <c r="E86" s="1" t="s">
        <v>2744</v>
      </c>
      <c r="F86" s="18" t="str">
        <f>HYPERLINK("#'[upwork Naveed v3.xlsb]links'!$B$17","links, $B$17")</f>
        <v>links, $B$17</v>
      </c>
      <c r="G86" s="18" t="str">
        <f t="shared" si="1"/>
        <v>links, $B$11</v>
      </c>
    </row>
    <row r="87" spans="3:7" x14ac:dyDescent="0.25">
      <c r="C87" s="1" t="s">
        <v>2157</v>
      </c>
      <c r="D87" s="1" t="s">
        <v>2755</v>
      </c>
      <c r="E87" s="1" t="s">
        <v>2744</v>
      </c>
      <c r="F87" s="18" t="str">
        <f>HYPERLINK("#'[upwork Naveed v3.xlsb]links'!$B$18","links, $B$18")</f>
        <v>links, $B$18</v>
      </c>
      <c r="G87" s="18" t="str">
        <f t="shared" si="1"/>
        <v>links, $B$11</v>
      </c>
    </row>
    <row r="88" spans="3:7" x14ac:dyDescent="0.25">
      <c r="C88" s="1" t="s">
        <v>2157</v>
      </c>
      <c r="D88" s="1" t="s">
        <v>2754</v>
      </c>
      <c r="E88" s="1" t="s">
        <v>2744</v>
      </c>
      <c r="F88" s="18" t="str">
        <f>HYPERLINK("#'[upwork Naveed v3.xlsb]links'!$B$19","links, $B$19")</f>
        <v>links, $B$19</v>
      </c>
      <c r="G88" s="18" t="str">
        <f t="shared" si="1"/>
        <v>links, $B$11</v>
      </c>
    </row>
    <row r="89" spans="3:7" x14ac:dyDescent="0.25">
      <c r="C89" s="1" t="s">
        <v>2157</v>
      </c>
      <c r="D89" s="1" t="s">
        <v>2753</v>
      </c>
      <c r="E89" s="1" t="s">
        <v>2744</v>
      </c>
      <c r="F89" s="18" t="str">
        <f>HYPERLINK("#'[upwork Naveed v3.xlsb]links'!$B$20","links, $B$20")</f>
        <v>links, $B$20</v>
      </c>
      <c r="G89" s="18" t="str">
        <f t="shared" si="1"/>
        <v>links, $B$11</v>
      </c>
    </row>
    <row r="90" spans="3:7" x14ac:dyDescent="0.25">
      <c r="C90" s="1" t="s">
        <v>2157</v>
      </c>
      <c r="D90" s="1" t="s">
        <v>2752</v>
      </c>
      <c r="E90" s="1" t="s">
        <v>2744</v>
      </c>
      <c r="F90" s="18" t="str">
        <f>HYPERLINK("#'[upwork Naveed v3.xlsb]links'!$B$21","links, $B$21")</f>
        <v>links, $B$21</v>
      </c>
      <c r="G90" s="18" t="str">
        <f t="shared" si="1"/>
        <v>links, $B$11</v>
      </c>
    </row>
    <row r="91" spans="3:7" x14ac:dyDescent="0.25">
      <c r="C91" s="1" t="s">
        <v>2157</v>
      </c>
      <c r="D91" s="1" t="s">
        <v>2751</v>
      </c>
      <c r="E91" s="1" t="s">
        <v>2744</v>
      </c>
      <c r="F91" s="18" t="str">
        <f>HYPERLINK("#'[upwork Naveed v3.xlsb]links'!$B$22","links, $B$22")</f>
        <v>links, $B$22</v>
      </c>
      <c r="G91" s="18" t="str">
        <f t="shared" si="1"/>
        <v>links, $B$11</v>
      </c>
    </row>
    <row r="92" spans="3:7" x14ac:dyDescent="0.25">
      <c r="C92" s="1" t="s">
        <v>2157</v>
      </c>
      <c r="D92" s="1" t="s">
        <v>2750</v>
      </c>
      <c r="E92" s="1" t="s">
        <v>2744</v>
      </c>
      <c r="F92" s="18" t="str">
        <f>HYPERLINK("#'[upwork Naveed v3.xlsb]links'!$B$23","links, $B$23")</f>
        <v>links, $B$23</v>
      </c>
      <c r="G92" s="18" t="str">
        <f t="shared" si="1"/>
        <v>links, $B$11</v>
      </c>
    </row>
    <row r="93" spans="3:7" x14ac:dyDescent="0.25">
      <c r="C93" s="1" t="s">
        <v>2157</v>
      </c>
      <c r="D93" s="1" t="s">
        <v>2749</v>
      </c>
      <c r="E93" s="1" t="s">
        <v>2744</v>
      </c>
      <c r="F93" s="18" t="str">
        <f>HYPERLINK("#'[upwork Naveed v3.xlsb]links'!$B$24","links, $B$24")</f>
        <v>links, $B$24</v>
      </c>
      <c r="G93" s="18" t="str">
        <f t="shared" si="1"/>
        <v>links, $B$11</v>
      </c>
    </row>
    <row r="94" spans="3:7" x14ac:dyDescent="0.25">
      <c r="C94" s="1" t="s">
        <v>2157</v>
      </c>
      <c r="D94" s="1" t="s">
        <v>2748</v>
      </c>
      <c r="E94" s="1" t="s">
        <v>2744</v>
      </c>
      <c r="F94" s="18" t="str">
        <f>HYPERLINK("#'[upwork Naveed v3.xlsb]links'!$B$25","links, $B$25")</f>
        <v>links, $B$25</v>
      </c>
      <c r="G94" s="18" t="str">
        <f t="shared" si="1"/>
        <v>links, $B$11</v>
      </c>
    </row>
    <row r="95" spans="3:7" x14ac:dyDescent="0.25">
      <c r="C95" s="1" t="s">
        <v>2157</v>
      </c>
      <c r="D95" s="1" t="s">
        <v>2747</v>
      </c>
      <c r="E95" s="1" t="s">
        <v>2744</v>
      </c>
      <c r="F95" s="18" t="str">
        <f>HYPERLINK("#'[upwork Naveed v3.xlsb]links'!$B$26","links, $B$26")</f>
        <v>links, $B$26</v>
      </c>
      <c r="G95" s="18" t="str">
        <f t="shared" si="1"/>
        <v>links, $B$11</v>
      </c>
    </row>
    <row r="96" spans="3:7" x14ac:dyDescent="0.25">
      <c r="C96" s="1" t="s">
        <v>2157</v>
      </c>
      <c r="D96" s="1" t="s">
        <v>2746</v>
      </c>
      <c r="E96" s="1" t="s">
        <v>2744</v>
      </c>
      <c r="F96" s="18" t="str">
        <f>HYPERLINK("#'[upwork Naveed v3.xlsb]links'!$B$27","links, $B$27")</f>
        <v>links, $B$27</v>
      </c>
      <c r="G96" s="18" t="str">
        <f t="shared" si="1"/>
        <v>links, $B$11</v>
      </c>
    </row>
    <row r="97" spans="3:8" x14ac:dyDescent="0.25">
      <c r="C97" s="1" t="s">
        <v>2157</v>
      </c>
      <c r="D97" s="1" t="s">
        <v>2745</v>
      </c>
      <c r="E97" s="1" t="s">
        <v>2744</v>
      </c>
      <c r="F97" s="18" t="str">
        <f>HYPERLINK("#'[upwork Naveed v3.xlsb]links'!$B$28","links, $B$28")</f>
        <v>links, $B$28</v>
      </c>
      <c r="G97" s="18" t="str">
        <f t="shared" si="1"/>
        <v>links, $B$11</v>
      </c>
    </row>
    <row r="98" spans="3:8" ht="37.5" x14ac:dyDescent="0.25">
      <c r="C98" s="1" t="s">
        <v>2154</v>
      </c>
      <c r="D98" s="1" t="s">
        <v>2733</v>
      </c>
      <c r="E98" s="1" t="s">
        <v>2731</v>
      </c>
      <c r="F98" s="18" t="str">
        <f>HYPERLINK("#'[upwork Naveed v3.xlsb]Data'!$B$6","Data, $B$6")</f>
        <v>Data, $B$6</v>
      </c>
      <c r="G98" s="18" t="str">
        <f>HYPERLINK("#'Data'!C6","Data, C6")</f>
        <v>Data, C6</v>
      </c>
      <c r="H98" s="18" t="str">
        <f>HYPERLINK("#'Data'!$C$12:$C$38","Data, $C$12:$C$38")</f>
        <v>Data, $C$12:$C$38</v>
      </c>
    </row>
    <row r="99" spans="3:8" x14ac:dyDescent="0.25">
      <c r="C99" s="1" t="s">
        <v>2154</v>
      </c>
      <c r="D99" s="1" t="s">
        <v>2736</v>
      </c>
      <c r="E99" s="1" t="s">
        <v>2728</v>
      </c>
      <c r="F99" s="18" t="str">
        <f>HYPERLINK("#'[upwork Naveed v3.xlsb]Data'!$F$4","Data, $F$4")</f>
        <v>Data, $F$4</v>
      </c>
    </row>
    <row r="100" spans="3:8" x14ac:dyDescent="0.25">
      <c r="C100" s="1" t="s">
        <v>2154</v>
      </c>
      <c r="D100" s="1" t="s">
        <v>2743</v>
      </c>
      <c r="E100" s="1" t="s">
        <v>2742</v>
      </c>
      <c r="F100" s="18" t="str">
        <f>HYPERLINK("#'[upwork Naveed v3.xlsb]Data'!$G$8","Data, $G$8")</f>
        <v>Data, $G$8</v>
      </c>
      <c r="G100" s="18" t="str">
        <f>HYPERLINK("#'Data'!$H$8","Data, $H$8")</f>
        <v>Data, $H$8</v>
      </c>
    </row>
    <row r="101" spans="3:8" x14ac:dyDescent="0.25">
      <c r="C101" s="1" t="s">
        <v>2154</v>
      </c>
      <c r="D101" s="1" t="s">
        <v>2741</v>
      </c>
      <c r="E101" s="1" t="s">
        <v>2728</v>
      </c>
      <c r="F101" s="18" t="str">
        <f>HYPERLINK("#'[upwork Naveed v3.xlsb]Data'!$E$8","Data, $E$8")</f>
        <v>Data, $E$8</v>
      </c>
    </row>
    <row r="102" spans="3:8" ht="37.5" x14ac:dyDescent="0.25">
      <c r="C102" s="1" t="s">
        <v>2154</v>
      </c>
      <c r="D102" s="1" t="s">
        <v>2740</v>
      </c>
      <c r="E102" s="1" t="s">
        <v>2731</v>
      </c>
      <c r="F102" s="18" t="str">
        <f>HYPERLINK("#'[upwork Naveed v3.xlsb]Data'!$M$6","Data, $M$6")</f>
        <v>Data, $M$6</v>
      </c>
      <c r="G102" s="18" t="str">
        <f>HYPERLINK("#'Data'!M6","Data, M6")</f>
        <v>Data, M6</v>
      </c>
      <c r="H102" s="18" t="str">
        <f>HYPERLINK("#'Data'!$M$12:$M$23","Data, $M$12:$M$23")</f>
        <v>Data, $M$12:$M$23</v>
      </c>
    </row>
    <row r="103" spans="3:8" x14ac:dyDescent="0.25">
      <c r="C103" s="1" t="s">
        <v>2154</v>
      </c>
      <c r="D103" s="1" t="s">
        <v>2739</v>
      </c>
      <c r="E103" s="1" t="s">
        <v>2728</v>
      </c>
      <c r="F103" s="18" t="str">
        <f>HYPERLINK("#'[upwork Naveed v3.xlsb]Data'!$P$5","Data, $P$5")</f>
        <v>Data, $P$5</v>
      </c>
    </row>
    <row r="104" spans="3:8" x14ac:dyDescent="0.25">
      <c r="C104" s="1" t="s">
        <v>2154</v>
      </c>
      <c r="D104" s="1" t="s">
        <v>2738</v>
      </c>
      <c r="E104" s="1" t="s">
        <v>2728</v>
      </c>
      <c r="F104" s="18" t="str">
        <f>HYPERLINK("#'[upwork Naveed v3.xlsb]Data'!$J$4","Data, $J$4")</f>
        <v>Data, $J$4</v>
      </c>
    </row>
    <row r="105" spans="3:8" x14ac:dyDescent="0.25">
      <c r="C105" s="1" t="s">
        <v>2154</v>
      </c>
      <c r="D105" s="1" t="s">
        <v>2737</v>
      </c>
      <c r="E105" s="1" t="s">
        <v>2728</v>
      </c>
      <c r="F105" s="18" t="str">
        <f>HYPERLINK("#'[upwork Naveed v3.xlsb]Data'!$J$8","Data, $J$8")</f>
        <v>Data, $J$8</v>
      </c>
    </row>
    <row r="106" spans="3:8" x14ac:dyDescent="0.25">
      <c r="C106" s="1" t="s">
        <v>1457</v>
      </c>
      <c r="D106" s="1" t="s">
        <v>2729</v>
      </c>
      <c r="E106" s="1" t="s">
        <v>2728</v>
      </c>
      <c r="F106" s="18" t="str">
        <f>HYPERLINK("#'[upwork Naveed v3.xlsb]5min'!$BF$1","5min, $BF$1")</f>
        <v>5min, $BF$1</v>
      </c>
    </row>
    <row r="107" spans="3:8" x14ac:dyDescent="0.25">
      <c r="C107" s="1" t="s">
        <v>1457</v>
      </c>
      <c r="D107" s="1" t="s">
        <v>2736</v>
      </c>
      <c r="E107" s="1" t="s">
        <v>2728</v>
      </c>
      <c r="F107" s="18" t="str">
        <f>HYPERLINK("#'[upwork Naveed v3.xlsb]5min'!$BH$1","5min, $BH$1")</f>
        <v>5min, $BH$1</v>
      </c>
    </row>
    <row r="108" spans="3:8" x14ac:dyDescent="0.25">
      <c r="C108" s="1" t="s">
        <v>1073</v>
      </c>
      <c r="D108" s="1" t="s">
        <v>2736</v>
      </c>
      <c r="E108" s="1" t="s">
        <v>2728</v>
      </c>
      <c r="F108" s="18" t="str">
        <f>HYPERLINK("#'[upwork Naveed v3.xlsb]1min'!$BF$1","1min, $BF$1")</f>
        <v>1min, $BF$1</v>
      </c>
    </row>
    <row r="109" spans="3:8" x14ac:dyDescent="0.25">
      <c r="C109" s="1" t="s">
        <v>1073</v>
      </c>
      <c r="D109" s="1" t="s">
        <v>2735</v>
      </c>
      <c r="E109" s="1" t="s">
        <v>2728</v>
      </c>
      <c r="F109" s="18" t="str">
        <f>HYPERLINK("#'[upwork Naveed v3.xlsb]1min'!$BH$1","1min, $BH$1")</f>
        <v>1min, $BH$1</v>
      </c>
    </row>
    <row r="110" spans="3:8" x14ac:dyDescent="0.25">
      <c r="C110" s="1" t="s">
        <v>895</v>
      </c>
      <c r="D110" s="1" t="s">
        <v>2729</v>
      </c>
      <c r="E110" s="1" t="s">
        <v>2728</v>
      </c>
      <c r="F110" s="18" t="str">
        <f>HYPERLINK("#'[upwork Naveed v3.xlsb]Sheet1'!$D$3","Sheet1, $D$3")</f>
        <v>Sheet1, $D$3</v>
      </c>
    </row>
    <row r="111" spans="3:8" x14ac:dyDescent="0.25">
      <c r="C111" s="1" t="s">
        <v>895</v>
      </c>
      <c r="D111" s="1" t="s">
        <v>2735</v>
      </c>
      <c r="E111" s="1" t="s">
        <v>2728</v>
      </c>
      <c r="F111" s="18" t="str">
        <f>HYPERLINK("#'[upwork Naveed v3.xlsb]Sheet1'!$E$3","Sheet1, $E$3")</f>
        <v>Sheet1, $E$3</v>
      </c>
    </row>
    <row r="112" spans="3:8" x14ac:dyDescent="0.25">
      <c r="C112" s="1" t="s">
        <v>895</v>
      </c>
      <c r="D112" s="1" t="s">
        <v>2734</v>
      </c>
      <c r="E112" s="1" t="s">
        <v>2728</v>
      </c>
      <c r="F112" s="18" t="str">
        <f>HYPERLINK("#'[upwork Naveed v3.xlsb]Sheet1'!$F$3","Sheet1, $F$3")</f>
        <v>Sheet1, $F$3</v>
      </c>
    </row>
    <row r="113" spans="3:8" ht="25" x14ac:dyDescent="0.25">
      <c r="C113" s="1" t="s">
        <v>864</v>
      </c>
      <c r="D113" s="1" t="s">
        <v>2729</v>
      </c>
      <c r="E113" s="1" t="s">
        <v>2728</v>
      </c>
      <c r="F113" s="18" t="str">
        <f>HYPERLINK("#'[upwork Naveed v3.xlsb]Strategy Review'!$D$1","Strategy Review, $D$1")</f>
        <v>Strategy Review, $D$1</v>
      </c>
    </row>
    <row r="114" spans="3:8" ht="37.5" x14ac:dyDescent="0.25">
      <c r="C114" s="1" t="s">
        <v>860</v>
      </c>
      <c r="D114" s="1" t="s">
        <v>2733</v>
      </c>
      <c r="E114" s="1" t="s">
        <v>2731</v>
      </c>
      <c r="F114" s="18" t="str">
        <f>HYPERLINK("#'[upwork Naveed v3.xlsb]Optimizer'!$B$5","Optimizer, $B$5")</f>
        <v>Optimizer, $B$5</v>
      </c>
      <c r="G114" s="18" t="str">
        <f>HYPERLINK("#'Optimizer'!$B$5","Optimizer, $B$5")</f>
        <v>Optimizer, $B$5</v>
      </c>
      <c r="H114" s="18" t="str">
        <f>HYPERLINK("#'Optimizer'!$B$7:$B$15","Optimizer, $B$7:$B$15")</f>
        <v>Optimizer, $B$7:$B$15</v>
      </c>
    </row>
    <row r="115" spans="3:8" ht="37.5" x14ac:dyDescent="0.25">
      <c r="C115" s="1" t="s">
        <v>860</v>
      </c>
      <c r="D115" s="1" t="s">
        <v>2732</v>
      </c>
      <c r="E115" s="1" t="s">
        <v>2731</v>
      </c>
      <c r="F115" s="18" t="str">
        <f>HYPERLINK("#'[upwork Naveed v3.xlsb]Optimizer'!$B$24","Optimizer, $B$24")</f>
        <v>Optimizer, $B$24</v>
      </c>
      <c r="G115" s="18" t="str">
        <f>HYPERLINK("#'Optimizer'!$B$24","Optimizer, $B$24")</f>
        <v>Optimizer, $B$24</v>
      </c>
      <c r="H115" s="18" t="str">
        <f>HYPERLINK("#'Optimizer'!$B$26:$B$28","Optimizer, $B$26:$B$28")</f>
        <v>Optimizer, $B$26:$B$28</v>
      </c>
    </row>
    <row r="116" spans="3:8" x14ac:dyDescent="0.25">
      <c r="C116" s="1" t="s">
        <v>860</v>
      </c>
      <c r="D116" s="1" t="s">
        <v>2730</v>
      </c>
      <c r="E116" s="1" t="s">
        <v>2728</v>
      </c>
      <c r="F116" s="18" t="str">
        <f>HYPERLINK("#'[upwork Naveed v3.xlsb]Optimizer'!$E$5","Optimizer, $E$5")</f>
        <v>Optimizer, $E$5</v>
      </c>
    </row>
    <row r="117" spans="3:8" x14ac:dyDescent="0.25">
      <c r="C117" s="1" t="s">
        <v>676</v>
      </c>
      <c r="D117" s="1" t="s">
        <v>2729</v>
      </c>
      <c r="E117" s="1" t="s">
        <v>2728</v>
      </c>
      <c r="F117" s="18" t="str">
        <f>HYPERLINK("#'[upwork Naveed v3.xlsb]trade ss'!$L$1","trade ss, $L$1")</f>
        <v>trade ss, $L$1</v>
      </c>
    </row>
  </sheetData>
  <pageMargins left="0.7" right="0.7" top="0.75" bottom="0.75" header="0.3" footer="0.3"/>
  <headerFooter>
    <oddFooter>&amp;C_x000D_&amp;1#&amp;"Calibri"&amp;10&amp;K000000 Confidential</oddFooter>
  </headerFooter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96FA3-D0D4-41C3-AED0-AB3AE208F162}">
  <sheetPr codeName="Sheet16" filterMode="1"/>
  <dimension ref="A1:Z2655"/>
  <sheetViews>
    <sheetView workbookViewId="0">
      <selection activeCell="B1999" sqref="B1999"/>
    </sheetView>
  </sheetViews>
  <sheetFormatPr defaultRowHeight="12.5" x14ac:dyDescent="0.25"/>
  <cols>
    <col min="1" max="1" width="10.81640625" style="1" bestFit="1" customWidth="1"/>
    <col min="2" max="2" width="80.6328125" style="1" customWidth="1"/>
    <col min="3" max="3" width="11.36328125" style="1" bestFit="1" customWidth="1"/>
    <col min="4" max="4" width="19.54296875" bestFit="1" customWidth="1"/>
    <col min="5" max="5" width="69.90625" customWidth="1"/>
    <col min="6" max="8" width="11.36328125" customWidth="1"/>
    <col min="9" max="9" width="7.7265625" bestFit="1" customWidth="1"/>
    <col min="11" max="11" width="15.453125" bestFit="1" customWidth="1"/>
    <col min="13" max="13" width="12.7265625" bestFit="1" customWidth="1"/>
    <col min="27" max="16384" width="8.7265625" style="1"/>
  </cols>
  <sheetData>
    <row r="1" spans="1:18" ht="25" x14ac:dyDescent="0.25">
      <c r="A1" s="1" t="s">
        <v>2870</v>
      </c>
      <c r="B1" s="1" t="s">
        <v>2871</v>
      </c>
      <c r="C1" s="1" t="s">
        <v>2872</v>
      </c>
      <c r="D1" s="1" t="s">
        <v>2873</v>
      </c>
      <c r="E1" s="1" t="s">
        <v>2904</v>
      </c>
      <c r="I1" s="1" t="s">
        <v>2874</v>
      </c>
      <c r="K1" s="1" t="s">
        <v>2875</v>
      </c>
      <c r="M1" t="s">
        <v>2876</v>
      </c>
    </row>
    <row r="2" spans="1:18" hidden="1" x14ac:dyDescent="0.25">
      <c r="A2" s="2" t="s">
        <v>10</v>
      </c>
      <c r="B2" s="2" t="s">
        <v>106</v>
      </c>
      <c r="C2" s="1">
        <v>3.0054999806452543E-3</v>
      </c>
      <c r="D2" t="b">
        <f t="shared" ref="D2:D65" si="0">_xlfn.REGEXTEST(B2,"[A-Z]+:[A-Z]+")</f>
        <v>1</v>
      </c>
      <c r="I2" t="str" cm="1">
        <f t="array" ref="I2:I135">_xlfn.DROP(_xlfn.UNIQUE(_xlfn.TOCOL(_xlfn.REDUCE("",B2:B2655,_xlfn.LAMBDA(_xlpm.a,_xlpm.c,_xlfn.HSTACK(_xlpm.a, IFERROR(_xlfn.REGEXEXTRACT(_xlpm.c,"([A-Z]+:[A-Z]+)",1),"")))),1),FALSE),1)</f>
        <v>L:L</v>
      </c>
      <c r="K2" t="str" cm="1">
        <f t="array" ref="K2:K203">_xlfn.DROP(_xlfn.UNIQUE(_xlfn.TOCOL(_xlfn.REDUCE("",B2:B2655,_xlfn.LAMBDA(_xlpm.a,_xlpm.c,_xlfn.HSTACK(_xlpm.a, IFERROR(_xlfn.REGEXEXTRACT(_xlpm.c,"(?:([A-Za-z0-9_]+!)?([A-Z]+:[A-Z]+))",1),"")))),1),FALSE),1)</f>
        <v>L:L</v>
      </c>
      <c r="M2" t="str" cm="1">
        <f t="array" aca="1" ref="M2:M135" ca="1">_xlfn.SORTBY(_xlfn.ANCHORARRAY(I2), COLUMN(INDIRECT(_xlfn.ANCHORARRAY(I2))))</f>
        <v>A:A</v>
      </c>
    </row>
    <row r="3" spans="1:18" hidden="1" x14ac:dyDescent="0.25">
      <c r="A3" s="2" t="s">
        <v>10</v>
      </c>
      <c r="B3" s="2" t="s">
        <v>103</v>
      </c>
      <c r="C3" s="1">
        <v>3.0741399998078123E-2</v>
      </c>
      <c r="D3" t="b">
        <f t="shared" si="0"/>
        <v>1</v>
      </c>
      <c r="I3" t="str">
        <v>A:A</v>
      </c>
      <c r="K3" t="str">
        <v>formulas!A:A</v>
      </c>
      <c r="M3" t="str">
        <f ca="1"/>
        <v>A:S</v>
      </c>
    </row>
    <row r="4" spans="1:18" ht="25" hidden="1" x14ac:dyDescent="0.25">
      <c r="A4" s="2" t="s">
        <v>10</v>
      </c>
      <c r="B4" s="2" t="s">
        <v>98</v>
      </c>
      <c r="C4" s="1">
        <v>3.5780000034719706E-3</v>
      </c>
      <c r="D4" t="b">
        <f t="shared" si="0"/>
        <v>1</v>
      </c>
      <c r="I4" t="str">
        <v>A:S</v>
      </c>
      <c r="K4" t="str">
        <v>daily!A:S</v>
      </c>
      <c r="M4" t="str">
        <f ca="1"/>
        <v>A:K</v>
      </c>
    </row>
    <row r="5" spans="1:18" ht="25" hidden="1" x14ac:dyDescent="0.25">
      <c r="A5" s="2" t="s">
        <v>10</v>
      </c>
      <c r="B5" s="2" t="s">
        <v>94</v>
      </c>
      <c r="C5" s="1">
        <v>0.34080039997934364</v>
      </c>
      <c r="D5" t="b">
        <f t="shared" si="0"/>
        <v>1</v>
      </c>
      <c r="I5" t="str">
        <v>W:W</v>
      </c>
      <c r="K5" t="str">
        <v>daily!W:W</v>
      </c>
      <c r="M5" t="str">
        <f ca="1"/>
        <v>A:O</v>
      </c>
    </row>
    <row r="6" spans="1:18" ht="25" hidden="1" x14ac:dyDescent="0.25">
      <c r="A6" s="2" t="s">
        <v>10</v>
      </c>
      <c r="B6" s="2" t="s">
        <v>93</v>
      </c>
      <c r="C6" s="1">
        <v>2.8167999989818782E-3</v>
      </c>
      <c r="D6" t="b">
        <f t="shared" si="0"/>
        <v>1</v>
      </c>
      <c r="I6" t="str">
        <v>K:P</v>
      </c>
      <c r="K6" t="str">
        <v>K:P</v>
      </c>
      <c r="M6" t="str">
        <f ca="1"/>
        <v>A:M</v>
      </c>
      <c r="Q6" s="16" t="s">
        <v>2877</v>
      </c>
    </row>
    <row r="7" spans="1:18" hidden="1" x14ac:dyDescent="0.25">
      <c r="A7" s="2" t="s">
        <v>10</v>
      </c>
      <c r="B7" s="2" t="s">
        <v>90</v>
      </c>
      <c r="C7" s="1">
        <v>0.37922689999686554</v>
      </c>
      <c r="D7" t="b">
        <f t="shared" si="0"/>
        <v>1</v>
      </c>
      <c r="I7" t="str">
        <v>K:K</v>
      </c>
      <c r="K7" t="str">
        <v>K:K</v>
      </c>
      <c r="M7" t="str">
        <f ca="1"/>
        <v>A:W</v>
      </c>
    </row>
    <row r="8" spans="1:18" hidden="1" x14ac:dyDescent="0.25">
      <c r="A8" s="2" t="s">
        <v>10</v>
      </c>
      <c r="B8" s="2" t="s">
        <v>89</v>
      </c>
      <c r="C8" s="1">
        <v>0.3589471000013873</v>
      </c>
      <c r="D8" t="b">
        <f t="shared" si="0"/>
        <v>1</v>
      </c>
      <c r="I8" t="str">
        <v>P:P</v>
      </c>
      <c r="K8" t="str">
        <v>P:P</v>
      </c>
      <c r="M8" t="str">
        <f ca="1"/>
        <v>A:H</v>
      </c>
    </row>
    <row r="9" spans="1:18" hidden="1" x14ac:dyDescent="0.25">
      <c r="A9" s="2" t="s">
        <v>10</v>
      </c>
      <c r="B9" s="2" t="s">
        <v>79</v>
      </c>
      <c r="C9" s="1">
        <v>2.4083000025711954E-3</v>
      </c>
      <c r="D9" t="b">
        <f t="shared" si="0"/>
        <v>1</v>
      </c>
      <c r="I9" t="str">
        <v>AM:AM</v>
      </c>
      <c r="K9" t="str">
        <v>AM:AM</v>
      </c>
      <c r="M9" t="str">
        <f ca="1"/>
        <v>A:I</v>
      </c>
    </row>
    <row r="10" spans="1:18" hidden="1" x14ac:dyDescent="0.25">
      <c r="A10" s="2" t="s">
        <v>10</v>
      </c>
      <c r="B10" s="2" t="s">
        <v>76</v>
      </c>
      <c r="C10" s="1">
        <v>2.2763000160921365E-3</v>
      </c>
      <c r="D10" t="b">
        <f t="shared" si="0"/>
        <v>1</v>
      </c>
      <c r="I10" t="str">
        <v>M:M</v>
      </c>
      <c r="K10" t="str">
        <v>M:M</v>
      </c>
      <c r="M10" t="str">
        <f ca="1"/>
        <v>B:B</v>
      </c>
      <c r="R10" s="16" t="s">
        <v>2878</v>
      </c>
    </row>
    <row r="11" spans="1:18" hidden="1" x14ac:dyDescent="0.25">
      <c r="A11" s="2" t="s">
        <v>10</v>
      </c>
      <c r="B11" s="2" t="s">
        <v>74</v>
      </c>
      <c r="C11" s="1">
        <v>3.2210000208579004E-3</v>
      </c>
      <c r="D11" t="b">
        <f t="shared" si="0"/>
        <v>1</v>
      </c>
      <c r="I11" t="str">
        <v>A:K</v>
      </c>
      <c r="K11" t="str">
        <v>A:K</v>
      </c>
      <c r="M11" t="str">
        <f ca="1"/>
        <v>C:C</v>
      </c>
    </row>
    <row r="12" spans="1:18" hidden="1" x14ac:dyDescent="0.25">
      <c r="A12" s="2" t="s">
        <v>10</v>
      </c>
      <c r="B12" s="2" t="s">
        <v>71</v>
      </c>
      <c r="C12" s="1">
        <v>3.6093000089749694E-3</v>
      </c>
      <c r="D12" t="b">
        <f t="shared" si="0"/>
        <v>1</v>
      </c>
      <c r="I12" t="str">
        <v>D:D</v>
      </c>
      <c r="K12" t="str">
        <v>A:A</v>
      </c>
      <c r="M12" t="str">
        <f ca="1"/>
        <v>D:D</v>
      </c>
    </row>
    <row r="13" spans="1:18" hidden="1" x14ac:dyDescent="0.25">
      <c r="A13" s="2" t="s">
        <v>10</v>
      </c>
      <c r="B13" s="2" t="s">
        <v>60</v>
      </c>
      <c r="C13" s="1">
        <v>3.2623999868519604E-3</v>
      </c>
      <c r="D13" t="b">
        <f t="shared" si="0"/>
        <v>1</v>
      </c>
      <c r="I13" t="str">
        <v>C:C</v>
      </c>
      <c r="K13" t="str">
        <v>D:D</v>
      </c>
      <c r="M13" t="str">
        <f ca="1"/>
        <v>E:E</v>
      </c>
    </row>
    <row r="14" spans="1:18" hidden="1" x14ac:dyDescent="0.25">
      <c r="A14" s="2" t="s">
        <v>10</v>
      </c>
      <c r="B14" s="2" t="s">
        <v>58</v>
      </c>
      <c r="C14" s="1">
        <v>2.9524000128731132E-3</v>
      </c>
      <c r="D14" t="b">
        <f t="shared" si="0"/>
        <v>1</v>
      </c>
      <c r="I14" t="str">
        <v>FO:FO</v>
      </c>
      <c r="K14" t="str">
        <v>C:C</v>
      </c>
      <c r="M14" t="str">
        <f ca="1"/>
        <v>F:F</v>
      </c>
    </row>
    <row r="15" spans="1:18" hidden="1" x14ac:dyDescent="0.25">
      <c r="A15" s="2" t="s">
        <v>10</v>
      </c>
      <c r="B15" s="2" t="s">
        <v>34</v>
      </c>
      <c r="C15" s="1">
        <v>3.0414999928325415E-3</v>
      </c>
      <c r="D15" t="b">
        <f t="shared" si="0"/>
        <v>1</v>
      </c>
      <c r="I15" t="str">
        <v>E:E</v>
      </c>
      <c r="K15" t="str">
        <v>FO:FO</v>
      </c>
      <c r="M15" t="str">
        <f ca="1"/>
        <v>G:G</v>
      </c>
    </row>
    <row r="16" spans="1:18" hidden="1" x14ac:dyDescent="0.25">
      <c r="A16" s="2" t="s">
        <v>10</v>
      </c>
      <c r="B16" s="2" t="s">
        <v>33</v>
      </c>
      <c r="C16" s="1">
        <v>2.466300007654354E-3</v>
      </c>
      <c r="D16" t="b">
        <f t="shared" si="0"/>
        <v>1</v>
      </c>
      <c r="I16" t="str">
        <v>S:S</v>
      </c>
      <c r="K16" t="str">
        <v>E:E</v>
      </c>
      <c r="M16" t="str">
        <f ca="1"/>
        <v>H:H</v>
      </c>
    </row>
    <row r="17" spans="1:17" hidden="1" x14ac:dyDescent="0.25">
      <c r="A17" s="2" t="s">
        <v>10</v>
      </c>
      <c r="B17" s="2" t="s">
        <v>32</v>
      </c>
      <c r="C17" s="1">
        <v>3.0836999940220267E-3</v>
      </c>
      <c r="D17" t="b">
        <f t="shared" si="0"/>
        <v>1</v>
      </c>
      <c r="I17" t="str">
        <v>V:V</v>
      </c>
      <c r="K17" t="str">
        <v>S:S</v>
      </c>
      <c r="M17" t="str">
        <f ca="1"/>
        <v>I:I</v>
      </c>
    </row>
    <row r="18" spans="1:17" hidden="1" x14ac:dyDescent="0.25">
      <c r="A18" s="2" t="s">
        <v>10</v>
      </c>
      <c r="B18" s="2" t="s">
        <v>31</v>
      </c>
      <c r="C18" s="1">
        <v>2.5411999959032983E-3</v>
      </c>
      <c r="D18" t="b">
        <f t="shared" si="0"/>
        <v>1</v>
      </c>
      <c r="I18" t="str">
        <v>T:T</v>
      </c>
      <c r="K18" t="str">
        <v>V:V</v>
      </c>
      <c r="M18" t="str">
        <f ca="1"/>
        <v>J:J</v>
      </c>
    </row>
    <row r="19" spans="1:17" hidden="1" x14ac:dyDescent="0.25">
      <c r="A19" s="2" t="s">
        <v>10</v>
      </c>
      <c r="B19" s="2" t="s">
        <v>30</v>
      </c>
      <c r="C19" s="1">
        <v>2.4412999919150025E-3</v>
      </c>
      <c r="D19" t="b">
        <f t="shared" si="0"/>
        <v>1</v>
      </c>
      <c r="I19" t="str">
        <v>A:O</v>
      </c>
      <c r="K19" t="str">
        <v>W:W</v>
      </c>
      <c r="M19" t="str">
        <f ca="1"/>
        <v>K:P</v>
      </c>
    </row>
    <row r="20" spans="1:17" hidden="1" x14ac:dyDescent="0.25">
      <c r="A20" s="2" t="s">
        <v>10</v>
      </c>
      <c r="B20" s="2" t="s">
        <v>29</v>
      </c>
      <c r="C20" s="1">
        <v>2.4261999933514744E-3</v>
      </c>
      <c r="D20" t="b">
        <f t="shared" si="0"/>
        <v>1</v>
      </c>
      <c r="I20" t="str">
        <v>N:N</v>
      </c>
      <c r="K20" t="str">
        <v>halts!S:S</v>
      </c>
      <c r="M20" t="str">
        <f ca="1"/>
        <v>K:K</v>
      </c>
      <c r="Q20" s="16" t="e" cm="1">
        <f t="array" ref="Q20">_xlfn.TRIMRANGE('`S(h-$eet1'!R:R, 2)</f>
        <v>#REF!</v>
      </c>
    </row>
    <row r="21" spans="1:17" hidden="1" x14ac:dyDescent="0.25">
      <c r="A21" s="2" t="s">
        <v>10</v>
      </c>
      <c r="B21" s="2" t="s">
        <v>28</v>
      </c>
      <c r="C21" s="1">
        <v>2.9928000003565103E-3</v>
      </c>
      <c r="D21" t="b">
        <f t="shared" si="0"/>
        <v>1</v>
      </c>
      <c r="I21" t="str">
        <v>DW:DW</v>
      </c>
      <c r="K21" t="str">
        <v>halts!T:T</v>
      </c>
      <c r="M21" t="str">
        <f ca="1"/>
        <v>L:L</v>
      </c>
    </row>
    <row r="22" spans="1:17" hidden="1" x14ac:dyDescent="0.25">
      <c r="A22" s="2" t="s">
        <v>10</v>
      </c>
      <c r="B22" s="2" t="s">
        <v>27</v>
      </c>
      <c r="C22" s="1">
        <v>2.3332000127993524E-3</v>
      </c>
      <c r="D22" t="b">
        <f t="shared" si="0"/>
        <v>1</v>
      </c>
      <c r="I22" t="str">
        <v>DM:DM</v>
      </c>
      <c r="K22" t="str">
        <v>A:O</v>
      </c>
      <c r="M22" t="str">
        <f ca="1"/>
        <v>L:Q</v>
      </c>
    </row>
    <row r="23" spans="1:17" hidden="1" x14ac:dyDescent="0.25">
      <c r="A23" s="2" t="s">
        <v>10</v>
      </c>
      <c r="B23" s="2" t="s">
        <v>26</v>
      </c>
      <c r="C23" s="1">
        <v>3.081000002566725E-3</v>
      </c>
      <c r="D23" t="b">
        <f t="shared" si="0"/>
        <v>1</v>
      </c>
      <c r="I23" t="str">
        <v>M:Z</v>
      </c>
      <c r="K23" t="str">
        <v>N:N</v>
      </c>
      <c r="M23" t="str">
        <f ca="1"/>
        <v>M:M</v>
      </c>
    </row>
    <row r="24" spans="1:17" hidden="1" x14ac:dyDescent="0.25">
      <c r="A24" s="2" t="s">
        <v>10</v>
      </c>
      <c r="B24" s="2" t="s">
        <v>25</v>
      </c>
      <c r="C24" s="1">
        <v>2.4757999926805496E-3</v>
      </c>
      <c r="D24" t="b">
        <f t="shared" si="0"/>
        <v>1</v>
      </c>
      <c r="I24" t="str">
        <v>Z:Z</v>
      </c>
      <c r="K24" t="str">
        <v>DW:DW</v>
      </c>
      <c r="M24" t="str">
        <f ca="1"/>
        <v>M:Z</v>
      </c>
    </row>
    <row r="25" spans="1:17" hidden="1" x14ac:dyDescent="0.25">
      <c r="A25" s="2" t="s">
        <v>10</v>
      </c>
      <c r="B25" s="2" t="s">
        <v>24</v>
      </c>
      <c r="C25" s="1">
        <v>2.4428000033367425E-3</v>
      </c>
      <c r="D25" t="b">
        <f t="shared" si="0"/>
        <v>1</v>
      </c>
      <c r="I25" t="str">
        <v>EA:EA</v>
      </c>
      <c r="K25" t="str">
        <v>DM:DM</v>
      </c>
      <c r="M25" t="str">
        <f ca="1"/>
        <v>M:AC</v>
      </c>
    </row>
    <row r="26" spans="1:17" hidden="1" x14ac:dyDescent="0.25">
      <c r="A26" s="2" t="s">
        <v>10</v>
      </c>
      <c r="B26" s="2" t="s">
        <v>23</v>
      </c>
      <c r="C26" s="1">
        <v>2.7992000104859471E-3</v>
      </c>
      <c r="D26" t="b">
        <f t="shared" si="0"/>
        <v>1</v>
      </c>
      <c r="I26" t="str">
        <v>AB:AB</v>
      </c>
      <c r="K26" t="str">
        <v>M:Z</v>
      </c>
      <c r="M26" t="str">
        <f ca="1"/>
        <v>M:Q</v>
      </c>
    </row>
    <row r="27" spans="1:17" hidden="1" x14ac:dyDescent="0.25">
      <c r="A27" s="2" t="s">
        <v>10</v>
      </c>
      <c r="B27" s="2" t="s">
        <v>22</v>
      </c>
      <c r="C27" s="1">
        <v>2.3546000011265278E-3</v>
      </c>
      <c r="D27" t="b">
        <f t="shared" si="0"/>
        <v>1</v>
      </c>
      <c r="I27" t="str">
        <v>X:X</v>
      </c>
      <c r="K27" t="str">
        <v>Z:Z</v>
      </c>
      <c r="M27" t="str">
        <f ca="1"/>
        <v>M:AE</v>
      </c>
    </row>
    <row r="28" spans="1:17" hidden="1" x14ac:dyDescent="0.25">
      <c r="A28" s="2" t="s">
        <v>10</v>
      </c>
      <c r="B28" s="2" t="s">
        <v>21</v>
      </c>
      <c r="C28" s="1">
        <v>2.2951000137254596E-3</v>
      </c>
      <c r="D28" t="b">
        <f t="shared" si="0"/>
        <v>1</v>
      </c>
      <c r="I28" t="str">
        <v>B:B</v>
      </c>
      <c r="K28" t="str">
        <v>EA:EA</v>
      </c>
      <c r="M28" t="str">
        <f ca="1"/>
        <v>N:N</v>
      </c>
    </row>
    <row r="29" spans="1:17" hidden="1" x14ac:dyDescent="0.25">
      <c r="A29" s="2" t="s">
        <v>10</v>
      </c>
      <c r="B29" s="2" t="s">
        <v>20</v>
      </c>
      <c r="C29" s="1">
        <v>2.6501000102143735E-3</v>
      </c>
      <c r="D29" t="b">
        <f t="shared" si="0"/>
        <v>1</v>
      </c>
      <c r="I29" t="str">
        <v>AH:AH</v>
      </c>
      <c r="K29" t="str">
        <v>daily!AB:AB</v>
      </c>
      <c r="M29" t="str">
        <f ca="1"/>
        <v>O:O</v>
      </c>
    </row>
    <row r="30" spans="1:17" hidden="1" x14ac:dyDescent="0.25">
      <c r="A30" s="2" t="s">
        <v>10</v>
      </c>
      <c r="B30" s="2" t="s">
        <v>19</v>
      </c>
      <c r="C30" s="1">
        <v>2.501799986930564E-3</v>
      </c>
      <c r="D30" t="b">
        <f t="shared" si="0"/>
        <v>1</v>
      </c>
      <c r="I30" t="str">
        <v>CW:CW</v>
      </c>
      <c r="K30" t="str">
        <v>daily!X:X</v>
      </c>
      <c r="M30" t="str">
        <f ca="1"/>
        <v>P:P</v>
      </c>
    </row>
    <row r="31" spans="1:17" hidden="1" x14ac:dyDescent="0.25">
      <c r="A31" s="2" t="s">
        <v>10</v>
      </c>
      <c r="B31" s="2" t="s">
        <v>18</v>
      </c>
      <c r="C31" s="1">
        <v>2.650999987963587E-3</v>
      </c>
      <c r="D31" t="b">
        <f t="shared" si="0"/>
        <v>1</v>
      </c>
      <c r="I31" t="str">
        <v>CZ:CZ</v>
      </c>
      <c r="K31" t="str">
        <v>formulas!T:T</v>
      </c>
      <c r="M31" t="str">
        <f ca="1"/>
        <v>Q:Q</v>
      </c>
    </row>
    <row r="32" spans="1:17" hidden="1" x14ac:dyDescent="0.25">
      <c r="A32" s="2" t="s">
        <v>10</v>
      </c>
      <c r="B32" s="2" t="s">
        <v>17</v>
      </c>
      <c r="C32" s="1">
        <v>2.7600999746937305E-3</v>
      </c>
      <c r="D32" t="b">
        <f t="shared" si="0"/>
        <v>1</v>
      </c>
      <c r="I32" t="str">
        <v>CY:CY</v>
      </c>
      <c r="K32" t="str">
        <v>B:B</v>
      </c>
      <c r="M32" t="str">
        <f ca="1"/>
        <v>R:R</v>
      </c>
    </row>
    <row r="33" spans="1:13" hidden="1" x14ac:dyDescent="0.25">
      <c r="A33" s="2" t="s">
        <v>10</v>
      </c>
      <c r="B33" s="2" t="s">
        <v>16</v>
      </c>
      <c r="C33" s="1">
        <v>2.3098000092431903E-3</v>
      </c>
      <c r="D33" t="b">
        <f t="shared" si="0"/>
        <v>1</v>
      </c>
      <c r="I33" t="str">
        <v>BH:BH</v>
      </c>
      <c r="K33" t="str">
        <v>AH:AH</v>
      </c>
      <c r="M33" t="str">
        <f ca="1"/>
        <v>S:S</v>
      </c>
    </row>
    <row r="34" spans="1:13" hidden="1" x14ac:dyDescent="0.25">
      <c r="A34" s="2" t="s">
        <v>10</v>
      </c>
      <c r="B34" s="2" t="s">
        <v>15</v>
      </c>
      <c r="C34" s="1">
        <v>2.2276000236161053E-3</v>
      </c>
      <c r="D34" t="b">
        <f t="shared" si="0"/>
        <v>1</v>
      </c>
      <c r="I34" t="str">
        <v>BL:BL</v>
      </c>
      <c r="K34" t="str">
        <v>CW:CW</v>
      </c>
      <c r="M34" t="str">
        <f ca="1"/>
        <v>S:X</v>
      </c>
    </row>
    <row r="35" spans="1:13" hidden="1" x14ac:dyDescent="0.25">
      <c r="A35" s="2" t="s">
        <v>10</v>
      </c>
      <c r="B35" s="2" t="s">
        <v>14</v>
      </c>
      <c r="C35" s="1">
        <v>3.288900014013052E-3</v>
      </c>
      <c r="D35" t="b">
        <f t="shared" si="0"/>
        <v>1</v>
      </c>
      <c r="I35" t="str">
        <v>Q:Q</v>
      </c>
      <c r="K35" t="str">
        <v>CZ:CZ</v>
      </c>
      <c r="M35" t="str">
        <f ca="1"/>
        <v>T:T</v>
      </c>
    </row>
    <row r="36" spans="1:13" hidden="1" x14ac:dyDescent="0.25">
      <c r="A36" s="2" t="s">
        <v>10</v>
      </c>
      <c r="B36" s="2" t="s">
        <v>13</v>
      </c>
      <c r="C36" s="1">
        <v>2.722999983234331E-3</v>
      </c>
      <c r="D36" t="b">
        <f t="shared" si="0"/>
        <v>1</v>
      </c>
      <c r="I36" t="str">
        <v>AG:AG</v>
      </c>
      <c r="K36" t="str">
        <v>CY:CY</v>
      </c>
      <c r="M36" t="str">
        <f ca="1"/>
        <v>U:U</v>
      </c>
    </row>
    <row r="37" spans="1:13" hidden="1" x14ac:dyDescent="0.25">
      <c r="A37" s="2" t="s">
        <v>10</v>
      </c>
      <c r="B37" s="2" t="s">
        <v>12</v>
      </c>
      <c r="C37" s="1">
        <v>2.2941999777685851E-3</v>
      </c>
      <c r="D37" t="b">
        <f t="shared" si="0"/>
        <v>1</v>
      </c>
      <c r="I37" t="str">
        <v>BS:BS</v>
      </c>
      <c r="K37" t="str">
        <v>BH:BH</v>
      </c>
      <c r="M37" t="str">
        <f ca="1"/>
        <v>V:V</v>
      </c>
    </row>
    <row r="38" spans="1:13" hidden="1" x14ac:dyDescent="0.25">
      <c r="A38" s="2" t="s">
        <v>10</v>
      </c>
      <c r="B38" s="2" t="s">
        <v>11</v>
      </c>
      <c r="C38" s="1">
        <v>2.2928999969735742E-3</v>
      </c>
      <c r="D38" t="b">
        <f t="shared" si="0"/>
        <v>1</v>
      </c>
      <c r="I38" t="str">
        <v>BT:BT</v>
      </c>
      <c r="K38" t="str">
        <v>BL:BL</v>
      </c>
      <c r="M38" t="str">
        <f ca="1"/>
        <v>W:W</v>
      </c>
    </row>
    <row r="39" spans="1:13" hidden="1" x14ac:dyDescent="0.25">
      <c r="A39" s="2" t="s">
        <v>10</v>
      </c>
      <c r="B39" s="2" t="s">
        <v>9</v>
      </c>
      <c r="C39" s="1">
        <v>2.5953000003937632E-3</v>
      </c>
      <c r="D39" t="b">
        <f t="shared" si="0"/>
        <v>1</v>
      </c>
      <c r="I39" t="str">
        <v>BQ:BQ</v>
      </c>
      <c r="K39" t="str">
        <v>Q:Q</v>
      </c>
      <c r="M39" t="str">
        <f ca="1"/>
        <v>X:X</v>
      </c>
    </row>
    <row r="40" spans="1:13" hidden="1" x14ac:dyDescent="0.25">
      <c r="A40" s="2" t="s">
        <v>1073</v>
      </c>
      <c r="B40" s="2" t="s">
        <v>668</v>
      </c>
      <c r="C40" s="1">
        <v>2.8728899982525036E-2</v>
      </c>
      <c r="D40" t="b">
        <f t="shared" si="0"/>
        <v>1</v>
      </c>
      <c r="I40" t="str">
        <v>AJ:AJ</v>
      </c>
      <c r="K40" t="str">
        <v>AG:AG</v>
      </c>
      <c r="M40" t="str">
        <f ca="1"/>
        <v>Y:Y</v>
      </c>
    </row>
    <row r="41" spans="1:13" hidden="1" x14ac:dyDescent="0.25">
      <c r="A41" s="2" t="s">
        <v>1073</v>
      </c>
      <c r="B41" s="2" t="s">
        <v>1451</v>
      </c>
      <c r="C41" s="1">
        <v>2.9389999981503934E-3</v>
      </c>
      <c r="D41" t="b">
        <f t="shared" si="0"/>
        <v>1</v>
      </c>
      <c r="I41" t="str">
        <v>A:M</v>
      </c>
      <c r="K41" t="str">
        <v>Backtest!BS:BS</v>
      </c>
      <c r="M41" t="str">
        <f ca="1"/>
        <v>Z:Z</v>
      </c>
    </row>
    <row r="42" spans="1:13" ht="37.5" hidden="1" x14ac:dyDescent="0.25">
      <c r="A42" s="2" t="s">
        <v>1073</v>
      </c>
      <c r="B42" s="2" t="s">
        <v>1447</v>
      </c>
      <c r="C42" s="1">
        <v>9.8792999924626201E-3</v>
      </c>
      <c r="D42" t="b">
        <f t="shared" si="0"/>
        <v>1</v>
      </c>
      <c r="I42" t="str">
        <v>AE:AE</v>
      </c>
      <c r="K42" t="str">
        <v>Backtest!B:B</v>
      </c>
      <c r="M42" t="str">
        <f ca="1"/>
        <v>AA:AA</v>
      </c>
    </row>
    <row r="43" spans="1:13" ht="37.5" hidden="1" x14ac:dyDescent="0.25">
      <c r="A43" s="2" t="s">
        <v>1073</v>
      </c>
      <c r="B43" s="2" t="s">
        <v>660</v>
      </c>
      <c r="C43" s="1">
        <v>4.7678500006441027E-2</v>
      </c>
      <c r="D43" t="b">
        <f t="shared" si="0"/>
        <v>1</v>
      </c>
      <c r="I43" t="str">
        <v>AF:AF</v>
      </c>
      <c r="K43" t="str">
        <v>Backtest!BT:BT</v>
      </c>
      <c r="M43" t="str">
        <f ca="1"/>
        <v>AB:AB</v>
      </c>
    </row>
    <row r="44" spans="1:13" ht="25" hidden="1" x14ac:dyDescent="0.25">
      <c r="A44" s="2" t="s">
        <v>1073</v>
      </c>
      <c r="B44" s="2" t="s">
        <v>1446</v>
      </c>
      <c r="C44" s="1">
        <v>3.8427099992986768E-2</v>
      </c>
      <c r="D44" t="b">
        <f t="shared" si="0"/>
        <v>1</v>
      </c>
      <c r="I44" t="str">
        <v>AD:AD</v>
      </c>
      <c r="K44" t="str">
        <v>Backtest!BQ:BQ</v>
      </c>
      <c r="M44" t="str">
        <f ca="1"/>
        <v>AC:AC</v>
      </c>
    </row>
    <row r="45" spans="1:13" ht="37.5" hidden="1" x14ac:dyDescent="0.25">
      <c r="A45" s="2" t="s">
        <v>1073</v>
      </c>
      <c r="B45" s="2" t="s">
        <v>1439</v>
      </c>
      <c r="C45" s="1">
        <v>1.141130001633428E-2</v>
      </c>
      <c r="D45" t="b">
        <f t="shared" si="0"/>
        <v>1</v>
      </c>
      <c r="I45" t="str">
        <v>AA:AA</v>
      </c>
      <c r="K45" t="str">
        <v>AJ:AJ</v>
      </c>
      <c r="M45" t="str">
        <f ca="1"/>
        <v>AD:AD</v>
      </c>
    </row>
    <row r="46" spans="1:13" hidden="1" x14ac:dyDescent="0.25">
      <c r="A46" s="2" t="s">
        <v>1073</v>
      </c>
      <c r="B46" s="2" t="s">
        <v>1430</v>
      </c>
      <c r="C46" s="1">
        <v>1.3495299994247034E-2</v>
      </c>
      <c r="D46" t="b">
        <f t="shared" si="0"/>
        <v>1</v>
      </c>
      <c r="I46" t="str">
        <v>U:U</v>
      </c>
      <c r="K46" t="str">
        <v>A:M</v>
      </c>
      <c r="M46" t="str">
        <f ca="1"/>
        <v>AE:AE</v>
      </c>
    </row>
    <row r="47" spans="1:13" hidden="1" x14ac:dyDescent="0.25">
      <c r="A47" s="2" t="s">
        <v>1073</v>
      </c>
      <c r="B47" s="2" t="s">
        <v>1429</v>
      </c>
      <c r="C47" s="1">
        <v>1.2670099997194484E-2</v>
      </c>
      <c r="D47" t="b">
        <f t="shared" si="0"/>
        <v>1</v>
      </c>
      <c r="I47" t="str">
        <v>GW:GW</v>
      </c>
      <c r="K47" t="str">
        <v>AE:AE</v>
      </c>
      <c r="M47" t="str">
        <f ca="1"/>
        <v>AF:AF</v>
      </c>
    </row>
    <row r="48" spans="1:13" hidden="1" x14ac:dyDescent="0.25">
      <c r="A48" s="2" t="s">
        <v>1073</v>
      </c>
      <c r="B48" s="2" t="s">
        <v>1427</v>
      </c>
      <c r="C48" s="1">
        <v>6.5199999953620136E-3</v>
      </c>
      <c r="D48" t="b">
        <f t="shared" si="0"/>
        <v>1</v>
      </c>
      <c r="I48" t="str">
        <v>BD:BD</v>
      </c>
      <c r="K48" t="str">
        <v>AF:AF</v>
      </c>
      <c r="M48" t="str">
        <f ca="1"/>
        <v>AG:AG</v>
      </c>
    </row>
    <row r="49" spans="1:13" hidden="1" x14ac:dyDescent="0.25">
      <c r="A49" s="2" t="s">
        <v>1073</v>
      </c>
      <c r="B49" s="2" t="s">
        <v>1407</v>
      </c>
      <c r="C49" s="1">
        <v>7.6946500019403175E-2</v>
      </c>
      <c r="D49" t="b">
        <f t="shared" si="0"/>
        <v>1</v>
      </c>
      <c r="I49" t="str">
        <v>AV:AV</v>
      </c>
      <c r="K49" t="str">
        <v>AD:AD</v>
      </c>
      <c r="M49" t="str">
        <f ca="1"/>
        <v>AH:AH</v>
      </c>
    </row>
    <row r="50" spans="1:13" ht="37.5" hidden="1" x14ac:dyDescent="0.25">
      <c r="A50" s="2" t="s">
        <v>1073</v>
      </c>
      <c r="B50" s="2" t="s">
        <v>1405</v>
      </c>
      <c r="C50" s="1">
        <v>8.394769998267293E-2</v>
      </c>
      <c r="D50" t="b">
        <f t="shared" si="0"/>
        <v>1</v>
      </c>
      <c r="I50" t="str">
        <v>AI:AI</v>
      </c>
      <c r="K50" t="str">
        <v>X:X</v>
      </c>
      <c r="M50" t="str">
        <f ca="1"/>
        <v>AI:AI</v>
      </c>
    </row>
    <row r="51" spans="1:13" ht="37.5" hidden="1" x14ac:dyDescent="0.25">
      <c r="A51" s="2" t="s">
        <v>1073</v>
      </c>
      <c r="B51" s="2" t="s">
        <v>1404</v>
      </c>
      <c r="C51" s="1">
        <v>0.12403360000462271</v>
      </c>
      <c r="D51" t="b">
        <f t="shared" si="0"/>
        <v>1</v>
      </c>
      <c r="I51" t="str">
        <v>M:AC</v>
      </c>
      <c r="K51" t="str">
        <v>AA:AA</v>
      </c>
      <c r="M51" t="str">
        <f ca="1"/>
        <v>AJ:AJ</v>
      </c>
    </row>
    <row r="52" spans="1:13" hidden="1" x14ac:dyDescent="0.25">
      <c r="A52" s="2" t="s">
        <v>1073</v>
      </c>
      <c r="B52" s="2" t="s">
        <v>1401</v>
      </c>
      <c r="C52" s="1">
        <v>3.1203999824356288E-3</v>
      </c>
      <c r="D52" t="b">
        <f t="shared" si="0"/>
        <v>1</v>
      </c>
      <c r="I52" t="str">
        <v>M:Q</v>
      </c>
      <c r="K52" t="str">
        <v>AB:AB</v>
      </c>
      <c r="M52" t="str">
        <f ca="1"/>
        <v>AK:AK</v>
      </c>
    </row>
    <row r="53" spans="1:13" ht="25" hidden="1" x14ac:dyDescent="0.25">
      <c r="A53" s="2" t="s">
        <v>1073</v>
      </c>
      <c r="B53" s="2" t="s">
        <v>1399</v>
      </c>
      <c r="C53" s="1">
        <v>0.25123890000395477</v>
      </c>
      <c r="D53" t="b">
        <f t="shared" si="0"/>
        <v>1</v>
      </c>
      <c r="I53" t="str">
        <v>AW:AW</v>
      </c>
      <c r="K53" t="str">
        <v>U:U</v>
      </c>
      <c r="M53" t="str">
        <f ca="1"/>
        <v>AL:AL</v>
      </c>
    </row>
    <row r="54" spans="1:13" hidden="1" x14ac:dyDescent="0.25">
      <c r="A54" s="2" t="s">
        <v>1073</v>
      </c>
      <c r="B54" s="2" t="s">
        <v>1394</v>
      </c>
      <c r="C54" s="1">
        <v>7.1624999982304871E-3</v>
      </c>
      <c r="D54" t="b">
        <f t="shared" si="0"/>
        <v>1</v>
      </c>
      <c r="I54" t="str">
        <v>BP:BP</v>
      </c>
      <c r="K54" t="str">
        <v>GW:GW</v>
      </c>
      <c r="M54" t="str">
        <f ca="1"/>
        <v>AM:AM</v>
      </c>
    </row>
    <row r="55" spans="1:13" ht="25" hidden="1" x14ac:dyDescent="0.25">
      <c r="A55" s="2" t="s">
        <v>1073</v>
      </c>
      <c r="B55" s="2" t="s">
        <v>1392</v>
      </c>
      <c r="C55" s="1">
        <v>3.1420000013895333E-3</v>
      </c>
      <c r="D55" t="b">
        <f t="shared" si="0"/>
        <v>1</v>
      </c>
      <c r="I55" t="str">
        <v>AL:AL</v>
      </c>
      <c r="K55" t="str">
        <v>T:T</v>
      </c>
      <c r="M55" t="str">
        <f ca="1"/>
        <v>AN:AN</v>
      </c>
    </row>
    <row r="56" spans="1:13" hidden="1" x14ac:dyDescent="0.25">
      <c r="A56" s="2" t="s">
        <v>1073</v>
      </c>
      <c r="B56" s="2" t="s">
        <v>1378</v>
      </c>
      <c r="C56" s="1">
        <v>4.6837999834679067E-3</v>
      </c>
      <c r="D56" t="b">
        <f t="shared" si="0"/>
        <v>1</v>
      </c>
      <c r="I56" t="str">
        <v>FE:FE</v>
      </c>
      <c r="K56" t="str">
        <v>BD:BD</v>
      </c>
      <c r="M56" t="str">
        <f ca="1"/>
        <v>AO:AO</v>
      </c>
    </row>
    <row r="57" spans="1:13" hidden="1" x14ac:dyDescent="0.25">
      <c r="A57" s="2" t="s">
        <v>1073</v>
      </c>
      <c r="B57" s="2" t="s">
        <v>1375</v>
      </c>
      <c r="C57" s="1">
        <v>2.3880999942775816E-3</v>
      </c>
      <c r="D57" t="b">
        <f t="shared" si="0"/>
        <v>1</v>
      </c>
      <c r="I57" t="str">
        <v>EU:EU</v>
      </c>
      <c r="K57" t="str">
        <v>AV:AV</v>
      </c>
      <c r="M57" t="str">
        <f ca="1"/>
        <v>AP:AP</v>
      </c>
    </row>
    <row r="58" spans="1:13" hidden="1" x14ac:dyDescent="0.25">
      <c r="A58" s="2" t="s">
        <v>1073</v>
      </c>
      <c r="B58" s="2" t="s">
        <v>1368</v>
      </c>
      <c r="C58" s="1">
        <v>2.925900014815852E-3</v>
      </c>
      <c r="D58" t="b">
        <f t="shared" si="0"/>
        <v>1</v>
      </c>
      <c r="I58" t="str">
        <v>M:AE</v>
      </c>
      <c r="K58" t="str">
        <v>AI:AI</v>
      </c>
      <c r="M58" t="str">
        <f ca="1"/>
        <v>AQ:AQ</v>
      </c>
    </row>
    <row r="59" spans="1:13" hidden="1" x14ac:dyDescent="0.25">
      <c r="A59" s="2" t="s">
        <v>1073</v>
      </c>
      <c r="B59" s="2" t="s">
        <v>1367</v>
      </c>
      <c r="C59" s="1">
        <v>2.3949999886099249E-3</v>
      </c>
      <c r="D59" t="b">
        <f t="shared" si="0"/>
        <v>1</v>
      </c>
      <c r="I59" t="str">
        <v>FI:FI</v>
      </c>
      <c r="K59" t="str">
        <v>M:AC</v>
      </c>
      <c r="M59" t="str">
        <f ca="1"/>
        <v>AR:AR</v>
      </c>
    </row>
    <row r="60" spans="1:13" hidden="1" x14ac:dyDescent="0.25">
      <c r="A60" s="2" t="s">
        <v>1073</v>
      </c>
      <c r="B60" s="2" t="s">
        <v>1274</v>
      </c>
      <c r="C60" s="1">
        <v>2.483899996150285E-3</v>
      </c>
      <c r="D60" t="b">
        <f t="shared" si="0"/>
        <v>1</v>
      </c>
      <c r="I60" t="str">
        <v>A:W</v>
      </c>
      <c r="K60" t="str">
        <v>M:Q</v>
      </c>
      <c r="M60" t="str">
        <f ca="1"/>
        <v>AS:AS</v>
      </c>
    </row>
    <row r="61" spans="1:13" hidden="1" x14ac:dyDescent="0.25">
      <c r="A61" s="2" t="s">
        <v>1073</v>
      </c>
      <c r="B61" s="2" t="s">
        <v>1361</v>
      </c>
      <c r="C61" s="1">
        <v>4.8825999838300049E-3</v>
      </c>
      <c r="D61" t="b">
        <f t="shared" si="0"/>
        <v>1</v>
      </c>
      <c r="I61" t="str">
        <v>AQ:AQ</v>
      </c>
      <c r="K61" t="str">
        <v>AW:AW</v>
      </c>
      <c r="M61" t="str">
        <f ca="1"/>
        <v>AT:AT</v>
      </c>
    </row>
    <row r="62" spans="1:13" hidden="1" x14ac:dyDescent="0.25">
      <c r="A62" s="2" t="s">
        <v>1073</v>
      </c>
      <c r="B62" s="2" t="s">
        <v>1358</v>
      </c>
      <c r="C62" s="1">
        <v>2.7751000015996397E-3</v>
      </c>
      <c r="D62" t="b">
        <f t="shared" si="0"/>
        <v>1</v>
      </c>
      <c r="I62" t="str">
        <v>AO:AO</v>
      </c>
      <c r="K62" t="str">
        <v>BP:BP</v>
      </c>
      <c r="M62" t="str">
        <f ca="1"/>
        <v>AU:AU</v>
      </c>
    </row>
    <row r="63" spans="1:13" hidden="1" x14ac:dyDescent="0.25">
      <c r="A63" s="2" t="s">
        <v>1073</v>
      </c>
      <c r="B63" s="2" t="s">
        <v>1357</v>
      </c>
      <c r="C63" s="1">
        <v>2.8070000116713345E-3</v>
      </c>
      <c r="D63" t="b">
        <f t="shared" si="0"/>
        <v>1</v>
      </c>
      <c r="I63" t="str">
        <v>AK:AK</v>
      </c>
      <c r="K63" t="str">
        <v>AL:AL</v>
      </c>
      <c r="M63" t="str">
        <f ca="1"/>
        <v>AV:AV</v>
      </c>
    </row>
    <row r="64" spans="1:13" hidden="1" x14ac:dyDescent="0.25">
      <c r="A64" s="2" t="s">
        <v>1073</v>
      </c>
      <c r="B64" s="2" t="s">
        <v>1353</v>
      </c>
      <c r="C64" s="1">
        <v>2.546300005633384E-3</v>
      </c>
      <c r="D64" t="b">
        <f t="shared" si="0"/>
        <v>1</v>
      </c>
      <c r="I64" t="str">
        <v>AC:AC</v>
      </c>
      <c r="K64" t="str">
        <v>FE:FE</v>
      </c>
      <c r="M64" t="str">
        <f ca="1"/>
        <v>AW:AW</v>
      </c>
    </row>
    <row r="65" spans="1:13" hidden="1" x14ac:dyDescent="0.25">
      <c r="A65" s="2" t="s">
        <v>1073</v>
      </c>
      <c r="B65" s="2" t="s">
        <v>1351</v>
      </c>
      <c r="C65" s="1">
        <v>3.2540999818593264E-3</v>
      </c>
      <c r="D65" t="b">
        <f t="shared" si="0"/>
        <v>1</v>
      </c>
      <c r="I65" t="str">
        <v>BI:BI</v>
      </c>
      <c r="K65" t="str">
        <v>EU:EU</v>
      </c>
      <c r="M65" t="str">
        <f ca="1"/>
        <v>AY:AY</v>
      </c>
    </row>
    <row r="66" spans="1:13" hidden="1" x14ac:dyDescent="0.25">
      <c r="A66" s="2" t="s">
        <v>1073</v>
      </c>
      <c r="B66" s="2" t="s">
        <v>1350</v>
      </c>
      <c r="C66" s="1">
        <v>2.7223000070080161E-3</v>
      </c>
      <c r="D66" t="b">
        <f t="shared" ref="D66:D129" si="1">_xlfn.REGEXTEST(B66,"[A-Z]+:[A-Z]+")</f>
        <v>1</v>
      </c>
      <c r="I66" t="str">
        <v>S:X</v>
      </c>
      <c r="K66" t="str">
        <v>M:AE</v>
      </c>
      <c r="M66" t="str">
        <f ca="1"/>
        <v>AZ:AZ</v>
      </c>
    </row>
    <row r="67" spans="1:13" hidden="1" x14ac:dyDescent="0.25">
      <c r="A67" s="2" t="s">
        <v>1073</v>
      </c>
      <c r="B67" s="2" t="s">
        <v>1346</v>
      </c>
      <c r="C67" s="1">
        <v>4.3697000073734671E-3</v>
      </c>
      <c r="D67" t="b">
        <f t="shared" si="1"/>
        <v>1</v>
      </c>
      <c r="I67" t="str">
        <v>Y:Y</v>
      </c>
      <c r="K67" t="str">
        <v>FI:FI</v>
      </c>
      <c r="M67" t="str">
        <f ca="1"/>
        <v>BA:BA</v>
      </c>
    </row>
    <row r="68" spans="1:13" hidden="1" x14ac:dyDescent="0.25">
      <c r="A68" s="2" t="s">
        <v>1073</v>
      </c>
      <c r="B68" s="2" t="s">
        <v>1343</v>
      </c>
      <c r="C68" s="1">
        <v>4.5529000053647906E-3</v>
      </c>
      <c r="D68" t="b">
        <f t="shared" si="1"/>
        <v>1</v>
      </c>
      <c r="I68" t="str">
        <v>BB:BB</v>
      </c>
      <c r="K68" t="str">
        <v>Fundamentals!B:B</v>
      </c>
      <c r="M68" t="str">
        <f ca="1"/>
        <v>BB:BB</v>
      </c>
    </row>
    <row r="69" spans="1:13" hidden="1" x14ac:dyDescent="0.25">
      <c r="A69" s="2" t="s">
        <v>1073</v>
      </c>
      <c r="B69" s="2" t="s">
        <v>1342</v>
      </c>
      <c r="C69" s="1">
        <v>5.2314999920781702E-3</v>
      </c>
      <c r="D69" t="b">
        <f t="shared" si="1"/>
        <v>1</v>
      </c>
      <c r="I69" t="str">
        <v>BA:BA</v>
      </c>
      <c r="K69" t="str">
        <v>Fundamentals!A:A</v>
      </c>
      <c r="M69" t="str">
        <f ca="1"/>
        <v>BC:BC</v>
      </c>
    </row>
    <row r="70" spans="1:13" hidden="1" x14ac:dyDescent="0.25">
      <c r="A70" s="2" t="s">
        <v>1073</v>
      </c>
      <c r="B70" s="2" t="s">
        <v>1339</v>
      </c>
      <c r="C70" s="1">
        <v>2.9866999830119312E-3</v>
      </c>
      <c r="D70" t="b">
        <f t="shared" si="1"/>
        <v>1</v>
      </c>
      <c r="I70" t="str">
        <v>BG:BG</v>
      </c>
      <c r="K70" t="str">
        <v>daily!S:S</v>
      </c>
      <c r="M70" t="str">
        <f ca="1"/>
        <v>BD:BD</v>
      </c>
    </row>
    <row r="71" spans="1:13" hidden="1" x14ac:dyDescent="0.25">
      <c r="A71" s="2" t="s">
        <v>1073</v>
      </c>
      <c r="B71" s="2" t="s">
        <v>1337</v>
      </c>
      <c r="C71" s="1">
        <v>3.2555000216234475E-3</v>
      </c>
      <c r="D71" t="b">
        <f t="shared" si="1"/>
        <v>1</v>
      </c>
      <c r="I71" t="str">
        <v>BF:BF</v>
      </c>
      <c r="K71" t="str">
        <v>daily!A:W</v>
      </c>
      <c r="M71" t="str">
        <f ca="1"/>
        <v>BE:BE</v>
      </c>
    </row>
    <row r="72" spans="1:13" hidden="1" x14ac:dyDescent="0.25">
      <c r="A72" s="2" t="s">
        <v>1073</v>
      </c>
      <c r="B72" s="2" t="s">
        <v>1334</v>
      </c>
      <c r="C72" s="1">
        <v>3.7100999907124788E-3</v>
      </c>
      <c r="D72" t="b">
        <f t="shared" si="1"/>
        <v>1</v>
      </c>
      <c r="I72" t="str">
        <v>BE:BE</v>
      </c>
      <c r="K72" t="str">
        <v>daily!Q:Q</v>
      </c>
      <c r="M72" t="str">
        <f ca="1"/>
        <v>BF:BF</v>
      </c>
    </row>
    <row r="73" spans="1:13" hidden="1" x14ac:dyDescent="0.25">
      <c r="A73" s="2" t="s">
        <v>1073</v>
      </c>
      <c r="B73" s="2" t="s">
        <v>1327</v>
      </c>
      <c r="C73" s="1">
        <v>2.3818000045139343E-3</v>
      </c>
      <c r="D73" t="b">
        <f t="shared" si="1"/>
        <v>1</v>
      </c>
      <c r="I73" t="str">
        <v>AT:AT</v>
      </c>
      <c r="K73" t="str">
        <v>AQ:AQ</v>
      </c>
      <c r="M73" t="str">
        <f ca="1"/>
        <v>BG:BG</v>
      </c>
    </row>
    <row r="74" spans="1:13" hidden="1" x14ac:dyDescent="0.25">
      <c r="A74" s="2" t="s">
        <v>1073</v>
      </c>
      <c r="B74" s="2" t="s">
        <v>1324</v>
      </c>
      <c r="C74" s="1">
        <v>2.8195999911986291E-3</v>
      </c>
      <c r="D74" t="b">
        <f t="shared" si="1"/>
        <v>1</v>
      </c>
      <c r="I74" t="str">
        <v>BC:BC</v>
      </c>
      <c r="K74" t="str">
        <v>AO:AO</v>
      </c>
      <c r="M74" t="str">
        <f ca="1"/>
        <v>BH:BH</v>
      </c>
    </row>
    <row r="75" spans="1:13" ht="25" hidden="1" x14ac:dyDescent="0.25">
      <c r="A75" s="2" t="s">
        <v>1073</v>
      </c>
      <c r="B75" s="2" t="s">
        <v>1316</v>
      </c>
      <c r="C75" s="1">
        <v>2.6455000042915344E-3</v>
      </c>
      <c r="D75" t="b">
        <f t="shared" si="1"/>
        <v>1</v>
      </c>
      <c r="I75" t="str">
        <v>BR:BR</v>
      </c>
      <c r="K75" t="str">
        <v>AK:AK</v>
      </c>
      <c r="M75" t="str">
        <f ca="1"/>
        <v>BI:BI</v>
      </c>
    </row>
    <row r="76" spans="1:13" ht="25" hidden="1" x14ac:dyDescent="0.25">
      <c r="A76" s="2" t="s">
        <v>1073</v>
      </c>
      <c r="B76" s="2" t="s">
        <v>1310</v>
      </c>
      <c r="C76" s="1">
        <v>2.3767999955452979E-3</v>
      </c>
      <c r="D76" t="b">
        <f t="shared" si="1"/>
        <v>1</v>
      </c>
      <c r="I76" t="str">
        <v>AP:AP</v>
      </c>
      <c r="K76" t="str">
        <v>AC:AC</v>
      </c>
      <c r="M76" t="str">
        <f ca="1"/>
        <v>BL:BL</v>
      </c>
    </row>
    <row r="77" spans="1:13" hidden="1" x14ac:dyDescent="0.25">
      <c r="A77" s="2" t="s">
        <v>1073</v>
      </c>
      <c r="B77" s="2" t="s">
        <v>1157</v>
      </c>
      <c r="C77" s="1">
        <v>2.7842000126838684E-3</v>
      </c>
      <c r="D77" t="b">
        <f t="shared" si="1"/>
        <v>1</v>
      </c>
      <c r="I77" t="str">
        <v>BM:BM</v>
      </c>
      <c r="K77" t="str">
        <v>BI:BI</v>
      </c>
      <c r="M77" t="str">
        <f ca="1"/>
        <v>BM:BM</v>
      </c>
    </row>
    <row r="78" spans="1:13" hidden="1" x14ac:dyDescent="0.25">
      <c r="A78" s="2" t="s">
        <v>1073</v>
      </c>
      <c r="B78" s="2" t="s">
        <v>1305</v>
      </c>
      <c r="C78" s="1">
        <v>2.5039000029210001E-3</v>
      </c>
      <c r="D78" t="b">
        <f t="shared" si="1"/>
        <v>1</v>
      </c>
      <c r="I78" t="str">
        <v>ET:ET</v>
      </c>
      <c r="K78" t="str">
        <v>S:X</v>
      </c>
      <c r="M78" t="str">
        <f ca="1"/>
        <v>BN:BN</v>
      </c>
    </row>
    <row r="79" spans="1:13" hidden="1" x14ac:dyDescent="0.25">
      <c r="A79" s="2" t="s">
        <v>1073</v>
      </c>
      <c r="B79" s="2" t="s">
        <v>1304</v>
      </c>
      <c r="C79" s="1">
        <v>3.0929000000469387E-2</v>
      </c>
      <c r="D79" t="b">
        <f t="shared" si="1"/>
        <v>1</v>
      </c>
      <c r="I79" t="str">
        <v>AZ:AZ</v>
      </c>
      <c r="K79" t="str">
        <v>Y:Y</v>
      </c>
      <c r="M79" t="str">
        <f ca="1"/>
        <v>BO:BO</v>
      </c>
    </row>
    <row r="80" spans="1:13" hidden="1" x14ac:dyDescent="0.25">
      <c r="A80" s="2" t="s">
        <v>1073</v>
      </c>
      <c r="B80" s="2" t="s">
        <v>1302</v>
      </c>
      <c r="C80" s="1">
        <v>2.4058999842964113E-3</v>
      </c>
      <c r="D80" t="b">
        <f t="shared" si="1"/>
        <v>1</v>
      </c>
      <c r="I80" t="str">
        <v>BU:BU</v>
      </c>
      <c r="K80" t="str">
        <v>BB:BB</v>
      </c>
      <c r="M80" t="str">
        <f ca="1"/>
        <v>BP:BP</v>
      </c>
    </row>
    <row r="81" spans="1:13" hidden="1" x14ac:dyDescent="0.25">
      <c r="A81" s="2" t="s">
        <v>1073</v>
      </c>
      <c r="B81" s="2" t="s">
        <v>1301</v>
      </c>
      <c r="C81" s="1">
        <v>2.6233000098727643E-3</v>
      </c>
      <c r="D81" t="b">
        <f t="shared" si="1"/>
        <v>1</v>
      </c>
      <c r="I81" t="str">
        <v>BV:BV</v>
      </c>
      <c r="K81" t="str">
        <v>BA:BA</v>
      </c>
      <c r="M81" t="str">
        <f ca="1"/>
        <v>BQ:BQ</v>
      </c>
    </row>
    <row r="82" spans="1:13" hidden="1" x14ac:dyDescent="0.25">
      <c r="A82" s="2" t="s">
        <v>1073</v>
      </c>
      <c r="B82" s="2" t="s">
        <v>1300</v>
      </c>
      <c r="C82" s="1">
        <v>3.4050999965984374E-3</v>
      </c>
      <c r="D82" t="b">
        <f t="shared" si="1"/>
        <v>1</v>
      </c>
      <c r="I82" t="str">
        <v>FP:FP</v>
      </c>
      <c r="K82" t="str">
        <v>BG:BG</v>
      </c>
      <c r="M82" t="str">
        <f ca="1"/>
        <v>BR:BR</v>
      </c>
    </row>
    <row r="83" spans="1:13" hidden="1" x14ac:dyDescent="0.25">
      <c r="A83" s="2" t="s">
        <v>1073</v>
      </c>
      <c r="B83" s="2" t="s">
        <v>1274</v>
      </c>
      <c r="C83" s="1">
        <v>3.0451000202447176E-3</v>
      </c>
      <c r="D83" t="b">
        <f t="shared" si="1"/>
        <v>1</v>
      </c>
      <c r="I83" t="str">
        <v>DU:DZ</v>
      </c>
      <c r="K83" t="str">
        <v>BF:BF</v>
      </c>
      <c r="M83" t="str">
        <f ca="1"/>
        <v>BS:BS</v>
      </c>
    </row>
    <row r="84" spans="1:13" hidden="1" x14ac:dyDescent="0.25">
      <c r="A84" s="2" t="s">
        <v>1073</v>
      </c>
      <c r="B84" s="2" t="s">
        <v>1279</v>
      </c>
      <c r="C84" s="1">
        <v>2.4818000092636794E-3</v>
      </c>
      <c r="D84" t="b">
        <f t="shared" si="1"/>
        <v>1</v>
      </c>
      <c r="I84" t="str">
        <v>DU:DU</v>
      </c>
      <c r="K84" t="str">
        <v>BE:BE</v>
      </c>
      <c r="M84" t="str">
        <f ca="1"/>
        <v>BT:BT</v>
      </c>
    </row>
    <row r="85" spans="1:13" hidden="1" x14ac:dyDescent="0.25">
      <c r="A85" s="2" t="s">
        <v>1073</v>
      </c>
      <c r="B85" s="2" t="s">
        <v>1276</v>
      </c>
      <c r="C85" s="1">
        <v>2.7132000250276178E-3</v>
      </c>
      <c r="D85" t="b">
        <f t="shared" si="1"/>
        <v>1</v>
      </c>
      <c r="I85" t="str">
        <v>DT:DT</v>
      </c>
      <c r="K85" t="str">
        <v>AT:AT</v>
      </c>
      <c r="M85" t="str">
        <f ca="1"/>
        <v>BU:BU</v>
      </c>
    </row>
    <row r="86" spans="1:13" hidden="1" x14ac:dyDescent="0.25">
      <c r="A86" s="2" t="s">
        <v>1073</v>
      </c>
      <c r="B86" s="2" t="s">
        <v>1274</v>
      </c>
      <c r="C86" s="1">
        <v>2.7665999950841069E-3</v>
      </c>
      <c r="D86" t="b">
        <f t="shared" si="1"/>
        <v>1</v>
      </c>
      <c r="I86" t="str">
        <v>O:O</v>
      </c>
      <c r="K86" t="str">
        <v>BC:BC</v>
      </c>
      <c r="M86" t="str">
        <f ca="1"/>
        <v>BV:BV</v>
      </c>
    </row>
    <row r="87" spans="1:13" hidden="1" x14ac:dyDescent="0.25">
      <c r="A87" s="2" t="s">
        <v>1073</v>
      </c>
      <c r="B87" s="2" t="s">
        <v>1266</v>
      </c>
      <c r="C87" s="1">
        <v>2.4224999942816794E-3</v>
      </c>
      <c r="D87" t="b">
        <f t="shared" si="1"/>
        <v>1</v>
      </c>
      <c r="I87" t="str">
        <v>R:R</v>
      </c>
      <c r="K87" t="str">
        <v>BR:BR</v>
      </c>
      <c r="M87" t="str">
        <f ca="1"/>
        <v>BW:BW</v>
      </c>
    </row>
    <row r="88" spans="1:13" hidden="1" x14ac:dyDescent="0.25">
      <c r="A88" s="2" t="s">
        <v>1073</v>
      </c>
      <c r="B88" s="2" t="s">
        <v>1262</v>
      </c>
      <c r="C88" s="1">
        <v>2.715599985094741E-3</v>
      </c>
      <c r="D88" t="b">
        <f t="shared" si="1"/>
        <v>1</v>
      </c>
      <c r="I88" t="str">
        <v>EB:EB</v>
      </c>
      <c r="K88" t="str">
        <v>AP:AP</v>
      </c>
      <c r="M88" t="str">
        <f ca="1"/>
        <v>BX:BX</v>
      </c>
    </row>
    <row r="89" spans="1:13" hidden="1" x14ac:dyDescent="0.25">
      <c r="A89" s="2" t="s">
        <v>1073</v>
      </c>
      <c r="B89" s="2" t="s">
        <v>1261</v>
      </c>
      <c r="C89" s="1">
        <v>2.6951000036206096E-3</v>
      </c>
      <c r="D89" t="b">
        <f t="shared" si="1"/>
        <v>1</v>
      </c>
      <c r="I89" t="str">
        <v>I:I</v>
      </c>
      <c r="K89" t="str">
        <v>BM:BM</v>
      </c>
      <c r="M89" t="str">
        <f ca="1"/>
        <v>BY:BY</v>
      </c>
    </row>
    <row r="90" spans="1:13" hidden="1" x14ac:dyDescent="0.25">
      <c r="A90" s="2" t="s">
        <v>1073</v>
      </c>
      <c r="B90" s="2" t="s">
        <v>1260</v>
      </c>
      <c r="C90" s="1">
        <v>2.2934000007808208E-3</v>
      </c>
      <c r="D90" t="b">
        <f t="shared" si="1"/>
        <v>1</v>
      </c>
      <c r="I90" t="str">
        <v>F:F</v>
      </c>
      <c r="K90" t="str">
        <v>BQ:BQ</v>
      </c>
      <c r="M90" t="str">
        <f ca="1"/>
        <v>CA:CA</v>
      </c>
    </row>
    <row r="91" spans="1:13" hidden="1" x14ac:dyDescent="0.25">
      <c r="A91" s="2" t="s">
        <v>1073</v>
      </c>
      <c r="B91" s="2" t="s">
        <v>1259</v>
      </c>
      <c r="C91" s="1">
        <v>2.5448999949730933E-3</v>
      </c>
      <c r="D91" t="b">
        <f t="shared" si="1"/>
        <v>1</v>
      </c>
      <c r="I91" t="str">
        <v>J:J</v>
      </c>
      <c r="K91" t="str">
        <v>ET:ET</v>
      </c>
      <c r="M91" t="str">
        <f ca="1"/>
        <v>CB:CB</v>
      </c>
    </row>
    <row r="92" spans="1:13" hidden="1" x14ac:dyDescent="0.25">
      <c r="A92" s="2" t="s">
        <v>1073</v>
      </c>
      <c r="B92" s="2" t="s">
        <v>1258</v>
      </c>
      <c r="C92" s="1">
        <v>2.5880000030156225E-3</v>
      </c>
      <c r="D92" t="b">
        <f t="shared" si="1"/>
        <v>1</v>
      </c>
      <c r="I92" t="str">
        <v>H:H</v>
      </c>
      <c r="K92" t="str">
        <v>AZ:AZ</v>
      </c>
      <c r="M92" t="str">
        <f ca="1"/>
        <v>CC:CC</v>
      </c>
    </row>
    <row r="93" spans="1:13" hidden="1" x14ac:dyDescent="0.25">
      <c r="A93" s="2" t="s">
        <v>1073</v>
      </c>
      <c r="B93" s="2" t="s">
        <v>1257</v>
      </c>
      <c r="C93" s="1">
        <v>2.4262999941129237E-3</v>
      </c>
      <c r="D93" t="b">
        <f t="shared" si="1"/>
        <v>1</v>
      </c>
      <c r="I93" t="str">
        <v>G:G</v>
      </c>
      <c r="K93" t="str">
        <v>BS:BS</v>
      </c>
      <c r="M93" t="str">
        <f ca="1"/>
        <v>CD:CD</v>
      </c>
    </row>
    <row r="94" spans="1:13" hidden="1" x14ac:dyDescent="0.25">
      <c r="A94" s="2" t="s">
        <v>1073</v>
      </c>
      <c r="B94" s="2" t="s">
        <v>1256</v>
      </c>
      <c r="C94" s="1">
        <v>2.6013000169768929E-3</v>
      </c>
      <c r="D94" t="b">
        <f t="shared" si="1"/>
        <v>1</v>
      </c>
      <c r="I94" t="str">
        <v>L:Q</v>
      </c>
      <c r="K94" t="str">
        <v>BT:BT</v>
      </c>
      <c r="M94" t="str">
        <f ca="1"/>
        <v>CH:CH</v>
      </c>
    </row>
    <row r="95" spans="1:13" hidden="1" x14ac:dyDescent="0.25">
      <c r="A95" s="2" t="s">
        <v>1073</v>
      </c>
      <c r="B95" s="2" t="s">
        <v>1255</v>
      </c>
      <c r="C95" s="1">
        <v>3.4748000034596771E-3</v>
      </c>
      <c r="D95" t="b">
        <f t="shared" si="1"/>
        <v>1</v>
      </c>
      <c r="I95" t="str">
        <v>BW:BW</v>
      </c>
      <c r="K95" t="str">
        <v>BU:BU</v>
      </c>
      <c r="M95" t="str">
        <f ca="1"/>
        <v>CI:CI</v>
      </c>
    </row>
    <row r="96" spans="1:13" hidden="1" x14ac:dyDescent="0.25">
      <c r="A96" s="2" t="s">
        <v>1073</v>
      </c>
      <c r="B96" s="2" t="s">
        <v>1254</v>
      </c>
      <c r="C96" s="1">
        <v>3.2458000059705228E-3</v>
      </c>
      <c r="D96" t="b">
        <f t="shared" si="1"/>
        <v>1</v>
      </c>
      <c r="I96" t="str">
        <v>CB:CB</v>
      </c>
      <c r="K96" t="str">
        <v>BV:BV</v>
      </c>
      <c r="M96" t="str">
        <f ca="1"/>
        <v>CJ:CJ</v>
      </c>
    </row>
    <row r="97" spans="1:13" hidden="1" x14ac:dyDescent="0.25">
      <c r="A97" s="2" t="s">
        <v>1073</v>
      </c>
      <c r="B97" s="2" t="s">
        <v>1253</v>
      </c>
      <c r="C97" s="1">
        <v>2.4982999893836677E-3</v>
      </c>
      <c r="D97" t="b">
        <f t="shared" si="1"/>
        <v>1</v>
      </c>
      <c r="I97" t="str">
        <v>AS:AS</v>
      </c>
      <c r="K97" t="str">
        <v>FP:FP</v>
      </c>
      <c r="M97" t="str">
        <f ca="1"/>
        <v>CM:CM</v>
      </c>
    </row>
    <row r="98" spans="1:13" hidden="1" x14ac:dyDescent="0.25">
      <c r="A98" s="2" t="s">
        <v>1073</v>
      </c>
      <c r="B98" s="2" t="s">
        <v>1252</v>
      </c>
      <c r="C98" s="1">
        <v>2.9686999914702028E-3</v>
      </c>
      <c r="D98" t="b">
        <f t="shared" si="1"/>
        <v>1</v>
      </c>
      <c r="I98" t="str">
        <v>AR:AR</v>
      </c>
      <c r="K98" t="str">
        <v>DU:DZ</v>
      </c>
      <c r="M98" t="str">
        <f ca="1"/>
        <v>CT:CT</v>
      </c>
    </row>
    <row r="99" spans="1:13" hidden="1" x14ac:dyDescent="0.25">
      <c r="A99" s="2" t="s">
        <v>1073</v>
      </c>
      <c r="B99" s="2" t="s">
        <v>1251</v>
      </c>
      <c r="C99" s="1">
        <v>2.3704000050202012E-3</v>
      </c>
      <c r="D99" t="b">
        <f t="shared" si="1"/>
        <v>1</v>
      </c>
      <c r="I99" t="str">
        <v>AU:AU</v>
      </c>
      <c r="K99" t="str">
        <v>DU:DU</v>
      </c>
      <c r="M99" t="str">
        <f ca="1"/>
        <v>CU:CU</v>
      </c>
    </row>
    <row r="100" spans="1:13" hidden="1" x14ac:dyDescent="0.25">
      <c r="A100" s="2" t="s">
        <v>1073</v>
      </c>
      <c r="B100" s="2" t="s">
        <v>1250</v>
      </c>
      <c r="C100" s="1">
        <v>2.8007999935653061E-3</v>
      </c>
      <c r="D100" t="b">
        <f t="shared" si="1"/>
        <v>1</v>
      </c>
      <c r="I100" t="str">
        <v>CC:CC</v>
      </c>
      <c r="K100" t="str">
        <v>DT:DT</v>
      </c>
      <c r="M100" t="str">
        <f ca="1"/>
        <v>CW:CW</v>
      </c>
    </row>
    <row r="101" spans="1:13" hidden="1" x14ac:dyDescent="0.25">
      <c r="A101" s="2" t="s">
        <v>1073</v>
      </c>
      <c r="B101" s="2" t="s">
        <v>1249</v>
      </c>
      <c r="C101" s="1">
        <v>2.5652000040281564E-3</v>
      </c>
      <c r="D101" t="b">
        <f t="shared" si="1"/>
        <v>1</v>
      </c>
      <c r="I101" t="str">
        <v>BO:BO</v>
      </c>
      <c r="K101" t="str">
        <v>Xtrades!O:O</v>
      </c>
      <c r="M101" t="str">
        <f ca="1"/>
        <v>CY:CY</v>
      </c>
    </row>
    <row r="102" spans="1:13" hidden="1" x14ac:dyDescent="0.25">
      <c r="A102" s="2" t="s">
        <v>1073</v>
      </c>
      <c r="B102" s="2" t="s">
        <v>1248</v>
      </c>
      <c r="C102" s="1">
        <v>2.3851000005379319E-3</v>
      </c>
      <c r="D102" t="b">
        <f t="shared" si="1"/>
        <v>1</v>
      </c>
      <c r="I102" t="str">
        <v>A:H</v>
      </c>
      <c r="K102" t="str">
        <v>Xtrades!N:N</v>
      </c>
      <c r="M102" t="str">
        <f ca="1"/>
        <v>CZ:CZ</v>
      </c>
    </row>
    <row r="103" spans="1:13" hidden="1" x14ac:dyDescent="0.25">
      <c r="A103" s="2" t="s">
        <v>1073</v>
      </c>
      <c r="B103" s="2" t="s">
        <v>1247</v>
      </c>
      <c r="C103" s="1">
        <v>2.5328999909106642E-3</v>
      </c>
      <c r="D103" t="b">
        <f t="shared" si="1"/>
        <v>1</v>
      </c>
      <c r="I103" t="str">
        <v>A:I</v>
      </c>
      <c r="K103" t="str">
        <v>Xtrades!P:P</v>
      </c>
      <c r="M103" t="str">
        <f ca="1"/>
        <v>DD:DD</v>
      </c>
    </row>
    <row r="104" spans="1:13" hidden="1" x14ac:dyDescent="0.25">
      <c r="A104" s="2" t="s">
        <v>1073</v>
      </c>
      <c r="B104" s="2" t="s">
        <v>1246</v>
      </c>
      <c r="C104" s="1">
        <v>2.3589999764226377E-3</v>
      </c>
      <c r="D104" t="b">
        <f t="shared" si="1"/>
        <v>1</v>
      </c>
      <c r="I104" t="str">
        <v>HT:HT</v>
      </c>
      <c r="K104" t="str">
        <v>Xtrades!Q:Q</v>
      </c>
      <c r="M104" t="str">
        <f ca="1"/>
        <v>DE:DE</v>
      </c>
    </row>
    <row r="105" spans="1:13" hidden="1" x14ac:dyDescent="0.25">
      <c r="A105" s="2" t="s">
        <v>1073</v>
      </c>
      <c r="B105" s="2" t="s">
        <v>1245</v>
      </c>
      <c r="C105" s="1">
        <v>3.060300019569695E-3</v>
      </c>
      <c r="D105" t="b">
        <f t="shared" si="1"/>
        <v>1</v>
      </c>
      <c r="I105" t="str">
        <v>HS:HS</v>
      </c>
      <c r="K105" t="str">
        <v>Xtrades!R:R</v>
      </c>
      <c r="M105" t="str">
        <f ca="1"/>
        <v>DI:DI</v>
      </c>
    </row>
    <row r="106" spans="1:13" hidden="1" x14ac:dyDescent="0.25">
      <c r="A106" s="2" t="s">
        <v>1073</v>
      </c>
      <c r="B106" s="2" t="s">
        <v>1244</v>
      </c>
      <c r="C106" s="1">
        <v>2.3551000049337745E-3</v>
      </c>
      <c r="D106" t="b">
        <f t="shared" si="1"/>
        <v>1</v>
      </c>
      <c r="I106" t="str">
        <v>GU:GU</v>
      </c>
      <c r="K106" t="str">
        <v>Xtrades!S:S</v>
      </c>
      <c r="M106" t="str">
        <f ca="1"/>
        <v>DM:DM</v>
      </c>
    </row>
    <row r="107" spans="1:13" hidden="1" x14ac:dyDescent="0.25">
      <c r="A107" s="2" t="s">
        <v>1073</v>
      </c>
      <c r="B107" s="2" t="s">
        <v>1243</v>
      </c>
      <c r="C107" s="1">
        <v>2.7463000151328743E-3</v>
      </c>
      <c r="D107" t="b">
        <f t="shared" si="1"/>
        <v>1</v>
      </c>
      <c r="I107" t="str">
        <v>FY:FY</v>
      </c>
      <c r="K107" t="str">
        <v>Xtrades!T:T</v>
      </c>
      <c r="M107" t="str">
        <f ca="1"/>
        <v>DN:DN</v>
      </c>
    </row>
    <row r="108" spans="1:13" hidden="1" x14ac:dyDescent="0.25">
      <c r="A108" s="2" t="s">
        <v>1073</v>
      </c>
      <c r="B108" s="2" t="s">
        <v>1242</v>
      </c>
      <c r="C108" s="1">
        <v>2.6445999974384904E-3</v>
      </c>
      <c r="D108" t="b">
        <f t="shared" si="1"/>
        <v>1</v>
      </c>
      <c r="I108" t="str">
        <v>HE:HE</v>
      </c>
      <c r="K108" t="str">
        <v>EB:EB</v>
      </c>
      <c r="M108" t="str">
        <f ca="1"/>
        <v>DO:DO</v>
      </c>
    </row>
    <row r="109" spans="1:13" hidden="1" x14ac:dyDescent="0.25">
      <c r="A109" s="2" t="s">
        <v>1073</v>
      </c>
      <c r="B109" s="2" t="s">
        <v>1240</v>
      </c>
      <c r="C109" s="1">
        <v>2.6632999943103641E-3</v>
      </c>
      <c r="D109" t="b">
        <f t="shared" si="1"/>
        <v>1</v>
      </c>
      <c r="I109" t="str">
        <v>GV:GV</v>
      </c>
      <c r="K109" t="str">
        <v>I:I</v>
      </c>
      <c r="M109" t="str">
        <f ca="1"/>
        <v>DT:DT</v>
      </c>
    </row>
    <row r="110" spans="1:13" hidden="1" x14ac:dyDescent="0.25">
      <c r="A110" s="2" t="s">
        <v>1073</v>
      </c>
      <c r="B110" s="2" t="s">
        <v>1239</v>
      </c>
      <c r="C110" s="1">
        <v>2.4873999936971813E-3</v>
      </c>
      <c r="D110" t="b">
        <f t="shared" si="1"/>
        <v>1</v>
      </c>
      <c r="I110" t="str">
        <v>IB:IB</v>
      </c>
      <c r="K110" t="str">
        <v>Blotter1!AL:AL</v>
      </c>
      <c r="M110" t="str">
        <f ca="1"/>
        <v>DU:DZ</v>
      </c>
    </row>
    <row r="111" spans="1:13" hidden="1" x14ac:dyDescent="0.25">
      <c r="A111" s="2" t="s">
        <v>1073</v>
      </c>
      <c r="B111" s="2" t="s">
        <v>1238</v>
      </c>
      <c r="C111" s="1">
        <v>2.3890999727882445E-3</v>
      </c>
      <c r="D111" t="b">
        <f t="shared" si="1"/>
        <v>1</v>
      </c>
      <c r="I111" t="str">
        <v>GZ:GZ</v>
      </c>
      <c r="K111" t="str">
        <v>Blotter1!AM:AM</v>
      </c>
      <c r="M111" t="str">
        <f ca="1"/>
        <v>DU:DU</v>
      </c>
    </row>
    <row r="112" spans="1:13" hidden="1" x14ac:dyDescent="0.25">
      <c r="A112" s="2" t="s">
        <v>1073</v>
      </c>
      <c r="B112" s="2" t="s">
        <v>1237</v>
      </c>
      <c r="C112" s="1">
        <v>3.0211000121198595E-3</v>
      </c>
      <c r="D112" t="b">
        <f t="shared" si="1"/>
        <v>1</v>
      </c>
      <c r="I112" t="str">
        <v>GB:GB</v>
      </c>
      <c r="K112" t="str">
        <v>F:F</v>
      </c>
      <c r="M112" t="str">
        <f ca="1"/>
        <v>DW:DW</v>
      </c>
    </row>
    <row r="113" spans="1:13" hidden="1" x14ac:dyDescent="0.25">
      <c r="A113" s="2" t="s">
        <v>1073</v>
      </c>
      <c r="B113" s="2" t="s">
        <v>1236</v>
      </c>
      <c r="C113" s="1">
        <v>2.9153999930713326E-3</v>
      </c>
      <c r="D113" t="b">
        <f t="shared" si="1"/>
        <v>1</v>
      </c>
      <c r="I113" t="str">
        <v>HG:HG</v>
      </c>
      <c r="K113" t="str">
        <v>J:J</v>
      </c>
      <c r="M113" t="str">
        <f ca="1"/>
        <v>DZ:DZ</v>
      </c>
    </row>
    <row r="114" spans="1:13" hidden="1" x14ac:dyDescent="0.25">
      <c r="A114" s="2" t="s">
        <v>1073</v>
      </c>
      <c r="B114" s="2" t="s">
        <v>1235</v>
      </c>
      <c r="C114" s="1">
        <v>2.77950000599958E-3</v>
      </c>
      <c r="D114" t="b">
        <f t="shared" si="1"/>
        <v>1</v>
      </c>
      <c r="I114" t="str">
        <v>GI:GI</v>
      </c>
      <c r="K114" t="str">
        <v>H:H</v>
      </c>
      <c r="M114" t="str">
        <f ca="1"/>
        <v>EA:EA</v>
      </c>
    </row>
    <row r="115" spans="1:13" hidden="1" x14ac:dyDescent="0.25">
      <c r="A115" s="2" t="s">
        <v>1073</v>
      </c>
      <c r="B115" s="2" t="s">
        <v>1234</v>
      </c>
      <c r="C115" s="1">
        <v>3.89960000757128E-3</v>
      </c>
      <c r="D115" t="b">
        <f t="shared" si="1"/>
        <v>1</v>
      </c>
      <c r="I115" t="str">
        <v>CA:CA</v>
      </c>
      <c r="K115" t="str">
        <v>daily!K:K</v>
      </c>
      <c r="M115" t="str">
        <f ca="1"/>
        <v>EB:EB</v>
      </c>
    </row>
    <row r="116" spans="1:13" hidden="1" x14ac:dyDescent="0.25">
      <c r="A116" s="2" t="s">
        <v>1073</v>
      </c>
      <c r="B116" s="2" t="s">
        <v>1233</v>
      </c>
      <c r="C116" s="1">
        <v>2.4203000066336244E-3</v>
      </c>
      <c r="D116" t="b">
        <f t="shared" si="1"/>
        <v>1</v>
      </c>
      <c r="I116" t="str">
        <v>DO:DO</v>
      </c>
      <c r="K116" t="str">
        <v>G:G</v>
      </c>
      <c r="M116" t="str">
        <f ca="1"/>
        <v>EF:EF</v>
      </c>
    </row>
    <row r="117" spans="1:13" hidden="1" x14ac:dyDescent="0.25">
      <c r="A117" s="2" t="s">
        <v>1073</v>
      </c>
      <c r="B117" s="2" t="s">
        <v>1232</v>
      </c>
      <c r="C117" s="1">
        <v>2.3425999970640987E-3</v>
      </c>
      <c r="D117" t="b">
        <f t="shared" si="1"/>
        <v>1</v>
      </c>
      <c r="I117" t="str">
        <v>FH:FH</v>
      </c>
      <c r="K117" t="str">
        <v>L:Q</v>
      </c>
      <c r="M117" t="str">
        <f ca="1"/>
        <v>ET:ET</v>
      </c>
    </row>
    <row r="118" spans="1:13" hidden="1" x14ac:dyDescent="0.25">
      <c r="A118" s="2" t="s">
        <v>1073</v>
      </c>
      <c r="B118" s="2" t="s">
        <v>1157</v>
      </c>
      <c r="C118" s="1">
        <v>2.8814999968744814E-3</v>
      </c>
      <c r="D118" t="b">
        <f t="shared" si="1"/>
        <v>1</v>
      </c>
      <c r="I118" t="str">
        <v>DZ:DZ</v>
      </c>
      <c r="K118" t="str">
        <v>R:R</v>
      </c>
      <c r="M118" t="str">
        <f ca="1"/>
        <v>EU:EU</v>
      </c>
    </row>
    <row r="119" spans="1:13" hidden="1" x14ac:dyDescent="0.25">
      <c r="A119" s="2" t="s">
        <v>1073</v>
      </c>
      <c r="B119" s="2" t="s">
        <v>1230</v>
      </c>
      <c r="C119" s="1">
        <v>2.6357999886386096E-3</v>
      </c>
      <c r="D119" t="b">
        <f t="shared" si="1"/>
        <v>1</v>
      </c>
      <c r="I119" t="str">
        <v>BX:BX</v>
      </c>
      <c r="K119" t="str">
        <v>daily!U:U</v>
      </c>
      <c r="M119" t="str">
        <f ca="1"/>
        <v>FE:FE</v>
      </c>
    </row>
    <row r="120" spans="1:13" hidden="1" x14ac:dyDescent="0.25">
      <c r="A120" s="2" t="s">
        <v>1073</v>
      </c>
      <c r="B120" s="2" t="s">
        <v>1229</v>
      </c>
      <c r="C120" s="1">
        <v>2.5332999939564615E-3</v>
      </c>
      <c r="D120" t="b">
        <f t="shared" si="1"/>
        <v>1</v>
      </c>
      <c r="I120" t="str">
        <v>CD:CD</v>
      </c>
      <c r="K120" t="str">
        <v>daily!P:P</v>
      </c>
      <c r="M120" t="str">
        <f ca="1"/>
        <v>FH:FH</v>
      </c>
    </row>
    <row r="121" spans="1:13" hidden="1" x14ac:dyDescent="0.25">
      <c r="A121" s="2" t="s">
        <v>1073</v>
      </c>
      <c r="B121" s="2" t="s">
        <v>1228</v>
      </c>
      <c r="C121" s="1">
        <v>2.5634000194258988E-3</v>
      </c>
      <c r="D121" t="b">
        <f t="shared" si="1"/>
        <v>1</v>
      </c>
      <c r="I121" t="str">
        <v>EF:EF</v>
      </c>
      <c r="K121" t="str">
        <v>daily!M:M</v>
      </c>
      <c r="M121" t="str">
        <f ca="1"/>
        <v>FI:FI</v>
      </c>
    </row>
    <row r="122" spans="1:13" hidden="1" x14ac:dyDescent="0.25">
      <c r="A122" s="2" t="s">
        <v>1073</v>
      </c>
      <c r="B122" s="2" t="s">
        <v>1227</v>
      </c>
      <c r="C122" s="1">
        <v>2.7450000052340329E-3</v>
      </c>
      <c r="D122" t="b">
        <f t="shared" si="1"/>
        <v>1</v>
      </c>
      <c r="I122" t="str">
        <v>CM:CM</v>
      </c>
      <c r="K122" t="str">
        <v>BW:BW</v>
      </c>
      <c r="M122" t="str">
        <f ca="1"/>
        <v>FO:FO</v>
      </c>
    </row>
    <row r="123" spans="1:13" hidden="1" x14ac:dyDescent="0.25">
      <c r="A123" s="2" t="s">
        <v>1073</v>
      </c>
      <c r="B123" s="2" t="s">
        <v>1226</v>
      </c>
      <c r="C123" s="1">
        <v>2.937399985967204E-3</v>
      </c>
      <c r="D123" t="b">
        <f t="shared" si="1"/>
        <v>1</v>
      </c>
      <c r="I123" t="str">
        <v>BN:BN</v>
      </c>
      <c r="K123" t="str">
        <v>CB:CB</v>
      </c>
      <c r="M123" t="str">
        <f ca="1"/>
        <v>FP:FP</v>
      </c>
    </row>
    <row r="124" spans="1:13" hidden="1" x14ac:dyDescent="0.25">
      <c r="A124" s="2" t="s">
        <v>1073</v>
      </c>
      <c r="B124" s="2" t="s">
        <v>1225</v>
      </c>
      <c r="C124" s="1">
        <v>2.2404000046662986E-3</v>
      </c>
      <c r="D124" t="b">
        <f t="shared" si="1"/>
        <v>1</v>
      </c>
      <c r="I124" t="str">
        <v>CH:CH</v>
      </c>
      <c r="K124" t="str">
        <v>AS:AS</v>
      </c>
      <c r="M124" t="str">
        <f ca="1"/>
        <v>FY:FY</v>
      </c>
    </row>
    <row r="125" spans="1:13" hidden="1" x14ac:dyDescent="0.25">
      <c r="A125" s="2" t="s">
        <v>1073</v>
      </c>
      <c r="B125" s="2" t="s">
        <v>1224</v>
      </c>
      <c r="C125" s="1">
        <v>2.3406000109389424E-3</v>
      </c>
      <c r="D125" t="b">
        <f t="shared" si="1"/>
        <v>1</v>
      </c>
      <c r="I125" t="str">
        <v>CI:CI</v>
      </c>
      <c r="K125" t="str">
        <v>AR:AR</v>
      </c>
      <c r="M125" t="str">
        <f ca="1"/>
        <v>GB:GB</v>
      </c>
    </row>
    <row r="126" spans="1:13" hidden="1" x14ac:dyDescent="0.25">
      <c r="A126" s="2" t="s">
        <v>1073</v>
      </c>
      <c r="B126" s="2" t="s">
        <v>1223</v>
      </c>
      <c r="C126" s="1">
        <v>2.1999000164214522E-3</v>
      </c>
      <c r="D126" t="b">
        <f t="shared" si="1"/>
        <v>1</v>
      </c>
      <c r="I126" t="str">
        <v>CJ:CJ</v>
      </c>
      <c r="K126" t="str">
        <v>AU:AU</v>
      </c>
      <c r="M126" t="str">
        <f ca="1"/>
        <v>GI:GI</v>
      </c>
    </row>
    <row r="127" spans="1:13" hidden="1" x14ac:dyDescent="0.25">
      <c r="A127" s="2" t="s">
        <v>1073</v>
      </c>
      <c r="B127" s="2" t="s">
        <v>1222</v>
      </c>
      <c r="C127" s="1">
        <v>2.9358999745454639E-3</v>
      </c>
      <c r="D127" t="b">
        <f t="shared" si="1"/>
        <v>1</v>
      </c>
      <c r="I127" t="str">
        <v>BY:BY</v>
      </c>
      <c r="K127" t="str">
        <v>CC:CC</v>
      </c>
      <c r="M127" t="str">
        <f ca="1"/>
        <v>GU:GU</v>
      </c>
    </row>
    <row r="128" spans="1:13" hidden="1" x14ac:dyDescent="0.25">
      <c r="A128" s="2" t="s">
        <v>1073</v>
      </c>
      <c r="B128" s="2" t="s">
        <v>1221</v>
      </c>
      <c r="C128" s="1">
        <v>2.4195999721996486E-3</v>
      </c>
      <c r="D128" t="b">
        <f t="shared" si="1"/>
        <v>1</v>
      </c>
      <c r="I128" t="str">
        <v>DE:DE</v>
      </c>
      <c r="K128" t="str">
        <v>REF!G:G</v>
      </c>
      <c r="M128" t="str">
        <f ca="1"/>
        <v>GV:GV</v>
      </c>
    </row>
    <row r="129" spans="1:13" hidden="1" x14ac:dyDescent="0.25">
      <c r="A129" s="2" t="s">
        <v>1073</v>
      </c>
      <c r="B129" s="2" t="s">
        <v>1220</v>
      </c>
      <c r="C129" s="1">
        <v>2.3688999935984612E-3</v>
      </c>
      <c r="D129" t="b">
        <f t="shared" si="1"/>
        <v>1</v>
      </c>
      <c r="I129" t="str">
        <v>DD:DD</v>
      </c>
      <c r="K129" t="str">
        <v>REF!AA:AA</v>
      </c>
      <c r="M129" t="str">
        <f ca="1"/>
        <v>GW:GW</v>
      </c>
    </row>
    <row r="130" spans="1:13" hidden="1" x14ac:dyDescent="0.25">
      <c r="A130" s="2" t="s">
        <v>1073</v>
      </c>
      <c r="B130" s="2" t="s">
        <v>1219</v>
      </c>
      <c r="C130" s="1">
        <v>2.8680000104941428E-3</v>
      </c>
      <c r="D130" t="b">
        <f t="shared" ref="D130:D193" si="2">_xlfn.REGEXTEST(B130,"[A-Z]+:[A-Z]+")</f>
        <v>1</v>
      </c>
      <c r="I130" t="str">
        <v>DI:DI</v>
      </c>
      <c r="K130" t="str">
        <v>BO:BO</v>
      </c>
      <c r="M130" t="str">
        <f ca="1"/>
        <v>GZ:GZ</v>
      </c>
    </row>
    <row r="131" spans="1:13" hidden="1" x14ac:dyDescent="0.25">
      <c r="A131" s="2" t="s">
        <v>1073</v>
      </c>
      <c r="B131" s="2" t="s">
        <v>1218</v>
      </c>
      <c r="C131" s="1">
        <v>2.3865000111982226E-3</v>
      </c>
      <c r="D131" t="b">
        <f t="shared" si="2"/>
        <v>1</v>
      </c>
      <c r="I131" t="str">
        <v>CT:CT</v>
      </c>
      <c r="K131" t="str">
        <v>REF!Y:Y</v>
      </c>
      <c r="M131" t="str">
        <f ca="1"/>
        <v>HE:HE</v>
      </c>
    </row>
    <row r="132" spans="1:13" hidden="1" x14ac:dyDescent="0.25">
      <c r="A132" s="2" t="s">
        <v>1073</v>
      </c>
      <c r="B132" s="2" t="s">
        <v>1217</v>
      </c>
      <c r="C132" s="1">
        <v>3.3981000015046448E-3</v>
      </c>
      <c r="D132" t="b">
        <f t="shared" si="2"/>
        <v>1</v>
      </c>
      <c r="I132" t="str">
        <v>CU:CU</v>
      </c>
      <c r="K132" t="str">
        <v>REF!E:E</v>
      </c>
      <c r="M132" t="str">
        <f ca="1"/>
        <v>HG:HG</v>
      </c>
    </row>
    <row r="133" spans="1:13" hidden="1" x14ac:dyDescent="0.25">
      <c r="A133" s="2" t="s">
        <v>1073</v>
      </c>
      <c r="B133" s="2" t="s">
        <v>1215</v>
      </c>
      <c r="C133" s="1">
        <v>2.3296999861486256E-3</v>
      </c>
      <c r="D133" t="b">
        <f t="shared" si="2"/>
        <v>1</v>
      </c>
      <c r="I133" t="str">
        <v>AN:AN</v>
      </c>
      <c r="K133" t="str">
        <v>REF!K:K</v>
      </c>
      <c r="M133" t="str">
        <f ca="1"/>
        <v>HS:HS</v>
      </c>
    </row>
    <row r="134" spans="1:13" hidden="1" x14ac:dyDescent="0.25">
      <c r="A134" s="2" t="s">
        <v>1073</v>
      </c>
      <c r="B134" s="2" t="s">
        <v>1213</v>
      </c>
      <c r="C134" s="1">
        <v>2.922500018030405E-3</v>
      </c>
      <c r="D134" t="b">
        <f t="shared" si="2"/>
        <v>1</v>
      </c>
      <c r="I134" t="str">
        <v>DN:DN</v>
      </c>
      <c r="K134" t="str">
        <v>A:H</v>
      </c>
      <c r="M134" t="str">
        <f ca="1"/>
        <v>HT:HT</v>
      </c>
    </row>
    <row r="135" spans="1:13" hidden="1" x14ac:dyDescent="0.25">
      <c r="A135" s="2" t="s">
        <v>1073</v>
      </c>
      <c r="B135" s="2" t="s">
        <v>1211</v>
      </c>
      <c r="C135" s="1">
        <v>2.3314999998547137E-3</v>
      </c>
      <c r="D135" t="b">
        <f t="shared" si="2"/>
        <v>1</v>
      </c>
      <c r="I135" t="str">
        <v>AY:AY</v>
      </c>
      <c r="K135" t="str">
        <v>A:I</v>
      </c>
      <c r="M135" t="str">
        <f ca="1"/>
        <v>IB:IB</v>
      </c>
    </row>
    <row r="136" spans="1:13" ht="25" hidden="1" x14ac:dyDescent="0.25">
      <c r="A136" s="2" t="s">
        <v>1073</v>
      </c>
      <c r="B136" s="2" t="s">
        <v>1210</v>
      </c>
      <c r="C136" s="1">
        <v>3.0932000081520528E-3</v>
      </c>
      <c r="D136" t="b">
        <f t="shared" si="2"/>
        <v>1</v>
      </c>
      <c r="K136" t="str">
        <v>REF!Z:Z</v>
      </c>
    </row>
    <row r="137" spans="1:13" ht="25" hidden="1" x14ac:dyDescent="0.25">
      <c r="A137" s="2" t="s">
        <v>1073</v>
      </c>
      <c r="B137" s="2" t="s">
        <v>1208</v>
      </c>
      <c r="C137" s="1">
        <v>3.3853000204544514E-3</v>
      </c>
      <c r="D137" t="b">
        <f t="shared" si="2"/>
        <v>1</v>
      </c>
      <c r="K137" t="str">
        <v>REF!AB:AB</v>
      </c>
    </row>
    <row r="138" spans="1:13" ht="25" hidden="1" x14ac:dyDescent="0.25">
      <c r="A138" s="2" t="s">
        <v>1073</v>
      </c>
      <c r="B138" s="2" t="s">
        <v>1206</v>
      </c>
      <c r="C138" s="1">
        <v>2.5106999964918941E-3</v>
      </c>
      <c r="D138" t="b">
        <f t="shared" si="2"/>
        <v>1</v>
      </c>
      <c r="K138" t="str">
        <v>Backtest!HT:HT</v>
      </c>
    </row>
    <row r="139" spans="1:13" ht="25" hidden="1" x14ac:dyDescent="0.25">
      <c r="A139" s="2" t="s">
        <v>1073</v>
      </c>
      <c r="B139" s="2" t="s">
        <v>1204</v>
      </c>
      <c r="C139" s="1">
        <v>2.3107000160962343E-3</v>
      </c>
      <c r="D139" t="b">
        <f t="shared" si="2"/>
        <v>1</v>
      </c>
      <c r="K139" t="str">
        <v>RRrecord!P:P</v>
      </c>
    </row>
    <row r="140" spans="1:13" hidden="1" x14ac:dyDescent="0.25">
      <c r="A140" s="2" t="s">
        <v>1073</v>
      </c>
      <c r="B140" s="2" t="s">
        <v>1202</v>
      </c>
      <c r="C140" s="1">
        <v>2.9591000056825578E-3</v>
      </c>
      <c r="D140" t="b">
        <f t="shared" si="2"/>
        <v>1</v>
      </c>
      <c r="K140" t="str">
        <v>REF!N:N</v>
      </c>
    </row>
    <row r="141" spans="1:13" hidden="1" x14ac:dyDescent="0.25">
      <c r="A141" s="2" t="s">
        <v>1073</v>
      </c>
      <c r="B141" s="2" t="s">
        <v>1201</v>
      </c>
      <c r="C141" s="1">
        <v>3.376000007847324E-3</v>
      </c>
      <c r="D141" t="b">
        <f t="shared" si="2"/>
        <v>1</v>
      </c>
      <c r="K141" t="str">
        <v>Backtest!HS:HS</v>
      </c>
    </row>
    <row r="142" spans="1:13" hidden="1" x14ac:dyDescent="0.25">
      <c r="A142" s="2" t="s">
        <v>1073</v>
      </c>
      <c r="B142" s="2" t="s">
        <v>1200</v>
      </c>
      <c r="C142" s="1">
        <v>3.4076000156346709E-3</v>
      </c>
      <c r="D142" t="b">
        <f t="shared" si="2"/>
        <v>1</v>
      </c>
      <c r="K142" t="str">
        <v>Backtest!H:H</v>
      </c>
    </row>
    <row r="143" spans="1:13" hidden="1" x14ac:dyDescent="0.25">
      <c r="A143" s="2" t="s">
        <v>1073</v>
      </c>
      <c r="B143" s="2" t="s">
        <v>1198</v>
      </c>
      <c r="C143" s="1">
        <v>4.0658999932929873E-3</v>
      </c>
      <c r="D143" t="b">
        <f t="shared" si="2"/>
        <v>1</v>
      </c>
      <c r="K143" t="str">
        <v>Backtest!GU:GU</v>
      </c>
    </row>
    <row r="144" spans="1:13" hidden="1" x14ac:dyDescent="0.25">
      <c r="A144" s="2" t="s">
        <v>1073</v>
      </c>
      <c r="B144" s="2" t="s">
        <v>1197</v>
      </c>
      <c r="C144" s="1">
        <v>3.4678000083658844E-3</v>
      </c>
      <c r="D144" t="b">
        <f t="shared" si="2"/>
        <v>1</v>
      </c>
      <c r="K144" t="str">
        <v>Backtest!FY:FY</v>
      </c>
    </row>
    <row r="145" spans="1:11" hidden="1" x14ac:dyDescent="0.25">
      <c r="A145" s="2" t="s">
        <v>1073</v>
      </c>
      <c r="B145" s="2" t="s">
        <v>1196</v>
      </c>
      <c r="C145" s="1">
        <v>3.1036000000312924E-3</v>
      </c>
      <c r="D145" t="b">
        <f t="shared" si="2"/>
        <v>1</v>
      </c>
      <c r="K145" t="str">
        <v>Backtest!A:A</v>
      </c>
    </row>
    <row r="146" spans="1:11" ht="25" hidden="1" x14ac:dyDescent="0.25">
      <c r="A146" s="2" t="s">
        <v>1073</v>
      </c>
      <c r="B146" s="2" t="s">
        <v>1195</v>
      </c>
      <c r="C146" s="1">
        <v>3.0072999943513423E-3</v>
      </c>
      <c r="D146" t="b">
        <f t="shared" si="2"/>
        <v>1</v>
      </c>
      <c r="K146" t="str">
        <v>Backtest!HE:HE</v>
      </c>
    </row>
    <row r="147" spans="1:11" ht="25" hidden="1" x14ac:dyDescent="0.25">
      <c r="A147" s="2" t="s">
        <v>1073</v>
      </c>
      <c r="B147" s="2" t="s">
        <v>1193</v>
      </c>
      <c r="C147" s="1">
        <v>2.7771999884862453E-3</v>
      </c>
      <c r="D147" t="b">
        <f t="shared" si="2"/>
        <v>1</v>
      </c>
      <c r="K147" t="str">
        <v>Backtest!GV:GV</v>
      </c>
    </row>
    <row r="148" spans="1:11" hidden="1" x14ac:dyDescent="0.25">
      <c r="A148" s="2" t="s">
        <v>1073</v>
      </c>
      <c r="B148" s="2" t="s">
        <v>1191</v>
      </c>
      <c r="C148" s="1">
        <v>2.4193999997805804E-3</v>
      </c>
      <c r="D148" t="b">
        <f t="shared" si="2"/>
        <v>1</v>
      </c>
      <c r="K148" t="str">
        <v>Backtest!D:D</v>
      </c>
    </row>
    <row r="149" spans="1:11" hidden="1" x14ac:dyDescent="0.25">
      <c r="A149" s="2" t="s">
        <v>1073</v>
      </c>
      <c r="B149" s="2" t="s">
        <v>1190</v>
      </c>
      <c r="C149" s="1">
        <v>3.4880000166594982E-3</v>
      </c>
      <c r="D149" t="b">
        <f t="shared" si="2"/>
        <v>1</v>
      </c>
      <c r="K149" t="str">
        <v>Backtest!E:E</v>
      </c>
    </row>
    <row r="150" spans="1:11" hidden="1" x14ac:dyDescent="0.25">
      <c r="A150" s="2" t="s">
        <v>1073</v>
      </c>
      <c r="B150" s="2" t="s">
        <v>1189</v>
      </c>
      <c r="C150" s="1">
        <v>3.2330000249203295E-3</v>
      </c>
      <c r="D150" t="b">
        <f t="shared" si="2"/>
        <v>1</v>
      </c>
      <c r="K150" t="str">
        <v>Backtest!IB:IB</v>
      </c>
    </row>
    <row r="151" spans="1:11" hidden="1" x14ac:dyDescent="0.25">
      <c r="A151" s="2" t="s">
        <v>1073</v>
      </c>
      <c r="B151" s="2" t="s">
        <v>1188</v>
      </c>
      <c r="C151" s="1">
        <v>4.1602000128477812E-3</v>
      </c>
      <c r="D151" t="b">
        <f t="shared" si="2"/>
        <v>1</v>
      </c>
      <c r="K151" t="str">
        <v>Backtest!GZ:GZ</v>
      </c>
    </row>
    <row r="152" spans="1:11" hidden="1" x14ac:dyDescent="0.25">
      <c r="A152" s="2" t="s">
        <v>1073</v>
      </c>
      <c r="B152" s="2" t="s">
        <v>1187</v>
      </c>
      <c r="C152" s="1">
        <v>3.5884000244550407E-3</v>
      </c>
      <c r="D152" t="b">
        <f t="shared" si="2"/>
        <v>1</v>
      </c>
      <c r="K152" t="str">
        <v>Backtest!GB:GB</v>
      </c>
    </row>
    <row r="153" spans="1:11" hidden="1" x14ac:dyDescent="0.25">
      <c r="A153" s="2" t="s">
        <v>1073</v>
      </c>
      <c r="B153" s="2" t="s">
        <v>1186</v>
      </c>
      <c r="C153" s="1">
        <v>2.717099996516481E-3</v>
      </c>
      <c r="D153" t="b">
        <f t="shared" si="2"/>
        <v>1</v>
      </c>
      <c r="K153" t="str">
        <v>Backtest!HG:HG</v>
      </c>
    </row>
    <row r="154" spans="1:11" ht="25" hidden="1" x14ac:dyDescent="0.25">
      <c r="A154" s="2" t="s">
        <v>1073</v>
      </c>
      <c r="B154" s="2" t="s">
        <v>1185</v>
      </c>
      <c r="C154" s="1">
        <v>2.4787000147625804E-3</v>
      </c>
      <c r="D154" t="b">
        <f t="shared" si="2"/>
        <v>1</v>
      </c>
      <c r="K154" t="str">
        <v>Backtest!GI:GI</v>
      </c>
    </row>
    <row r="155" spans="1:11" ht="25" hidden="1" x14ac:dyDescent="0.25">
      <c r="A155" s="2" t="s">
        <v>1073</v>
      </c>
      <c r="B155" s="2" t="s">
        <v>1184</v>
      </c>
      <c r="C155" s="1">
        <v>2.8123999945819378E-3</v>
      </c>
      <c r="D155" t="b">
        <f t="shared" si="2"/>
        <v>1</v>
      </c>
      <c r="K155" t="str">
        <v>Backtest!BW:BW</v>
      </c>
    </row>
    <row r="156" spans="1:11" ht="25" hidden="1" x14ac:dyDescent="0.25">
      <c r="A156" s="2" t="s">
        <v>1073</v>
      </c>
      <c r="B156" s="2" t="s">
        <v>1182</v>
      </c>
      <c r="C156" s="1">
        <v>2.5232000043615699E-3</v>
      </c>
      <c r="D156" t="b">
        <f t="shared" si="2"/>
        <v>1</v>
      </c>
      <c r="K156" t="str">
        <v>Backtest!CA:CA</v>
      </c>
    </row>
    <row r="157" spans="1:11" ht="25" hidden="1" x14ac:dyDescent="0.25">
      <c r="A157" s="2" t="s">
        <v>1073</v>
      </c>
      <c r="B157" s="2" t="s">
        <v>1179</v>
      </c>
      <c r="C157" s="1">
        <v>2.4751000164542347E-3</v>
      </c>
      <c r="D157" t="b">
        <f t="shared" si="2"/>
        <v>1</v>
      </c>
      <c r="K157" t="str">
        <v>Backtest!DO:DO</v>
      </c>
    </row>
    <row r="158" spans="1:11" ht="25" hidden="1" x14ac:dyDescent="0.25">
      <c r="A158" s="2" t="s">
        <v>1073</v>
      </c>
      <c r="B158" s="2" t="s">
        <v>1178</v>
      </c>
      <c r="C158" s="1">
        <v>3.2974000205285847E-3</v>
      </c>
      <c r="D158" t="b">
        <f t="shared" si="2"/>
        <v>1</v>
      </c>
      <c r="K158" t="str">
        <v>Backtest!FH:FH</v>
      </c>
    </row>
    <row r="159" spans="1:11" hidden="1" x14ac:dyDescent="0.25">
      <c r="A159" s="2" t="s">
        <v>1073</v>
      </c>
      <c r="B159" s="2" t="s">
        <v>1176</v>
      </c>
      <c r="C159" s="1">
        <v>2.3890000011306256E-3</v>
      </c>
      <c r="D159" t="b">
        <f t="shared" si="2"/>
        <v>1</v>
      </c>
      <c r="K159" t="str">
        <v>Backtest!EA:EA</v>
      </c>
    </row>
    <row r="160" spans="1:11" hidden="1" x14ac:dyDescent="0.25">
      <c r="A160" s="2" t="s">
        <v>1073</v>
      </c>
      <c r="B160" s="2" t="s">
        <v>1175</v>
      </c>
      <c r="C160" s="1">
        <v>2.5806000048760325E-3</v>
      </c>
      <c r="D160" t="b">
        <f t="shared" si="2"/>
        <v>1</v>
      </c>
      <c r="K160" t="str">
        <v>Backtest!DZ:DZ</v>
      </c>
    </row>
    <row r="161" spans="1:11" hidden="1" x14ac:dyDescent="0.25">
      <c r="A161" s="2" t="s">
        <v>1073</v>
      </c>
      <c r="B161" s="2" t="s">
        <v>1174</v>
      </c>
      <c r="C161" s="1">
        <v>2.930899994680658E-3</v>
      </c>
      <c r="D161" t="b">
        <f t="shared" si="2"/>
        <v>1</v>
      </c>
      <c r="K161" t="str">
        <v>Backtest!BX:BX</v>
      </c>
    </row>
    <row r="162" spans="1:11" hidden="1" x14ac:dyDescent="0.25">
      <c r="A162" s="2" t="s">
        <v>1073</v>
      </c>
      <c r="B162" s="2" t="s">
        <v>1173</v>
      </c>
      <c r="C162" s="1">
        <v>2.3482000106014311E-3</v>
      </c>
      <c r="D162" t="b">
        <f t="shared" si="2"/>
        <v>1</v>
      </c>
      <c r="K162" t="str">
        <v>Backtest!CD:CD</v>
      </c>
    </row>
    <row r="163" spans="1:11" hidden="1" x14ac:dyDescent="0.25">
      <c r="A163" s="2" t="s">
        <v>1073</v>
      </c>
      <c r="B163" s="2" t="s">
        <v>1172</v>
      </c>
      <c r="C163" s="1">
        <v>2.3641999869141728E-3</v>
      </c>
      <c r="D163" t="b">
        <f t="shared" si="2"/>
        <v>1</v>
      </c>
      <c r="K163" t="str">
        <v>Backtest!CC:CC</v>
      </c>
    </row>
    <row r="164" spans="1:11" ht="25" hidden="1" x14ac:dyDescent="0.25">
      <c r="A164" s="2" t="s">
        <v>1073</v>
      </c>
      <c r="B164" s="2" t="s">
        <v>1171</v>
      </c>
      <c r="C164" s="1">
        <v>2.788799989502877E-3</v>
      </c>
      <c r="D164" t="b">
        <f t="shared" si="2"/>
        <v>1</v>
      </c>
      <c r="K164" t="str">
        <v>Backtest!EF:EF</v>
      </c>
    </row>
    <row r="165" spans="1:11" hidden="1" x14ac:dyDescent="0.25">
      <c r="A165" s="2" t="s">
        <v>1073</v>
      </c>
      <c r="B165" s="2" t="s">
        <v>1170</v>
      </c>
      <c r="C165" s="1">
        <v>2.2940000053495169E-3</v>
      </c>
      <c r="D165" t="b">
        <f t="shared" si="2"/>
        <v>1</v>
      </c>
      <c r="K165" t="str">
        <v>Backtest!CM:CM</v>
      </c>
    </row>
    <row r="166" spans="1:11" hidden="1" x14ac:dyDescent="0.25">
      <c r="A166" s="2" t="s">
        <v>1073</v>
      </c>
      <c r="B166" s="2" t="s">
        <v>1169</v>
      </c>
      <c r="C166" s="1">
        <v>2.3572000209242105E-3</v>
      </c>
      <c r="D166" t="b">
        <f t="shared" si="2"/>
        <v>1</v>
      </c>
      <c r="K166" t="str">
        <v>Backtest!C:C</v>
      </c>
    </row>
    <row r="167" spans="1:11" ht="25" hidden="1" x14ac:dyDescent="0.25">
      <c r="A167" s="2" t="s">
        <v>1073</v>
      </c>
      <c r="B167" s="2" t="s">
        <v>1168</v>
      </c>
      <c r="C167" s="1">
        <v>3.5854000016115606E-3</v>
      </c>
      <c r="D167" t="b">
        <f t="shared" si="2"/>
        <v>1</v>
      </c>
      <c r="K167" t="str">
        <v>Backtest!BO:BO</v>
      </c>
    </row>
    <row r="168" spans="1:11" ht="25" hidden="1" x14ac:dyDescent="0.25">
      <c r="A168" s="2" t="s">
        <v>1073</v>
      </c>
      <c r="B168" s="2" t="s">
        <v>1167</v>
      </c>
      <c r="C168" s="1">
        <v>2.3717999865766615E-3</v>
      </c>
      <c r="D168" t="b">
        <f t="shared" si="2"/>
        <v>1</v>
      </c>
      <c r="K168" t="str">
        <v>Backtest!BN:BN</v>
      </c>
    </row>
    <row r="169" spans="1:11" ht="25" hidden="1" x14ac:dyDescent="0.25">
      <c r="A169" s="2" t="s">
        <v>1073</v>
      </c>
      <c r="B169" s="2" t="s">
        <v>1166</v>
      </c>
      <c r="C169" s="1">
        <v>2.7135999989695847E-3</v>
      </c>
      <c r="D169" t="b">
        <f t="shared" si="2"/>
        <v>1</v>
      </c>
      <c r="K169" t="str">
        <v>halts2!A:A</v>
      </c>
    </row>
    <row r="170" spans="1:11" ht="25" hidden="1" x14ac:dyDescent="0.25">
      <c r="A170" s="2" t="s">
        <v>1073</v>
      </c>
      <c r="B170" s="2" t="s">
        <v>1165</v>
      </c>
      <c r="C170" s="1">
        <v>3.6114999966230243E-3</v>
      </c>
      <c r="D170" t="b">
        <f t="shared" si="2"/>
        <v>1</v>
      </c>
      <c r="K170" t="str">
        <v>halts2!C:C</v>
      </c>
    </row>
    <row r="171" spans="1:11" hidden="1" x14ac:dyDescent="0.25">
      <c r="A171" s="2" t="s">
        <v>1073</v>
      </c>
      <c r="B171" s="2" t="s">
        <v>1164</v>
      </c>
      <c r="C171" s="1">
        <v>2.4275000032503158E-3</v>
      </c>
      <c r="D171" t="b">
        <f t="shared" si="2"/>
        <v>1</v>
      </c>
      <c r="K171" t="str">
        <v>halts2!I:I</v>
      </c>
    </row>
    <row r="172" spans="1:11" hidden="1" x14ac:dyDescent="0.25">
      <c r="A172" s="2" t="s">
        <v>1073</v>
      </c>
      <c r="B172" s="2" t="s">
        <v>1162</v>
      </c>
      <c r="C172" s="1">
        <v>2.3709000088274479E-3</v>
      </c>
      <c r="D172" t="b">
        <f t="shared" si="2"/>
        <v>1</v>
      </c>
      <c r="K172" t="str">
        <v>Backtest!BR:BR</v>
      </c>
    </row>
    <row r="173" spans="1:11" hidden="1" x14ac:dyDescent="0.25">
      <c r="A173" s="2" t="s">
        <v>1073</v>
      </c>
      <c r="B173" s="2" t="s">
        <v>1160</v>
      </c>
      <c r="C173" s="1">
        <v>2.395200019236654E-3</v>
      </c>
      <c r="D173" t="b">
        <f t="shared" si="2"/>
        <v>1</v>
      </c>
      <c r="K173" t="str">
        <v>Backtest!BU:BU</v>
      </c>
    </row>
    <row r="174" spans="1:11" hidden="1" x14ac:dyDescent="0.25">
      <c r="A174" s="2" t="s">
        <v>1073</v>
      </c>
      <c r="B174" s="2" t="s">
        <v>1158</v>
      </c>
      <c r="C174" s="1">
        <v>3.1141999934334308E-3</v>
      </c>
      <c r="D174" t="b">
        <f t="shared" si="2"/>
        <v>1</v>
      </c>
      <c r="K174" t="str">
        <v>Backtest!CH:CH</v>
      </c>
    </row>
    <row r="175" spans="1:11" hidden="1" x14ac:dyDescent="0.25">
      <c r="A175" s="2" t="s">
        <v>1073</v>
      </c>
      <c r="B175" s="2" t="s">
        <v>1157</v>
      </c>
      <c r="C175" s="1">
        <v>2.4033999943640083E-3</v>
      </c>
      <c r="D175" t="b">
        <f t="shared" si="2"/>
        <v>1</v>
      </c>
      <c r="K175" t="str">
        <v>Backtest!CI:CI</v>
      </c>
    </row>
    <row r="176" spans="1:11" hidden="1" x14ac:dyDescent="0.25">
      <c r="A176" s="2" t="s">
        <v>1073</v>
      </c>
      <c r="B176" s="2" t="s">
        <v>1156</v>
      </c>
      <c r="C176" s="1">
        <v>2.3101000115275383E-3</v>
      </c>
      <c r="D176" t="b">
        <f t="shared" si="2"/>
        <v>1</v>
      </c>
      <c r="K176" t="str">
        <v>Backtest!CJ:CJ</v>
      </c>
    </row>
    <row r="177" spans="1:11" hidden="1" x14ac:dyDescent="0.25">
      <c r="A177" s="2" t="s">
        <v>1073</v>
      </c>
      <c r="B177" s="2" t="s">
        <v>1155</v>
      </c>
      <c r="C177" s="1">
        <v>2.8804999892599881E-3</v>
      </c>
      <c r="D177" t="b">
        <f t="shared" si="2"/>
        <v>1</v>
      </c>
      <c r="K177" t="str">
        <v>daily!E:E</v>
      </c>
    </row>
    <row r="178" spans="1:11" ht="25" hidden="1" x14ac:dyDescent="0.25">
      <c r="A178" s="2" t="s">
        <v>1073</v>
      </c>
      <c r="B178" s="2" t="s">
        <v>1154</v>
      </c>
      <c r="C178" s="1">
        <v>2.5777000118978322E-3</v>
      </c>
      <c r="D178" t="b">
        <f t="shared" si="2"/>
        <v>1</v>
      </c>
      <c r="K178" t="str">
        <v>daily!G:G</v>
      </c>
    </row>
    <row r="179" spans="1:11" hidden="1" x14ac:dyDescent="0.25">
      <c r="A179" s="2" t="s">
        <v>1073</v>
      </c>
      <c r="B179" s="2" t="s">
        <v>1153</v>
      </c>
      <c r="C179" s="1">
        <v>2.189199993154034E-3</v>
      </c>
      <c r="D179" t="b">
        <f t="shared" si="2"/>
        <v>1</v>
      </c>
      <c r="K179" t="str">
        <v>daily!H:H</v>
      </c>
    </row>
    <row r="180" spans="1:11" hidden="1" x14ac:dyDescent="0.25">
      <c r="A180" s="2" t="s">
        <v>1073</v>
      </c>
      <c r="B180" s="2" t="s">
        <v>1152</v>
      </c>
      <c r="C180" s="1">
        <v>3.5458000202197582E-3</v>
      </c>
      <c r="D180" t="b">
        <f t="shared" si="2"/>
        <v>1</v>
      </c>
      <c r="K180" t="str">
        <v>Backtest!BY:BY</v>
      </c>
    </row>
    <row r="181" spans="1:11" hidden="1" x14ac:dyDescent="0.25">
      <c r="A181" s="2" t="s">
        <v>1073</v>
      </c>
      <c r="B181" s="2" t="s">
        <v>1151</v>
      </c>
      <c r="C181" s="1">
        <v>2.2581999946851283E-3</v>
      </c>
      <c r="D181" t="b">
        <f t="shared" si="2"/>
        <v>1</v>
      </c>
      <c r="K181" t="str">
        <v>daily!R:R</v>
      </c>
    </row>
    <row r="182" spans="1:11" hidden="1" x14ac:dyDescent="0.25">
      <c r="A182" s="2" t="s">
        <v>1073</v>
      </c>
      <c r="B182" s="2" t="s">
        <v>1150</v>
      </c>
      <c r="C182" s="1">
        <v>2.179900009650737E-3</v>
      </c>
      <c r="D182" t="b">
        <f t="shared" si="2"/>
        <v>1</v>
      </c>
      <c r="K182" t="str">
        <v>daily!T:T</v>
      </c>
    </row>
    <row r="183" spans="1:11" hidden="1" x14ac:dyDescent="0.25">
      <c r="A183" s="2" t="s">
        <v>1073</v>
      </c>
      <c r="B183" s="2" t="s">
        <v>1149</v>
      </c>
      <c r="C183" s="1">
        <v>2.2870000102557242E-3</v>
      </c>
      <c r="D183" t="b">
        <f t="shared" si="2"/>
        <v>1</v>
      </c>
      <c r="K183" t="str">
        <v>daily!N:N</v>
      </c>
    </row>
    <row r="184" spans="1:11" hidden="1" x14ac:dyDescent="0.25">
      <c r="A184" s="2" t="s">
        <v>1073</v>
      </c>
      <c r="B184" s="2" t="s">
        <v>1147</v>
      </c>
      <c r="C184" s="1">
        <v>2.4487999908160418E-3</v>
      </c>
      <c r="D184" t="b">
        <f t="shared" si="2"/>
        <v>1</v>
      </c>
      <c r="K184" t="str">
        <v>daily!F:F</v>
      </c>
    </row>
    <row r="185" spans="1:11" hidden="1" x14ac:dyDescent="0.25">
      <c r="A185" s="2" t="s">
        <v>1073</v>
      </c>
      <c r="B185" s="2" t="s">
        <v>1146</v>
      </c>
      <c r="C185" s="1">
        <v>2.5918000028468668E-3</v>
      </c>
      <c r="D185" t="b">
        <f t="shared" si="2"/>
        <v>1</v>
      </c>
      <c r="K185" t="str">
        <v>Backtest!DE:DE</v>
      </c>
    </row>
    <row r="186" spans="1:11" hidden="1" x14ac:dyDescent="0.25">
      <c r="A186" s="2" t="s">
        <v>1073</v>
      </c>
      <c r="B186" s="2" t="s">
        <v>1145</v>
      </c>
      <c r="C186" s="1">
        <v>2.6654999819584191E-3</v>
      </c>
      <c r="D186" t="b">
        <f t="shared" si="2"/>
        <v>1</v>
      </c>
      <c r="K186" t="str">
        <v>Backtest!DD:DD</v>
      </c>
    </row>
    <row r="187" spans="1:11" hidden="1" x14ac:dyDescent="0.25">
      <c r="A187" s="2" t="s">
        <v>1073</v>
      </c>
      <c r="B187" s="2" t="s">
        <v>1144</v>
      </c>
      <c r="C187" s="1">
        <v>2.4155999999493361E-3</v>
      </c>
      <c r="D187" t="b">
        <f t="shared" si="2"/>
        <v>1</v>
      </c>
      <c r="K187" t="str">
        <v>Backtest!DI:DI</v>
      </c>
    </row>
    <row r="188" spans="1:11" hidden="1" x14ac:dyDescent="0.25">
      <c r="A188" s="2" t="s">
        <v>1073</v>
      </c>
      <c r="B188" s="2" t="s">
        <v>1143</v>
      </c>
      <c r="C188" s="1">
        <v>2.8316999960225075E-3</v>
      </c>
      <c r="D188" t="b">
        <f t="shared" si="2"/>
        <v>1</v>
      </c>
      <c r="K188" t="str">
        <v>daily!AH:AH</v>
      </c>
    </row>
    <row r="189" spans="1:11" hidden="1" x14ac:dyDescent="0.25">
      <c r="A189" s="2" t="s">
        <v>1073</v>
      </c>
      <c r="B189" s="2" t="s">
        <v>1142</v>
      </c>
      <c r="C189" s="1">
        <v>2.5888000091072172E-3</v>
      </c>
      <c r="D189" t="b">
        <f t="shared" si="2"/>
        <v>1</v>
      </c>
      <c r="K189" t="str">
        <v>daily!AG:AG</v>
      </c>
    </row>
    <row r="190" spans="1:11" hidden="1" x14ac:dyDescent="0.25">
      <c r="A190" s="2" t="s">
        <v>1073</v>
      </c>
      <c r="B190" s="2" t="s">
        <v>1141</v>
      </c>
      <c r="C190" s="1">
        <v>2.2726999886799604E-3</v>
      </c>
      <c r="D190" t="b">
        <f t="shared" si="2"/>
        <v>1</v>
      </c>
      <c r="K190" t="str">
        <v>daily!AI:AI</v>
      </c>
    </row>
    <row r="191" spans="1:11" hidden="1" x14ac:dyDescent="0.25">
      <c r="A191" s="2" t="s">
        <v>1073</v>
      </c>
      <c r="B191" s="2" t="s">
        <v>1140</v>
      </c>
      <c r="C191" s="1">
        <v>2.171600004658103E-3</v>
      </c>
      <c r="D191" t="b">
        <f t="shared" si="2"/>
        <v>1</v>
      </c>
      <c r="K191" t="str">
        <v>daily!AF:AF</v>
      </c>
    </row>
    <row r="192" spans="1:11" hidden="1" x14ac:dyDescent="0.25">
      <c r="A192" s="2" t="s">
        <v>1073</v>
      </c>
      <c r="B192" s="2" t="s">
        <v>1139</v>
      </c>
      <c r="C192" s="1">
        <v>2.401100005954504E-3</v>
      </c>
      <c r="D192" t="b">
        <f t="shared" si="2"/>
        <v>1</v>
      </c>
      <c r="K192" t="str">
        <v>Backtest!CT:CT</v>
      </c>
    </row>
    <row r="193" spans="1:11" hidden="1" x14ac:dyDescent="0.25">
      <c r="A193" s="2" t="s">
        <v>1073</v>
      </c>
      <c r="B193" s="2" t="s">
        <v>1137</v>
      </c>
      <c r="C193" s="1">
        <v>2.2346999903675169E-3</v>
      </c>
      <c r="D193" t="b">
        <f t="shared" si="2"/>
        <v>1</v>
      </c>
      <c r="K193" t="str">
        <v>Backtest!CU:CU</v>
      </c>
    </row>
    <row r="194" spans="1:11" hidden="1" x14ac:dyDescent="0.25">
      <c r="A194" s="2" t="s">
        <v>1073</v>
      </c>
      <c r="B194" s="2" t="s">
        <v>1136</v>
      </c>
      <c r="C194" s="1">
        <v>2.4098999856505543E-3</v>
      </c>
      <c r="D194" t="b">
        <f t="shared" ref="D194:D257" si="3">_xlfn.REGEXTEST(B194,"[A-Z]+:[A-Z]+")</f>
        <v>1</v>
      </c>
      <c r="K194" t="str">
        <v>Backtest!S:S</v>
      </c>
    </row>
    <row r="195" spans="1:11" ht="25" hidden="1" x14ac:dyDescent="0.25">
      <c r="A195" s="2" t="s">
        <v>1073</v>
      </c>
      <c r="B195" s="2" t="s">
        <v>1135</v>
      </c>
      <c r="C195" s="1">
        <v>2.6938000228255987E-3</v>
      </c>
      <c r="D195" t="b">
        <f t="shared" si="3"/>
        <v>1</v>
      </c>
      <c r="K195" t="str">
        <v>daily!AL:AL</v>
      </c>
    </row>
    <row r="196" spans="1:11" hidden="1" x14ac:dyDescent="0.25">
      <c r="A196" s="2" t="s">
        <v>1073</v>
      </c>
      <c r="B196" s="2" t="s">
        <v>1134</v>
      </c>
      <c r="C196" s="1">
        <v>2.2347999911289662E-3</v>
      </c>
      <c r="D196" t="b">
        <f t="shared" si="3"/>
        <v>1</v>
      </c>
      <c r="K196" t="str">
        <v>daily!AM:AM</v>
      </c>
    </row>
    <row r="197" spans="1:11" hidden="1" x14ac:dyDescent="0.25">
      <c r="A197" s="2" t="s">
        <v>1073</v>
      </c>
      <c r="B197" s="2" t="s">
        <v>1132</v>
      </c>
      <c r="C197" s="1">
        <v>2.9117999947629869E-3</v>
      </c>
      <c r="D197" t="b">
        <f t="shared" si="3"/>
        <v>1</v>
      </c>
      <c r="K197" t="str">
        <v>daily!AK:AK</v>
      </c>
    </row>
    <row r="198" spans="1:11" hidden="1" x14ac:dyDescent="0.25">
      <c r="A198" s="2" t="s">
        <v>1073</v>
      </c>
      <c r="B198" s="2" t="s">
        <v>1131</v>
      </c>
      <c r="C198" s="1">
        <v>2.4192999990191311E-3</v>
      </c>
      <c r="D198" t="b">
        <f t="shared" si="3"/>
        <v>1</v>
      </c>
      <c r="K198" t="str">
        <v>daily!AN:AN</v>
      </c>
    </row>
    <row r="199" spans="1:11" ht="25" hidden="1" x14ac:dyDescent="0.25">
      <c r="A199" s="2" t="s">
        <v>1073</v>
      </c>
      <c r="B199" s="2" t="s">
        <v>1130</v>
      </c>
      <c r="C199" s="1">
        <v>2.5190000014845282E-3</v>
      </c>
      <c r="D199" t="b">
        <f t="shared" si="3"/>
        <v>1</v>
      </c>
      <c r="K199" t="str">
        <v>daily!B:B</v>
      </c>
    </row>
    <row r="200" spans="1:11" hidden="1" x14ac:dyDescent="0.25">
      <c r="A200" s="2" t="s">
        <v>1073</v>
      </c>
      <c r="B200" s="2" t="s">
        <v>1129</v>
      </c>
      <c r="C200" s="1">
        <v>2.4864000151865184E-3</v>
      </c>
      <c r="D200" t="b">
        <f t="shared" si="3"/>
        <v>1</v>
      </c>
      <c r="K200" t="str">
        <v>daily!AO:AO</v>
      </c>
    </row>
    <row r="201" spans="1:11" hidden="1" x14ac:dyDescent="0.25">
      <c r="A201" s="2" t="s">
        <v>1073</v>
      </c>
      <c r="B201" s="2" t="s">
        <v>1127</v>
      </c>
      <c r="C201" s="1">
        <v>2.7294000028632581E-3</v>
      </c>
      <c r="D201" t="b">
        <f t="shared" si="3"/>
        <v>1</v>
      </c>
      <c r="K201" t="str">
        <v>Backtest!DN:DN</v>
      </c>
    </row>
    <row r="202" spans="1:11" hidden="1" x14ac:dyDescent="0.25">
      <c r="A202" s="2" t="s">
        <v>1073</v>
      </c>
      <c r="B202" s="2" t="s">
        <v>1125</v>
      </c>
      <c r="C202" s="1">
        <v>2.2273999929893762E-3</v>
      </c>
      <c r="D202" t="b">
        <f t="shared" si="3"/>
        <v>1</v>
      </c>
      <c r="K202" t="str">
        <v>Backtest!AY:AY</v>
      </c>
    </row>
    <row r="203" spans="1:11" ht="25" hidden="1" x14ac:dyDescent="0.25">
      <c r="A203" s="2" t="s">
        <v>1073</v>
      </c>
      <c r="B203" s="2" t="s">
        <v>1124</v>
      </c>
      <c r="C203" s="1">
        <v>2.6308000087738037E-3</v>
      </c>
      <c r="D203" t="b">
        <f t="shared" si="3"/>
        <v>1</v>
      </c>
      <c r="K203" t="str">
        <v>AN:AN</v>
      </c>
    </row>
    <row r="204" spans="1:11" hidden="1" x14ac:dyDescent="0.25">
      <c r="A204" s="2" t="s">
        <v>1073</v>
      </c>
      <c r="B204" s="2" t="s">
        <v>1122</v>
      </c>
      <c r="C204" s="1">
        <v>2.4609999964013696E-3</v>
      </c>
      <c r="D204" t="b">
        <f t="shared" si="3"/>
        <v>1</v>
      </c>
    </row>
    <row r="205" spans="1:11" hidden="1" x14ac:dyDescent="0.25">
      <c r="A205" s="2" t="s">
        <v>1073</v>
      </c>
      <c r="B205" s="2" t="s">
        <v>1120</v>
      </c>
      <c r="C205" s="1">
        <v>2.389700006460771E-3</v>
      </c>
      <c r="D205" t="b">
        <f t="shared" si="3"/>
        <v>1</v>
      </c>
    </row>
    <row r="206" spans="1:11" hidden="1" x14ac:dyDescent="0.25">
      <c r="A206" s="2" t="s">
        <v>1073</v>
      </c>
      <c r="B206" s="2" t="s">
        <v>1119</v>
      </c>
      <c r="C206" s="1">
        <v>3.0112999957054853E-3</v>
      </c>
      <c r="D206" t="b">
        <f t="shared" si="3"/>
        <v>1</v>
      </c>
    </row>
    <row r="207" spans="1:11" hidden="1" x14ac:dyDescent="0.25">
      <c r="A207" s="2" t="s">
        <v>1073</v>
      </c>
      <c r="B207" s="2" t="s">
        <v>1118</v>
      </c>
      <c r="C207" s="1">
        <v>2.8402000025380403E-3</v>
      </c>
      <c r="D207" t="b">
        <f t="shared" si="3"/>
        <v>1</v>
      </c>
    </row>
    <row r="208" spans="1:11" hidden="1" x14ac:dyDescent="0.25">
      <c r="A208" s="2" t="s">
        <v>1073</v>
      </c>
      <c r="B208" s="2" t="s">
        <v>1117</v>
      </c>
      <c r="C208" s="1">
        <v>2.8113999869674444E-3</v>
      </c>
      <c r="D208" t="b">
        <f t="shared" si="3"/>
        <v>1</v>
      </c>
    </row>
    <row r="209" spans="1:4" hidden="1" x14ac:dyDescent="0.25">
      <c r="A209" s="2" t="s">
        <v>1073</v>
      </c>
      <c r="B209" s="2" t="s">
        <v>1116</v>
      </c>
      <c r="C209" s="1">
        <v>2.6758000021800399E-3</v>
      </c>
      <c r="D209" t="b">
        <f t="shared" si="3"/>
        <v>1</v>
      </c>
    </row>
    <row r="210" spans="1:4" hidden="1" x14ac:dyDescent="0.25">
      <c r="A210" s="2" t="s">
        <v>1073</v>
      </c>
      <c r="B210" s="2" t="s">
        <v>1115</v>
      </c>
      <c r="C210" s="1">
        <v>2.3552000056952238E-3</v>
      </c>
      <c r="D210" t="b">
        <f t="shared" si="3"/>
        <v>1</v>
      </c>
    </row>
    <row r="211" spans="1:4" hidden="1" x14ac:dyDescent="0.25">
      <c r="A211" s="2" t="s">
        <v>1073</v>
      </c>
      <c r="B211" s="2" t="s">
        <v>1114</v>
      </c>
      <c r="C211" s="1">
        <v>2.2869999811518937E-3</v>
      </c>
      <c r="D211" t="b">
        <f t="shared" si="3"/>
        <v>1</v>
      </c>
    </row>
    <row r="212" spans="1:4" hidden="1" x14ac:dyDescent="0.25">
      <c r="A212" s="2" t="s">
        <v>1073</v>
      </c>
      <c r="B212" s="2" t="s">
        <v>1113</v>
      </c>
      <c r="C212" s="1">
        <v>2.8211000026203692E-3</v>
      </c>
      <c r="D212" t="b">
        <f t="shared" si="3"/>
        <v>1</v>
      </c>
    </row>
    <row r="213" spans="1:4" ht="25" hidden="1" x14ac:dyDescent="0.25">
      <c r="A213" s="2" t="s">
        <v>1073</v>
      </c>
      <c r="B213" s="2" t="s">
        <v>1112</v>
      </c>
      <c r="C213" s="1">
        <v>2.4162000045180321E-3</v>
      </c>
      <c r="D213" t="b">
        <f t="shared" si="3"/>
        <v>1</v>
      </c>
    </row>
    <row r="214" spans="1:4" ht="25" hidden="1" x14ac:dyDescent="0.25">
      <c r="A214" s="2" t="s">
        <v>1073</v>
      </c>
      <c r="B214" s="2" t="s">
        <v>1110</v>
      </c>
      <c r="C214" s="1">
        <v>2.698900003451854E-3</v>
      </c>
      <c r="D214" t="b">
        <f t="shared" si="3"/>
        <v>1</v>
      </c>
    </row>
    <row r="215" spans="1:4" hidden="1" x14ac:dyDescent="0.25">
      <c r="A215" s="2" t="s">
        <v>1073</v>
      </c>
      <c r="B215" s="2" t="s">
        <v>1109</v>
      </c>
      <c r="C215" s="1">
        <v>2.6478999934624881E-3</v>
      </c>
      <c r="D215" t="b">
        <f t="shared" si="3"/>
        <v>1</v>
      </c>
    </row>
    <row r="216" spans="1:4" hidden="1" x14ac:dyDescent="0.25">
      <c r="A216" s="2" t="s">
        <v>1073</v>
      </c>
      <c r="B216" s="2" t="s">
        <v>1108</v>
      </c>
      <c r="C216" s="1">
        <v>2.9870999860577285E-3</v>
      </c>
      <c r="D216" t="b">
        <f t="shared" si="3"/>
        <v>1</v>
      </c>
    </row>
    <row r="217" spans="1:4" hidden="1" x14ac:dyDescent="0.25">
      <c r="A217" s="2" t="s">
        <v>1073</v>
      </c>
      <c r="B217" s="2" t="s">
        <v>1107</v>
      </c>
      <c r="C217" s="1">
        <v>2.5438999873585999E-3</v>
      </c>
      <c r="D217" t="b">
        <f t="shared" si="3"/>
        <v>1</v>
      </c>
    </row>
    <row r="218" spans="1:4" hidden="1" x14ac:dyDescent="0.25">
      <c r="A218" s="2" t="s">
        <v>1073</v>
      </c>
      <c r="B218" s="2" t="s">
        <v>1106</v>
      </c>
      <c r="C218" s="1">
        <v>2.1918999846093357E-3</v>
      </c>
      <c r="D218" t="b">
        <f t="shared" si="3"/>
        <v>1</v>
      </c>
    </row>
    <row r="219" spans="1:4" hidden="1" x14ac:dyDescent="0.25">
      <c r="A219" s="2" t="s">
        <v>1073</v>
      </c>
      <c r="B219" s="2" t="s">
        <v>1105</v>
      </c>
      <c r="C219" s="1">
        <v>2.4205000081565231E-3</v>
      </c>
      <c r="D219" t="b">
        <f t="shared" si="3"/>
        <v>1</v>
      </c>
    </row>
    <row r="220" spans="1:4" hidden="1" x14ac:dyDescent="0.25">
      <c r="A220" s="2" t="s">
        <v>1073</v>
      </c>
      <c r="B220" s="2" t="s">
        <v>1104</v>
      </c>
      <c r="C220" s="1">
        <v>3.0812000040896237E-3</v>
      </c>
      <c r="D220" t="b">
        <f t="shared" si="3"/>
        <v>1</v>
      </c>
    </row>
    <row r="221" spans="1:4" hidden="1" x14ac:dyDescent="0.25">
      <c r="A221" s="2" t="s">
        <v>1073</v>
      </c>
      <c r="B221" s="2" t="s">
        <v>1103</v>
      </c>
      <c r="C221" s="1">
        <v>2.4170000106096268E-3</v>
      </c>
      <c r="D221" t="b">
        <f t="shared" si="3"/>
        <v>1</v>
      </c>
    </row>
    <row r="222" spans="1:4" hidden="1" x14ac:dyDescent="0.25">
      <c r="A222" s="2" t="s">
        <v>1073</v>
      </c>
      <c r="B222" s="2" t="s">
        <v>1102</v>
      </c>
      <c r="C222" s="1">
        <v>2.1964999905321747E-3</v>
      </c>
      <c r="D222" t="b">
        <f t="shared" si="3"/>
        <v>1</v>
      </c>
    </row>
    <row r="223" spans="1:4" hidden="1" x14ac:dyDescent="0.25">
      <c r="A223" s="2" t="s">
        <v>1073</v>
      </c>
      <c r="B223" s="2" t="s">
        <v>1100</v>
      </c>
      <c r="C223" s="1">
        <v>2.851199998985976E-3</v>
      </c>
      <c r="D223" t="b">
        <f t="shared" si="3"/>
        <v>1</v>
      </c>
    </row>
    <row r="224" spans="1:4" hidden="1" x14ac:dyDescent="0.25">
      <c r="A224" s="2" t="s">
        <v>1073</v>
      </c>
      <c r="B224" s="2" t="s">
        <v>1098</v>
      </c>
      <c r="C224" s="1">
        <v>2.9853000014554709E-3</v>
      </c>
      <c r="D224" t="b">
        <f t="shared" si="3"/>
        <v>1</v>
      </c>
    </row>
    <row r="225" spans="1:4" hidden="1" x14ac:dyDescent="0.25">
      <c r="A225" s="2" t="s">
        <v>1073</v>
      </c>
      <c r="B225" s="2" t="s">
        <v>1097</v>
      </c>
      <c r="C225" s="1">
        <v>2.4586000072304159E-3</v>
      </c>
      <c r="D225" t="b">
        <f t="shared" si="3"/>
        <v>1</v>
      </c>
    </row>
    <row r="226" spans="1:4" hidden="1" x14ac:dyDescent="0.25">
      <c r="A226" s="2" t="s">
        <v>1073</v>
      </c>
      <c r="B226" s="2" t="s">
        <v>1095</v>
      </c>
      <c r="C226" s="1">
        <v>4.22549998620525E-3</v>
      </c>
      <c r="D226" t="b">
        <f t="shared" si="3"/>
        <v>1</v>
      </c>
    </row>
    <row r="227" spans="1:4" hidden="1" x14ac:dyDescent="0.25">
      <c r="A227" s="2" t="s">
        <v>1073</v>
      </c>
      <c r="B227" s="2" t="s">
        <v>1094</v>
      </c>
      <c r="C227" s="1">
        <v>2.3984000144992024E-3</v>
      </c>
      <c r="D227" t="b">
        <f t="shared" si="3"/>
        <v>1</v>
      </c>
    </row>
    <row r="228" spans="1:4" hidden="1" x14ac:dyDescent="0.25">
      <c r="A228" s="2" t="s">
        <v>1073</v>
      </c>
      <c r="B228" s="2" t="s">
        <v>1093</v>
      </c>
      <c r="C228" s="1">
        <v>2.3630999785382301E-3</v>
      </c>
      <c r="D228" t="b">
        <f t="shared" si="3"/>
        <v>1</v>
      </c>
    </row>
    <row r="229" spans="1:4" hidden="1" x14ac:dyDescent="0.25">
      <c r="A229" s="2" t="s">
        <v>1073</v>
      </c>
      <c r="B229" s="2" t="s">
        <v>1091</v>
      </c>
      <c r="C229" s="1">
        <v>2.6366999954916537E-3</v>
      </c>
      <c r="D229" t="b">
        <f t="shared" si="3"/>
        <v>1</v>
      </c>
    </row>
    <row r="230" spans="1:4" hidden="1" x14ac:dyDescent="0.25">
      <c r="A230" s="2" t="s">
        <v>1073</v>
      </c>
      <c r="B230" s="2" t="s">
        <v>1090</v>
      </c>
      <c r="C230" s="1">
        <v>2.3500999959651381E-3</v>
      </c>
      <c r="D230" t="b">
        <f t="shared" si="3"/>
        <v>1</v>
      </c>
    </row>
    <row r="231" spans="1:4" hidden="1" x14ac:dyDescent="0.25">
      <c r="A231" s="2" t="s">
        <v>1073</v>
      </c>
      <c r="B231" s="2" t="s">
        <v>1089</v>
      </c>
      <c r="C231" s="1">
        <v>3.2181999995373189E-3</v>
      </c>
      <c r="D231" t="b">
        <f t="shared" si="3"/>
        <v>1</v>
      </c>
    </row>
    <row r="232" spans="1:4" hidden="1" x14ac:dyDescent="0.25">
      <c r="A232" s="2" t="s">
        <v>1073</v>
      </c>
      <c r="B232" s="2" t="s">
        <v>1088</v>
      </c>
      <c r="C232" s="1">
        <v>2.5190000014845282E-3</v>
      </c>
      <c r="D232" t="b">
        <f t="shared" si="3"/>
        <v>1</v>
      </c>
    </row>
    <row r="233" spans="1:4" hidden="1" x14ac:dyDescent="0.25">
      <c r="A233" s="2" t="s">
        <v>1073</v>
      </c>
      <c r="B233" s="2" t="s">
        <v>1087</v>
      </c>
      <c r="C233" s="1">
        <v>2.3201000003609806E-3</v>
      </c>
      <c r="D233" t="b">
        <f t="shared" si="3"/>
        <v>1</v>
      </c>
    </row>
    <row r="234" spans="1:4" hidden="1" x14ac:dyDescent="0.25">
      <c r="A234" s="2" t="s">
        <v>1073</v>
      </c>
      <c r="B234" s="2" t="s">
        <v>1086</v>
      </c>
      <c r="C234" s="1">
        <v>3.6810000019613653E-3</v>
      </c>
      <c r="D234" t="b">
        <f t="shared" si="3"/>
        <v>1</v>
      </c>
    </row>
    <row r="235" spans="1:4" hidden="1" x14ac:dyDescent="0.25">
      <c r="A235" s="2" t="s">
        <v>1073</v>
      </c>
      <c r="B235" s="2" t="s">
        <v>1085</v>
      </c>
      <c r="C235" s="1">
        <v>2.5997000047937036E-3</v>
      </c>
      <c r="D235" t="b">
        <f t="shared" si="3"/>
        <v>1</v>
      </c>
    </row>
    <row r="236" spans="1:4" hidden="1" x14ac:dyDescent="0.25">
      <c r="A236" s="2" t="s">
        <v>1073</v>
      </c>
      <c r="B236" s="2" t="s">
        <v>1084</v>
      </c>
      <c r="C236" s="1">
        <v>2.3006999981589615E-3</v>
      </c>
      <c r="D236" t="b">
        <f t="shared" si="3"/>
        <v>1</v>
      </c>
    </row>
    <row r="237" spans="1:4" hidden="1" x14ac:dyDescent="0.25">
      <c r="A237" s="2" t="s">
        <v>1073</v>
      </c>
      <c r="B237" s="2" t="s">
        <v>1080</v>
      </c>
      <c r="C237" s="1">
        <v>2.2661999973934144E-3</v>
      </c>
      <c r="D237" t="b">
        <f t="shared" si="3"/>
        <v>1</v>
      </c>
    </row>
    <row r="238" spans="1:4" hidden="1" x14ac:dyDescent="0.25">
      <c r="A238" s="2" t="s">
        <v>1073</v>
      </c>
      <c r="B238" s="2" t="s">
        <v>1079</v>
      </c>
      <c r="C238" s="1">
        <v>3.3939999993890524E-3</v>
      </c>
      <c r="D238" t="b">
        <f t="shared" si="3"/>
        <v>1</v>
      </c>
    </row>
    <row r="239" spans="1:4" hidden="1" x14ac:dyDescent="0.25">
      <c r="A239" s="2" t="s">
        <v>121</v>
      </c>
      <c r="B239" s="2" t="s">
        <v>671</v>
      </c>
      <c r="C239" s="1">
        <v>3.911999985575676E-3</v>
      </c>
      <c r="D239" t="b">
        <f t="shared" si="3"/>
        <v>1</v>
      </c>
    </row>
    <row r="240" spans="1:4" hidden="1" x14ac:dyDescent="0.25">
      <c r="A240" s="2" t="s">
        <v>121</v>
      </c>
      <c r="B240" s="2" t="s">
        <v>668</v>
      </c>
      <c r="C240" s="1">
        <v>2.8876099997432902E-2</v>
      </c>
      <c r="D240" t="b">
        <f t="shared" si="3"/>
        <v>1</v>
      </c>
    </row>
    <row r="241" spans="1:4" hidden="1" x14ac:dyDescent="0.25">
      <c r="A241" s="2" t="s">
        <v>121</v>
      </c>
      <c r="B241" s="2" t="s">
        <v>666</v>
      </c>
      <c r="C241" s="1">
        <v>2.4296999908983707E-3</v>
      </c>
      <c r="D241" t="b">
        <f t="shared" si="3"/>
        <v>1</v>
      </c>
    </row>
    <row r="242" spans="1:4" ht="25" hidden="1" x14ac:dyDescent="0.25">
      <c r="A242" s="2" t="s">
        <v>121</v>
      </c>
      <c r="B242" s="2" t="s">
        <v>98</v>
      </c>
      <c r="C242" s="1">
        <v>4.3847000051755458E-3</v>
      </c>
      <c r="D242" t="b">
        <f t="shared" si="3"/>
        <v>1</v>
      </c>
    </row>
    <row r="243" spans="1:4" ht="37.5" hidden="1" x14ac:dyDescent="0.25">
      <c r="A243" s="2" t="s">
        <v>121</v>
      </c>
      <c r="B243" s="2" t="s">
        <v>661</v>
      </c>
      <c r="C243" s="1">
        <v>1.2076799990609288E-2</v>
      </c>
      <c r="D243" t="b">
        <f t="shared" si="3"/>
        <v>1</v>
      </c>
    </row>
    <row r="244" spans="1:4" ht="37.5" hidden="1" x14ac:dyDescent="0.25">
      <c r="A244" s="2" t="s">
        <v>121</v>
      </c>
      <c r="B244" s="2" t="s">
        <v>660</v>
      </c>
      <c r="C244" s="1">
        <v>7.7721500012557954E-2</v>
      </c>
      <c r="D244" t="b">
        <f t="shared" si="3"/>
        <v>1</v>
      </c>
    </row>
    <row r="245" spans="1:4" ht="37.5" hidden="1" x14ac:dyDescent="0.25">
      <c r="A245" s="2" t="s">
        <v>121</v>
      </c>
      <c r="B245" s="2" t="s">
        <v>659</v>
      </c>
      <c r="C245" s="1">
        <v>7.5104400020791218E-2</v>
      </c>
      <c r="D245" t="b">
        <f t="shared" si="3"/>
        <v>1</v>
      </c>
    </row>
    <row r="246" spans="1:4" ht="25" hidden="1" x14ac:dyDescent="0.25">
      <c r="A246" s="2" t="s">
        <v>121</v>
      </c>
      <c r="B246" s="2" t="s">
        <v>656</v>
      </c>
      <c r="C246" s="1">
        <v>9.7093000076711178E-3</v>
      </c>
      <c r="D246" t="b">
        <f t="shared" si="3"/>
        <v>1</v>
      </c>
    </row>
    <row r="247" spans="1:4" ht="37.5" hidden="1" x14ac:dyDescent="0.25">
      <c r="A247" s="2" t="s">
        <v>121</v>
      </c>
      <c r="B247" s="2" t="s">
        <v>646</v>
      </c>
      <c r="C247" s="1">
        <v>6.2524999957531691E-3</v>
      </c>
      <c r="D247" t="b">
        <f t="shared" si="3"/>
        <v>1</v>
      </c>
    </row>
    <row r="248" spans="1:4" ht="25" hidden="1" x14ac:dyDescent="0.25">
      <c r="A248" s="2" t="s">
        <v>121</v>
      </c>
      <c r="B248" s="2" t="s">
        <v>633</v>
      </c>
      <c r="C248" s="1">
        <v>1.1412099993322045E-2</v>
      </c>
      <c r="D248" t="b">
        <f t="shared" si="3"/>
        <v>1</v>
      </c>
    </row>
    <row r="249" spans="1:4" ht="37.5" hidden="1" x14ac:dyDescent="0.25">
      <c r="A249" s="2" t="s">
        <v>121</v>
      </c>
      <c r="B249" s="2" t="s">
        <v>630</v>
      </c>
      <c r="C249" s="1">
        <v>6.6073999914806336E-3</v>
      </c>
      <c r="D249" t="b">
        <f t="shared" si="3"/>
        <v>1</v>
      </c>
    </row>
    <row r="250" spans="1:4" hidden="1" x14ac:dyDescent="0.25">
      <c r="A250" s="2" t="s">
        <v>121</v>
      </c>
      <c r="B250" s="2" t="s">
        <v>624</v>
      </c>
      <c r="C250" s="1">
        <v>1.9026399997528642E-2</v>
      </c>
      <c r="D250" t="b">
        <f t="shared" si="3"/>
        <v>1</v>
      </c>
    </row>
    <row r="251" spans="1:4" hidden="1" x14ac:dyDescent="0.25">
      <c r="A251" s="2" t="s">
        <v>121</v>
      </c>
      <c r="B251" s="2" t="s">
        <v>623</v>
      </c>
      <c r="C251" s="1">
        <v>3.4786900010658428E-2</v>
      </c>
      <c r="D251" t="b">
        <f t="shared" si="3"/>
        <v>1</v>
      </c>
    </row>
    <row r="252" spans="1:4" hidden="1" x14ac:dyDescent="0.25">
      <c r="A252" s="2" t="s">
        <v>121</v>
      </c>
      <c r="B252" s="2" t="s">
        <v>622</v>
      </c>
      <c r="C252" s="1">
        <v>1.9142600009217858E-2</v>
      </c>
      <c r="D252" t="b">
        <f t="shared" si="3"/>
        <v>1</v>
      </c>
    </row>
    <row r="253" spans="1:4" hidden="1" x14ac:dyDescent="0.25">
      <c r="A253" s="2" t="s">
        <v>121</v>
      </c>
      <c r="B253" s="2" t="s">
        <v>621</v>
      </c>
      <c r="C253" s="1">
        <v>3.4652799979085103E-2</v>
      </c>
      <c r="D253" t="b">
        <f t="shared" si="3"/>
        <v>1</v>
      </c>
    </row>
    <row r="254" spans="1:4" ht="37.5" hidden="1" x14ac:dyDescent="0.25">
      <c r="A254" s="2" t="s">
        <v>121</v>
      </c>
      <c r="B254" s="2" t="s">
        <v>619</v>
      </c>
      <c r="C254" s="1">
        <v>1.1066300008678809E-2</v>
      </c>
      <c r="D254" t="b">
        <f t="shared" si="3"/>
        <v>1</v>
      </c>
    </row>
    <row r="255" spans="1:4" hidden="1" x14ac:dyDescent="0.25">
      <c r="A255" s="2" t="s">
        <v>121</v>
      </c>
      <c r="B255" s="2" t="s">
        <v>611</v>
      </c>
      <c r="C255" s="1">
        <v>3.8293699995847419E-2</v>
      </c>
      <c r="D255" t="b">
        <f t="shared" si="3"/>
        <v>1</v>
      </c>
    </row>
    <row r="256" spans="1:4" hidden="1" x14ac:dyDescent="0.25">
      <c r="A256" s="2" t="s">
        <v>121</v>
      </c>
      <c r="B256" s="2" t="s">
        <v>610</v>
      </c>
      <c r="C256" s="1">
        <v>4.089229999226518E-2</v>
      </c>
      <c r="D256" t="b">
        <f t="shared" si="3"/>
        <v>1</v>
      </c>
    </row>
    <row r="257" spans="1:4" hidden="1" x14ac:dyDescent="0.25">
      <c r="A257" s="2" t="s">
        <v>121</v>
      </c>
      <c r="B257" s="2" t="s">
        <v>609</v>
      </c>
      <c r="C257" s="1">
        <v>4.1639900009613484E-2</v>
      </c>
      <c r="D257" t="b">
        <f t="shared" si="3"/>
        <v>1</v>
      </c>
    </row>
    <row r="258" spans="1:4" hidden="1" x14ac:dyDescent="0.25">
      <c r="A258" s="2" t="s">
        <v>121</v>
      </c>
      <c r="B258" s="2" t="s">
        <v>608</v>
      </c>
      <c r="C258" s="1">
        <v>1.8830000015441328E-2</v>
      </c>
      <c r="D258" t="b">
        <f t="shared" ref="D258:D321" si="4">_xlfn.REGEXTEST(B258,"[A-Z]+:[A-Z]+")</f>
        <v>1</v>
      </c>
    </row>
    <row r="259" spans="1:4" hidden="1" x14ac:dyDescent="0.25">
      <c r="A259" s="2" t="s">
        <v>121</v>
      </c>
      <c r="B259" s="2" t="s">
        <v>607</v>
      </c>
      <c r="C259" s="1">
        <v>0.17488289999892004</v>
      </c>
      <c r="D259" t="b">
        <f t="shared" si="4"/>
        <v>1</v>
      </c>
    </row>
    <row r="260" spans="1:4" ht="25" hidden="1" x14ac:dyDescent="0.25">
      <c r="A260" s="2" t="s">
        <v>121</v>
      </c>
      <c r="B260" s="2" t="s">
        <v>606</v>
      </c>
      <c r="C260" s="1">
        <v>0.26376709999749437</v>
      </c>
      <c r="D260" t="b">
        <f t="shared" si="4"/>
        <v>1</v>
      </c>
    </row>
    <row r="261" spans="1:4" hidden="1" x14ac:dyDescent="0.25">
      <c r="A261" s="2" t="s">
        <v>121</v>
      </c>
      <c r="B261" s="2" t="s">
        <v>604</v>
      </c>
      <c r="C261" s="1">
        <v>2.7979199978290126E-2</v>
      </c>
      <c r="D261" t="b">
        <f t="shared" si="4"/>
        <v>1</v>
      </c>
    </row>
    <row r="262" spans="1:4" hidden="1" x14ac:dyDescent="0.25">
      <c r="A262" s="2" t="s">
        <v>121</v>
      </c>
      <c r="B262" s="2" t="s">
        <v>599</v>
      </c>
      <c r="C262" s="1">
        <v>1.606059999903664E-2</v>
      </c>
      <c r="D262" t="b">
        <f t="shared" si="4"/>
        <v>1</v>
      </c>
    </row>
    <row r="263" spans="1:4" hidden="1" x14ac:dyDescent="0.25">
      <c r="A263" s="2" t="s">
        <v>121</v>
      </c>
      <c r="B263" s="2" t="s">
        <v>598</v>
      </c>
      <c r="C263" s="1">
        <v>0.14439910001237877</v>
      </c>
      <c r="D263" t="b">
        <f t="shared" si="4"/>
        <v>1</v>
      </c>
    </row>
    <row r="264" spans="1:4" hidden="1" x14ac:dyDescent="0.25">
      <c r="A264" s="2" t="s">
        <v>121</v>
      </c>
      <c r="B264" s="2" t="s">
        <v>597</v>
      </c>
      <c r="C264" s="1">
        <v>0.14221290001296438</v>
      </c>
      <c r="D264" t="b">
        <f t="shared" si="4"/>
        <v>1</v>
      </c>
    </row>
    <row r="265" spans="1:4" hidden="1" x14ac:dyDescent="0.25">
      <c r="A265" s="2" t="s">
        <v>121</v>
      </c>
      <c r="B265" s="2" t="s">
        <v>596</v>
      </c>
      <c r="C265" s="1">
        <v>3.5020000068470836E-3</v>
      </c>
      <c r="D265" t="b">
        <f t="shared" si="4"/>
        <v>1</v>
      </c>
    </row>
    <row r="266" spans="1:4" hidden="1" x14ac:dyDescent="0.25">
      <c r="A266" s="2" t="s">
        <v>121</v>
      </c>
      <c r="B266" s="2" t="s">
        <v>595</v>
      </c>
      <c r="C266" s="1">
        <v>2.7285999967716634E-3</v>
      </c>
      <c r="D266" t="b">
        <f t="shared" si="4"/>
        <v>1</v>
      </c>
    </row>
    <row r="267" spans="1:4" hidden="1" x14ac:dyDescent="0.25">
      <c r="A267" s="2" t="s">
        <v>121</v>
      </c>
      <c r="B267" s="2" t="s">
        <v>593</v>
      </c>
      <c r="C267" s="1">
        <v>8.8229000102728605E-3</v>
      </c>
      <c r="D267" t="b">
        <f t="shared" si="4"/>
        <v>1</v>
      </c>
    </row>
    <row r="268" spans="1:4" ht="25" hidden="1" x14ac:dyDescent="0.25">
      <c r="A268" s="2" t="s">
        <v>121</v>
      </c>
      <c r="B268" s="2" t="s">
        <v>591</v>
      </c>
      <c r="C268" s="1">
        <v>0.21474900000612251</v>
      </c>
      <c r="D268" t="b">
        <f t="shared" si="4"/>
        <v>1</v>
      </c>
    </row>
    <row r="269" spans="1:4" hidden="1" x14ac:dyDescent="0.25">
      <c r="A269" s="2" t="s">
        <v>121</v>
      </c>
      <c r="B269" s="2" t="s">
        <v>583</v>
      </c>
      <c r="C269" s="1">
        <v>6.302299996605143E-3</v>
      </c>
      <c r="D269" t="b">
        <f t="shared" si="4"/>
        <v>1</v>
      </c>
    </row>
    <row r="270" spans="1:4" ht="25" hidden="1" x14ac:dyDescent="0.25">
      <c r="A270" s="2" t="s">
        <v>121</v>
      </c>
      <c r="B270" s="2" t="s">
        <v>581</v>
      </c>
      <c r="C270" s="1">
        <v>4.6762000129092485E-3</v>
      </c>
      <c r="D270" t="b">
        <f t="shared" si="4"/>
        <v>1</v>
      </c>
    </row>
    <row r="271" spans="1:4" hidden="1" x14ac:dyDescent="0.25">
      <c r="A271" s="2" t="s">
        <v>121</v>
      </c>
      <c r="B271" s="2" t="s">
        <v>575</v>
      </c>
      <c r="C271" s="1">
        <v>3.9371999737340957E-3</v>
      </c>
      <c r="D271" t="b">
        <f t="shared" si="4"/>
        <v>1</v>
      </c>
    </row>
    <row r="272" spans="1:4" hidden="1" x14ac:dyDescent="0.25">
      <c r="A272" s="2" t="s">
        <v>121</v>
      </c>
      <c r="B272" s="2" t="s">
        <v>574</v>
      </c>
      <c r="C272" s="1">
        <v>7.8569999895989895E-3</v>
      </c>
      <c r="D272" t="b">
        <f t="shared" si="4"/>
        <v>1</v>
      </c>
    </row>
    <row r="273" spans="1:4" hidden="1" x14ac:dyDescent="0.25">
      <c r="A273" s="2" t="s">
        <v>121</v>
      </c>
      <c r="B273" s="2" t="s">
        <v>573</v>
      </c>
      <c r="C273" s="1">
        <v>3.1101999920792878E-3</v>
      </c>
      <c r="D273" t="b">
        <f t="shared" si="4"/>
        <v>1</v>
      </c>
    </row>
    <row r="274" spans="1:4" hidden="1" x14ac:dyDescent="0.25">
      <c r="A274" s="2" t="s">
        <v>121</v>
      </c>
      <c r="B274" s="2" t="s">
        <v>572</v>
      </c>
      <c r="C274" s="1">
        <v>2.6621999859344214E-3</v>
      </c>
      <c r="D274" t="b">
        <f t="shared" si="4"/>
        <v>1</v>
      </c>
    </row>
    <row r="275" spans="1:4" hidden="1" x14ac:dyDescent="0.25">
      <c r="A275" s="2" t="s">
        <v>121</v>
      </c>
      <c r="B275" s="2" t="s">
        <v>571</v>
      </c>
      <c r="C275" s="1">
        <v>2.574699989054352E-3</v>
      </c>
      <c r="D275" t="b">
        <f t="shared" si="4"/>
        <v>1</v>
      </c>
    </row>
    <row r="276" spans="1:4" hidden="1" x14ac:dyDescent="0.25">
      <c r="A276" s="2" t="s">
        <v>121</v>
      </c>
      <c r="B276" s="2" t="s">
        <v>570</v>
      </c>
      <c r="C276" s="1">
        <v>2.3681000166106969E-3</v>
      </c>
      <c r="D276" t="b">
        <f t="shared" si="4"/>
        <v>1</v>
      </c>
    </row>
    <row r="277" spans="1:4" hidden="1" x14ac:dyDescent="0.25">
      <c r="A277" s="2" t="s">
        <v>121</v>
      </c>
      <c r="B277" s="2" t="s">
        <v>567</v>
      </c>
      <c r="C277" s="1">
        <v>3.0798999941907823E-3</v>
      </c>
      <c r="D277" t="b">
        <f t="shared" si="4"/>
        <v>1</v>
      </c>
    </row>
    <row r="278" spans="1:4" hidden="1" x14ac:dyDescent="0.25">
      <c r="A278" s="2" t="s">
        <v>121</v>
      </c>
      <c r="B278" s="2" t="s">
        <v>564</v>
      </c>
      <c r="C278" s="1">
        <v>3.5180000122636557E-3</v>
      </c>
      <c r="D278" t="b">
        <f t="shared" si="4"/>
        <v>1</v>
      </c>
    </row>
    <row r="279" spans="1:4" hidden="1" x14ac:dyDescent="0.25">
      <c r="A279" s="2" t="s">
        <v>121</v>
      </c>
      <c r="B279" s="2" t="s">
        <v>563</v>
      </c>
      <c r="C279" s="1">
        <v>2.2608000144828111E-3</v>
      </c>
      <c r="D279" t="b">
        <f t="shared" si="4"/>
        <v>1</v>
      </c>
    </row>
    <row r="280" spans="1:4" hidden="1" x14ac:dyDescent="0.25">
      <c r="A280" s="2" t="s">
        <v>121</v>
      </c>
      <c r="B280" s="2" t="s">
        <v>562</v>
      </c>
      <c r="C280" s="1">
        <v>2.6940000243484974E-3</v>
      </c>
      <c r="D280" t="b">
        <f t="shared" si="4"/>
        <v>1</v>
      </c>
    </row>
    <row r="281" spans="1:4" hidden="1" x14ac:dyDescent="0.25">
      <c r="A281" s="2" t="s">
        <v>121</v>
      </c>
      <c r="B281" s="2" t="s">
        <v>561</v>
      </c>
      <c r="C281" s="1">
        <v>2.703800011659041E-3</v>
      </c>
      <c r="D281" t="b">
        <f t="shared" si="4"/>
        <v>1</v>
      </c>
    </row>
    <row r="282" spans="1:4" hidden="1" x14ac:dyDescent="0.25">
      <c r="A282" s="2" t="s">
        <v>121</v>
      </c>
      <c r="B282" s="2" t="s">
        <v>560</v>
      </c>
      <c r="C282" s="1">
        <v>2.400800003670156E-3</v>
      </c>
      <c r="D282" t="b">
        <f t="shared" si="4"/>
        <v>1</v>
      </c>
    </row>
    <row r="283" spans="1:4" hidden="1" x14ac:dyDescent="0.25">
      <c r="A283" s="2" t="s">
        <v>121</v>
      </c>
      <c r="B283" s="2" t="s">
        <v>559</v>
      </c>
      <c r="C283" s="1">
        <v>2.252800011774525E-3</v>
      </c>
      <c r="D283" t="b">
        <f t="shared" si="4"/>
        <v>1</v>
      </c>
    </row>
    <row r="284" spans="1:4" hidden="1" x14ac:dyDescent="0.25">
      <c r="A284" s="2" t="s">
        <v>121</v>
      </c>
      <c r="B284" s="2" t="s">
        <v>556</v>
      </c>
      <c r="C284" s="1">
        <v>2.2975999745540321E-3</v>
      </c>
      <c r="D284" t="b">
        <f t="shared" si="4"/>
        <v>1</v>
      </c>
    </row>
    <row r="285" spans="1:4" hidden="1" x14ac:dyDescent="0.25">
      <c r="A285" s="2" t="s">
        <v>121</v>
      </c>
      <c r="B285" s="2" t="s">
        <v>555</v>
      </c>
      <c r="C285" s="1">
        <v>3.7283000128809363E-3</v>
      </c>
      <c r="D285" t="b">
        <f t="shared" si="4"/>
        <v>1</v>
      </c>
    </row>
    <row r="286" spans="1:4" hidden="1" x14ac:dyDescent="0.25">
      <c r="A286" s="2" t="s">
        <v>121</v>
      </c>
      <c r="B286" s="2" t="s">
        <v>497</v>
      </c>
      <c r="C286" s="1">
        <v>2.4184999929275364E-3</v>
      </c>
      <c r="D286" t="b">
        <f t="shared" si="4"/>
        <v>1</v>
      </c>
    </row>
    <row r="287" spans="1:4" hidden="1" x14ac:dyDescent="0.25">
      <c r="A287" s="2" t="s">
        <v>121</v>
      </c>
      <c r="B287" s="2" t="s">
        <v>499</v>
      </c>
      <c r="C287" s="1">
        <v>2.6140999980270863E-3</v>
      </c>
      <c r="D287" t="b">
        <f t="shared" si="4"/>
        <v>1</v>
      </c>
    </row>
    <row r="288" spans="1:4" hidden="1" x14ac:dyDescent="0.25">
      <c r="A288" s="2" t="s">
        <v>121</v>
      </c>
      <c r="B288" s="2" t="s">
        <v>495</v>
      </c>
      <c r="C288" s="1">
        <v>2.5928000104613602E-3</v>
      </c>
      <c r="D288" t="b">
        <f t="shared" si="4"/>
        <v>1</v>
      </c>
    </row>
    <row r="289" spans="1:4" hidden="1" x14ac:dyDescent="0.25">
      <c r="A289" s="2" t="s">
        <v>121</v>
      </c>
      <c r="B289" s="2" t="s">
        <v>553</v>
      </c>
      <c r="C289" s="1">
        <v>2.3764999932609499E-3</v>
      </c>
      <c r="D289" t="b">
        <f t="shared" si="4"/>
        <v>1</v>
      </c>
    </row>
    <row r="290" spans="1:4" hidden="1" x14ac:dyDescent="0.25">
      <c r="A290" s="2" t="s">
        <v>121</v>
      </c>
      <c r="B290" s="2" t="s">
        <v>552</v>
      </c>
      <c r="C290" s="1">
        <v>2.5297999964095652E-3</v>
      </c>
      <c r="D290" t="b">
        <f t="shared" si="4"/>
        <v>1</v>
      </c>
    </row>
    <row r="291" spans="1:4" hidden="1" x14ac:dyDescent="0.25">
      <c r="A291" s="2" t="s">
        <v>121</v>
      </c>
      <c r="B291" s="2" t="s">
        <v>542</v>
      </c>
      <c r="C291" s="1">
        <v>3.2707999926060438E-3</v>
      </c>
      <c r="D291" t="b">
        <f t="shared" si="4"/>
        <v>1</v>
      </c>
    </row>
    <row r="292" spans="1:4" hidden="1" x14ac:dyDescent="0.25">
      <c r="A292" s="2" t="s">
        <v>121</v>
      </c>
      <c r="B292" s="2" t="s">
        <v>541</v>
      </c>
      <c r="C292" s="1">
        <v>2.3887999996077269E-3</v>
      </c>
      <c r="D292" t="b">
        <f t="shared" si="4"/>
        <v>1</v>
      </c>
    </row>
    <row r="293" spans="1:4" hidden="1" x14ac:dyDescent="0.25">
      <c r="A293" s="2" t="s">
        <v>121</v>
      </c>
      <c r="B293" s="2" t="s">
        <v>519</v>
      </c>
      <c r="C293" s="1">
        <v>2.626600005896762E-3</v>
      </c>
      <c r="D293" t="b">
        <f t="shared" si="4"/>
        <v>1</v>
      </c>
    </row>
    <row r="294" spans="1:4" hidden="1" x14ac:dyDescent="0.25">
      <c r="A294" s="2" t="s">
        <v>121</v>
      </c>
      <c r="B294" s="2" t="s">
        <v>513</v>
      </c>
      <c r="C294" s="1">
        <v>2.7257000037934631E-3</v>
      </c>
      <c r="D294" t="b">
        <f t="shared" si="4"/>
        <v>1</v>
      </c>
    </row>
    <row r="295" spans="1:4" hidden="1" x14ac:dyDescent="0.25">
      <c r="A295" s="2" t="s">
        <v>121</v>
      </c>
      <c r="B295" s="2" t="s">
        <v>512</v>
      </c>
      <c r="C295" s="1">
        <v>2.5247999874409288E-3</v>
      </c>
      <c r="D295" t="b">
        <f t="shared" si="4"/>
        <v>1</v>
      </c>
    </row>
    <row r="296" spans="1:4" hidden="1" x14ac:dyDescent="0.25">
      <c r="A296" s="2" t="s">
        <v>121</v>
      </c>
      <c r="B296" s="2" t="s">
        <v>511</v>
      </c>
      <c r="C296" s="1">
        <v>2.7538000140339136E-3</v>
      </c>
      <c r="D296" t="b">
        <f t="shared" si="4"/>
        <v>1</v>
      </c>
    </row>
    <row r="297" spans="1:4" hidden="1" x14ac:dyDescent="0.25">
      <c r="A297" s="2" t="s">
        <v>121</v>
      </c>
      <c r="B297" s="2" t="s">
        <v>510</v>
      </c>
      <c r="C297" s="1">
        <v>3.7758999969810247E-3</v>
      </c>
      <c r="D297" t="b">
        <f t="shared" si="4"/>
        <v>1</v>
      </c>
    </row>
    <row r="298" spans="1:4" hidden="1" x14ac:dyDescent="0.25">
      <c r="A298" s="2" t="s">
        <v>121</v>
      </c>
      <c r="B298" s="2" t="s">
        <v>509</v>
      </c>
      <c r="C298" s="1">
        <v>2.6965000142809004E-3</v>
      </c>
      <c r="D298" t="b">
        <f t="shared" si="4"/>
        <v>1</v>
      </c>
    </row>
    <row r="299" spans="1:4" hidden="1" x14ac:dyDescent="0.25">
      <c r="A299" s="2" t="s">
        <v>121</v>
      </c>
      <c r="B299" s="2" t="s">
        <v>508</v>
      </c>
      <c r="C299" s="1">
        <v>2.6087999867741019E-3</v>
      </c>
      <c r="D299" t="b">
        <f t="shared" si="4"/>
        <v>1</v>
      </c>
    </row>
    <row r="300" spans="1:4" hidden="1" x14ac:dyDescent="0.25">
      <c r="A300" s="2" t="s">
        <v>121</v>
      </c>
      <c r="B300" s="2" t="s">
        <v>507</v>
      </c>
      <c r="C300" s="1">
        <v>2.4306999985128641E-3</v>
      </c>
      <c r="D300" t="b">
        <f t="shared" si="4"/>
        <v>1</v>
      </c>
    </row>
    <row r="301" spans="1:4" hidden="1" x14ac:dyDescent="0.25">
      <c r="A301" s="2" t="s">
        <v>121</v>
      </c>
      <c r="B301" s="2" t="s">
        <v>506</v>
      </c>
      <c r="C301" s="1">
        <v>2.9527000151574612E-3</v>
      </c>
      <c r="D301" t="b">
        <f t="shared" si="4"/>
        <v>1</v>
      </c>
    </row>
    <row r="302" spans="1:4" hidden="1" x14ac:dyDescent="0.25">
      <c r="A302" s="2" t="s">
        <v>121</v>
      </c>
      <c r="B302" s="2" t="s">
        <v>505</v>
      </c>
      <c r="C302" s="1">
        <v>3.2650999783072621E-3</v>
      </c>
      <c r="D302" t="b">
        <f t="shared" si="4"/>
        <v>1</v>
      </c>
    </row>
    <row r="303" spans="1:4" hidden="1" x14ac:dyDescent="0.25">
      <c r="A303" s="2" t="s">
        <v>121</v>
      </c>
      <c r="B303" s="2" t="s">
        <v>504</v>
      </c>
      <c r="C303" s="1">
        <v>2.4728999997023493E-3</v>
      </c>
      <c r="D303" t="b">
        <f t="shared" si="4"/>
        <v>1</v>
      </c>
    </row>
    <row r="304" spans="1:4" hidden="1" x14ac:dyDescent="0.25">
      <c r="A304" s="2" t="s">
        <v>121</v>
      </c>
      <c r="B304" s="2" t="s">
        <v>503</v>
      </c>
      <c r="C304" s="1">
        <v>3.6531999940052629E-3</v>
      </c>
      <c r="D304" t="b">
        <f t="shared" si="4"/>
        <v>1</v>
      </c>
    </row>
    <row r="305" spans="1:4" hidden="1" x14ac:dyDescent="0.25">
      <c r="A305" s="2" t="s">
        <v>121</v>
      </c>
      <c r="B305" s="2" t="s">
        <v>502</v>
      </c>
      <c r="C305" s="1">
        <v>2.6854999887291342E-3</v>
      </c>
      <c r="D305" t="b">
        <f t="shared" si="4"/>
        <v>1</v>
      </c>
    </row>
    <row r="306" spans="1:4" hidden="1" x14ac:dyDescent="0.25">
      <c r="A306" s="2" t="s">
        <v>121</v>
      </c>
      <c r="B306" s="2" t="s">
        <v>501</v>
      </c>
      <c r="C306" s="1">
        <v>2.6936999929603189E-3</v>
      </c>
      <c r="D306" t="b">
        <f t="shared" si="4"/>
        <v>1</v>
      </c>
    </row>
    <row r="307" spans="1:4" hidden="1" x14ac:dyDescent="0.25">
      <c r="A307" s="2" t="s">
        <v>121</v>
      </c>
      <c r="B307" s="2" t="s">
        <v>500</v>
      </c>
      <c r="C307" s="1">
        <v>3.157900006044656E-3</v>
      </c>
      <c r="D307" t="b">
        <f t="shared" si="4"/>
        <v>1</v>
      </c>
    </row>
    <row r="308" spans="1:4" hidden="1" x14ac:dyDescent="0.25">
      <c r="A308" s="2" t="s">
        <v>121</v>
      </c>
      <c r="B308" s="2" t="s">
        <v>499</v>
      </c>
      <c r="C308" s="1">
        <v>2.497499983292073E-3</v>
      </c>
      <c r="D308" t="b">
        <f t="shared" si="4"/>
        <v>1</v>
      </c>
    </row>
    <row r="309" spans="1:4" hidden="1" x14ac:dyDescent="0.25">
      <c r="A309" s="2" t="s">
        <v>121</v>
      </c>
      <c r="B309" s="2" t="s">
        <v>498</v>
      </c>
      <c r="C309" s="1">
        <v>2.3405000101774931E-3</v>
      </c>
      <c r="D309" t="b">
        <f t="shared" si="4"/>
        <v>1</v>
      </c>
    </row>
    <row r="310" spans="1:4" hidden="1" x14ac:dyDescent="0.25">
      <c r="A310" s="2" t="s">
        <v>121</v>
      </c>
      <c r="B310" s="2" t="s">
        <v>497</v>
      </c>
      <c r="C310" s="1">
        <v>3.920599992852658E-3</v>
      </c>
      <c r="D310" t="b">
        <f t="shared" si="4"/>
        <v>1</v>
      </c>
    </row>
    <row r="311" spans="1:4" hidden="1" x14ac:dyDescent="0.25">
      <c r="A311" s="2" t="s">
        <v>121</v>
      </c>
      <c r="B311" s="2" t="s">
        <v>496</v>
      </c>
      <c r="C311" s="1">
        <v>2.6826999965123832E-3</v>
      </c>
      <c r="D311" t="b">
        <f t="shared" si="4"/>
        <v>1</v>
      </c>
    </row>
    <row r="312" spans="1:4" hidden="1" x14ac:dyDescent="0.25">
      <c r="A312" s="2" t="s">
        <v>121</v>
      </c>
      <c r="B312" s="2" t="s">
        <v>495</v>
      </c>
      <c r="C312" s="1">
        <v>2.4233000003732741E-3</v>
      </c>
      <c r="D312" t="b">
        <f t="shared" si="4"/>
        <v>1</v>
      </c>
    </row>
    <row r="313" spans="1:4" hidden="1" x14ac:dyDescent="0.25">
      <c r="A313" s="2" t="s">
        <v>121</v>
      </c>
      <c r="B313" s="2" t="s">
        <v>494</v>
      </c>
      <c r="C313" s="1">
        <v>2.8429000230971724E-3</v>
      </c>
      <c r="D313" t="b">
        <f t="shared" si="4"/>
        <v>1</v>
      </c>
    </row>
    <row r="314" spans="1:4" hidden="1" x14ac:dyDescent="0.25">
      <c r="A314" s="2" t="s">
        <v>121</v>
      </c>
      <c r="B314" s="2" t="s">
        <v>493</v>
      </c>
      <c r="C314" s="1">
        <v>2.8777999978046864E-3</v>
      </c>
      <c r="D314" t="b">
        <f t="shared" si="4"/>
        <v>1</v>
      </c>
    </row>
    <row r="315" spans="1:4" hidden="1" x14ac:dyDescent="0.25">
      <c r="A315" s="2" t="s">
        <v>121</v>
      </c>
      <c r="B315" s="2" t="s">
        <v>492</v>
      </c>
      <c r="C315" s="1">
        <v>2.4698000052012503E-3</v>
      </c>
      <c r="D315" t="b">
        <f t="shared" si="4"/>
        <v>1</v>
      </c>
    </row>
    <row r="316" spans="1:4" hidden="1" x14ac:dyDescent="0.25">
      <c r="A316" s="2" t="s">
        <v>121</v>
      </c>
      <c r="B316" s="2" t="s">
        <v>491</v>
      </c>
      <c r="C316" s="1">
        <v>2.7516999980434775E-3</v>
      </c>
      <c r="D316" t="b">
        <f t="shared" si="4"/>
        <v>1</v>
      </c>
    </row>
    <row r="317" spans="1:4" hidden="1" x14ac:dyDescent="0.25">
      <c r="A317" s="2" t="s">
        <v>121</v>
      </c>
      <c r="B317" s="2" t="s">
        <v>490</v>
      </c>
      <c r="C317" s="1">
        <v>3.137800027616322E-3</v>
      </c>
      <c r="D317" t="b">
        <f t="shared" si="4"/>
        <v>1</v>
      </c>
    </row>
    <row r="318" spans="1:4" hidden="1" x14ac:dyDescent="0.25">
      <c r="A318" s="2" t="s">
        <v>121</v>
      </c>
      <c r="B318" s="2" t="s">
        <v>489</v>
      </c>
      <c r="C318" s="1">
        <v>3.1262999982573092E-3</v>
      </c>
      <c r="D318" t="b">
        <f t="shared" si="4"/>
        <v>1</v>
      </c>
    </row>
    <row r="319" spans="1:4" hidden="1" x14ac:dyDescent="0.25">
      <c r="A319" s="2" t="s">
        <v>121</v>
      </c>
      <c r="B319" s="2" t="s">
        <v>488</v>
      </c>
      <c r="C319" s="1">
        <v>2.5788999919313937E-3</v>
      </c>
      <c r="D319" t="b">
        <f t="shared" si="4"/>
        <v>1</v>
      </c>
    </row>
    <row r="320" spans="1:4" hidden="1" x14ac:dyDescent="0.25">
      <c r="A320" s="2" t="s">
        <v>121</v>
      </c>
      <c r="B320" s="2" t="s">
        <v>487</v>
      </c>
      <c r="C320" s="1">
        <v>2.4388000019825995E-3</v>
      </c>
      <c r="D320" t="b">
        <f t="shared" si="4"/>
        <v>1</v>
      </c>
    </row>
    <row r="321" spans="1:4" hidden="1" x14ac:dyDescent="0.25">
      <c r="A321" s="2" t="s">
        <v>121</v>
      </c>
      <c r="B321" s="2" t="s">
        <v>486</v>
      </c>
      <c r="C321" s="1">
        <v>2.3881999950390309E-3</v>
      </c>
      <c r="D321" t="b">
        <f t="shared" si="4"/>
        <v>1</v>
      </c>
    </row>
    <row r="322" spans="1:4" ht="25" hidden="1" x14ac:dyDescent="0.25">
      <c r="A322" s="2" t="s">
        <v>121</v>
      </c>
      <c r="B322" s="2" t="s">
        <v>485</v>
      </c>
      <c r="C322" s="1">
        <v>3.4780999994836748E-3</v>
      </c>
      <c r="D322" t="b">
        <f t="shared" ref="D322:D385" si="5">_xlfn.REGEXTEST(B322,"[A-Z]+:[A-Z]+")</f>
        <v>1</v>
      </c>
    </row>
    <row r="323" spans="1:4" hidden="1" x14ac:dyDescent="0.25">
      <c r="A323" s="2" t="s">
        <v>121</v>
      </c>
      <c r="B323" s="2" t="s">
        <v>484</v>
      </c>
      <c r="C323" s="1">
        <v>2.5711000198498368E-3</v>
      </c>
      <c r="D323" t="b">
        <f t="shared" si="5"/>
        <v>1</v>
      </c>
    </row>
    <row r="324" spans="1:4" ht="25" hidden="1" x14ac:dyDescent="0.25">
      <c r="A324" s="2" t="s">
        <v>121</v>
      </c>
      <c r="B324" s="2" t="s">
        <v>482</v>
      </c>
      <c r="C324" s="1">
        <v>3.0194999999366701E-3</v>
      </c>
      <c r="D324" t="b">
        <f t="shared" si="5"/>
        <v>1</v>
      </c>
    </row>
    <row r="325" spans="1:4" ht="25" hidden="1" x14ac:dyDescent="0.25">
      <c r="A325" s="2" t="s">
        <v>121</v>
      </c>
      <c r="B325" s="2" t="s">
        <v>480</v>
      </c>
      <c r="C325" s="1">
        <v>3.4546999959275126E-3</v>
      </c>
      <c r="D325" t="b">
        <f t="shared" si="5"/>
        <v>1</v>
      </c>
    </row>
    <row r="326" spans="1:4" ht="25" hidden="1" x14ac:dyDescent="0.25">
      <c r="A326" s="2" t="s">
        <v>121</v>
      </c>
      <c r="B326" s="2" t="s">
        <v>478</v>
      </c>
      <c r="C326" s="1">
        <v>2.4981999886222184E-3</v>
      </c>
      <c r="D326" t="b">
        <f t="shared" si="5"/>
        <v>1</v>
      </c>
    </row>
    <row r="327" spans="1:4" hidden="1" x14ac:dyDescent="0.25">
      <c r="A327" s="2" t="s">
        <v>121</v>
      </c>
      <c r="B327" s="2" t="s">
        <v>477</v>
      </c>
      <c r="C327" s="1">
        <v>2.4278000055346638E-3</v>
      </c>
      <c r="D327" t="b">
        <f t="shared" si="5"/>
        <v>1</v>
      </c>
    </row>
    <row r="328" spans="1:4" hidden="1" x14ac:dyDescent="0.25">
      <c r="A328" s="2" t="s">
        <v>121</v>
      </c>
      <c r="B328" s="2" t="s">
        <v>476</v>
      </c>
      <c r="C328" s="1">
        <v>3.2558999955654144E-3</v>
      </c>
      <c r="D328" t="b">
        <f t="shared" si="5"/>
        <v>1</v>
      </c>
    </row>
    <row r="329" spans="1:4" hidden="1" x14ac:dyDescent="0.25">
      <c r="A329" s="2" t="s">
        <v>121</v>
      </c>
      <c r="B329" s="2" t="s">
        <v>475</v>
      </c>
      <c r="C329" s="1">
        <v>2.4281000078190118E-3</v>
      </c>
      <c r="D329" t="b">
        <f t="shared" si="5"/>
        <v>1</v>
      </c>
    </row>
    <row r="330" spans="1:4" hidden="1" x14ac:dyDescent="0.25">
      <c r="A330" s="2" t="s">
        <v>121</v>
      </c>
      <c r="B330" s="2" t="s">
        <v>474</v>
      </c>
      <c r="C330" s="1">
        <v>2.296700025908649E-3</v>
      </c>
      <c r="D330" t="b">
        <f t="shared" si="5"/>
        <v>1</v>
      </c>
    </row>
    <row r="331" spans="1:4" hidden="1" x14ac:dyDescent="0.25">
      <c r="A331" s="2" t="s">
        <v>121</v>
      </c>
      <c r="B331" s="2" t="s">
        <v>473</v>
      </c>
      <c r="C331" s="1">
        <v>2.6345000078435987E-3</v>
      </c>
      <c r="D331" t="b">
        <f t="shared" si="5"/>
        <v>1</v>
      </c>
    </row>
    <row r="332" spans="1:4" hidden="1" x14ac:dyDescent="0.25">
      <c r="A332" s="2" t="s">
        <v>121</v>
      </c>
      <c r="B332" s="2" t="s">
        <v>472</v>
      </c>
      <c r="C332" s="1">
        <v>2.4081000010482967E-3</v>
      </c>
      <c r="D332" t="b">
        <f t="shared" si="5"/>
        <v>1</v>
      </c>
    </row>
    <row r="333" spans="1:4" hidden="1" x14ac:dyDescent="0.25">
      <c r="A333" s="2" t="s">
        <v>121</v>
      </c>
      <c r="B333" s="2" t="s">
        <v>471</v>
      </c>
      <c r="C333" s="1">
        <v>2.3711000103503466E-3</v>
      </c>
      <c r="D333" t="b">
        <f t="shared" si="5"/>
        <v>1</v>
      </c>
    </row>
    <row r="334" spans="1:4" hidden="1" x14ac:dyDescent="0.25">
      <c r="A334" s="2" t="s">
        <v>121</v>
      </c>
      <c r="B334" s="2" t="s">
        <v>470</v>
      </c>
      <c r="C334" s="1">
        <v>3.3545999904163182E-3</v>
      </c>
      <c r="D334" t="b">
        <f t="shared" si="5"/>
        <v>1</v>
      </c>
    </row>
    <row r="335" spans="1:4" hidden="1" x14ac:dyDescent="0.25">
      <c r="A335" s="2" t="s">
        <v>121</v>
      </c>
      <c r="B335" s="2" t="s">
        <v>467</v>
      </c>
      <c r="C335" s="1">
        <v>2.5979999918490648E-3</v>
      </c>
      <c r="D335" t="b">
        <f t="shared" si="5"/>
        <v>1</v>
      </c>
    </row>
    <row r="336" spans="1:4" hidden="1" x14ac:dyDescent="0.25">
      <c r="A336" s="2" t="s">
        <v>121</v>
      </c>
      <c r="B336" s="2" t="s">
        <v>465</v>
      </c>
      <c r="C336" s="1">
        <v>2.6438000204507262E-3</v>
      </c>
      <c r="D336" t="b">
        <f t="shared" si="5"/>
        <v>1</v>
      </c>
    </row>
    <row r="337" spans="1:4" hidden="1" x14ac:dyDescent="0.25">
      <c r="A337" s="2" t="s">
        <v>121</v>
      </c>
      <c r="B337" s="2" t="s">
        <v>464</v>
      </c>
      <c r="C337" s="1">
        <v>2.802999981213361E-3</v>
      </c>
      <c r="D337" t="b">
        <f t="shared" si="5"/>
        <v>1</v>
      </c>
    </row>
    <row r="338" spans="1:4" ht="25" hidden="1" x14ac:dyDescent="0.25">
      <c r="A338" s="2" t="s">
        <v>121</v>
      </c>
      <c r="B338" s="2" t="s">
        <v>463</v>
      </c>
      <c r="C338" s="1">
        <v>2.4412999919150025E-3</v>
      </c>
      <c r="D338" t="b">
        <f t="shared" si="5"/>
        <v>1</v>
      </c>
    </row>
    <row r="339" spans="1:4" hidden="1" x14ac:dyDescent="0.25">
      <c r="A339" s="2" t="s">
        <v>121</v>
      </c>
      <c r="B339" s="2" t="s">
        <v>462</v>
      </c>
      <c r="C339" s="1">
        <v>2.7292000013403594E-3</v>
      </c>
      <c r="D339" t="b">
        <f t="shared" si="5"/>
        <v>1</v>
      </c>
    </row>
    <row r="340" spans="1:4" hidden="1" x14ac:dyDescent="0.25">
      <c r="A340" s="2" t="s">
        <v>121</v>
      </c>
      <c r="B340" s="2" t="s">
        <v>461</v>
      </c>
      <c r="C340" s="1">
        <v>2.6557999954093248E-3</v>
      </c>
      <c r="D340" t="b">
        <f t="shared" si="5"/>
        <v>1</v>
      </c>
    </row>
    <row r="341" spans="1:4" hidden="1" x14ac:dyDescent="0.25">
      <c r="A341" s="2" t="s">
        <v>121</v>
      </c>
      <c r="B341" s="2" t="s">
        <v>460</v>
      </c>
      <c r="C341" s="1">
        <v>3.0317000055219978E-3</v>
      </c>
      <c r="D341" t="b">
        <f t="shared" si="5"/>
        <v>1</v>
      </c>
    </row>
    <row r="342" spans="1:4" hidden="1" x14ac:dyDescent="0.25">
      <c r="A342" s="2" t="s">
        <v>121</v>
      </c>
      <c r="B342" s="2" t="s">
        <v>459</v>
      </c>
      <c r="C342" s="1">
        <v>2.5125999818556011E-3</v>
      </c>
      <c r="D342" t="b">
        <f t="shared" si="5"/>
        <v>1</v>
      </c>
    </row>
    <row r="343" spans="1:4" hidden="1" x14ac:dyDescent="0.25">
      <c r="A343" s="2" t="s">
        <v>121</v>
      </c>
      <c r="B343" s="2" t="s">
        <v>458</v>
      </c>
      <c r="C343" s="1">
        <v>3.6782000097446144E-3</v>
      </c>
      <c r="D343" t="b">
        <f t="shared" si="5"/>
        <v>1</v>
      </c>
    </row>
    <row r="344" spans="1:4" ht="25" hidden="1" x14ac:dyDescent="0.25">
      <c r="A344" s="2" t="s">
        <v>121</v>
      </c>
      <c r="B344" s="2" t="s">
        <v>457</v>
      </c>
      <c r="C344" s="1">
        <v>2.4952999956440181E-3</v>
      </c>
      <c r="D344" t="b">
        <f t="shared" si="5"/>
        <v>1</v>
      </c>
    </row>
    <row r="345" spans="1:4" ht="25" hidden="1" x14ac:dyDescent="0.25">
      <c r="A345" s="2" t="s">
        <v>121</v>
      </c>
      <c r="B345" s="2" t="s">
        <v>456</v>
      </c>
      <c r="C345" s="1">
        <v>3.1786000181455165E-3</v>
      </c>
      <c r="D345" t="b">
        <f t="shared" si="5"/>
        <v>1</v>
      </c>
    </row>
    <row r="346" spans="1:4" ht="25" hidden="1" x14ac:dyDescent="0.25">
      <c r="A346" s="2" t="s">
        <v>121</v>
      </c>
      <c r="B346" s="2" t="s">
        <v>455</v>
      </c>
      <c r="C346" s="1">
        <v>2.8767999901901931E-3</v>
      </c>
      <c r="D346" t="b">
        <f t="shared" si="5"/>
        <v>1</v>
      </c>
    </row>
    <row r="347" spans="1:4" ht="25" hidden="1" x14ac:dyDescent="0.25">
      <c r="A347" s="2" t="s">
        <v>121</v>
      </c>
      <c r="B347" s="2" t="s">
        <v>454</v>
      </c>
      <c r="C347" s="1">
        <v>2.5133999879471958E-3</v>
      </c>
      <c r="D347" t="b">
        <f t="shared" si="5"/>
        <v>1</v>
      </c>
    </row>
    <row r="348" spans="1:4" ht="25" hidden="1" x14ac:dyDescent="0.25">
      <c r="A348" s="2" t="s">
        <v>121</v>
      </c>
      <c r="B348" s="2" t="s">
        <v>453</v>
      </c>
      <c r="C348" s="1">
        <v>2.5904999929480255E-3</v>
      </c>
      <c r="D348" t="b">
        <f t="shared" si="5"/>
        <v>1</v>
      </c>
    </row>
    <row r="349" spans="1:4" hidden="1" x14ac:dyDescent="0.25">
      <c r="A349" s="2" t="s">
        <v>121</v>
      </c>
      <c r="B349" s="2" t="s">
        <v>452</v>
      </c>
      <c r="C349" s="1">
        <v>2.6724000053945929E-3</v>
      </c>
      <c r="D349" t="b">
        <f t="shared" si="5"/>
        <v>1</v>
      </c>
    </row>
    <row r="350" spans="1:4" hidden="1" x14ac:dyDescent="0.25">
      <c r="A350" s="2" t="s">
        <v>121</v>
      </c>
      <c r="B350" s="2" t="s">
        <v>451</v>
      </c>
      <c r="C350" s="1">
        <v>3.622199990786612E-3</v>
      </c>
      <c r="D350" t="b">
        <f t="shared" si="5"/>
        <v>1</v>
      </c>
    </row>
    <row r="351" spans="1:4" hidden="1" x14ac:dyDescent="0.25">
      <c r="A351" s="2" t="s">
        <v>121</v>
      </c>
      <c r="B351" s="2" t="s">
        <v>450</v>
      </c>
      <c r="C351" s="1">
        <v>2.7436999953351915E-3</v>
      </c>
      <c r="D351" t="b">
        <f t="shared" si="5"/>
        <v>1</v>
      </c>
    </row>
    <row r="352" spans="1:4" hidden="1" x14ac:dyDescent="0.25">
      <c r="A352" s="2" t="s">
        <v>121</v>
      </c>
      <c r="B352" s="2" t="s">
        <v>447</v>
      </c>
      <c r="C352" s="1">
        <v>2.6862999948207289E-3</v>
      </c>
      <c r="D352" t="b">
        <f t="shared" si="5"/>
        <v>1</v>
      </c>
    </row>
    <row r="353" spans="1:4" hidden="1" x14ac:dyDescent="0.25">
      <c r="A353" s="2" t="s">
        <v>121</v>
      </c>
      <c r="B353" s="2" t="s">
        <v>446</v>
      </c>
      <c r="C353" s="1">
        <v>2.421199984382838E-3</v>
      </c>
      <c r="D353" t="b">
        <f t="shared" si="5"/>
        <v>1</v>
      </c>
    </row>
    <row r="354" spans="1:4" hidden="1" x14ac:dyDescent="0.25">
      <c r="A354" s="2" t="s">
        <v>121</v>
      </c>
      <c r="B354" s="2" t="s">
        <v>444</v>
      </c>
      <c r="C354" s="1">
        <v>2.7182000048924237E-3</v>
      </c>
      <c r="D354" t="b">
        <f t="shared" si="5"/>
        <v>1</v>
      </c>
    </row>
    <row r="355" spans="1:4" hidden="1" x14ac:dyDescent="0.25">
      <c r="A355" s="2" t="s">
        <v>121</v>
      </c>
      <c r="B355" s="2" t="s">
        <v>443</v>
      </c>
      <c r="C355" s="1">
        <v>2.4428000033367425E-3</v>
      </c>
      <c r="D355" t="b">
        <f t="shared" si="5"/>
        <v>1</v>
      </c>
    </row>
    <row r="356" spans="1:4" hidden="1" x14ac:dyDescent="0.25">
      <c r="A356" s="2" t="s">
        <v>121</v>
      </c>
      <c r="B356" s="2" t="s">
        <v>442</v>
      </c>
      <c r="C356" s="1">
        <v>3.6376000207383186E-3</v>
      </c>
      <c r="D356" t="b">
        <f t="shared" si="5"/>
        <v>1</v>
      </c>
    </row>
    <row r="357" spans="1:4" hidden="1" x14ac:dyDescent="0.25">
      <c r="A357" s="2" t="s">
        <v>121</v>
      </c>
      <c r="B357" s="2" t="s">
        <v>441</v>
      </c>
      <c r="C357" s="1">
        <v>2.6775000151246786E-3</v>
      </c>
      <c r="D357" t="b">
        <f t="shared" si="5"/>
        <v>1</v>
      </c>
    </row>
    <row r="358" spans="1:4" hidden="1" x14ac:dyDescent="0.25">
      <c r="A358" s="2" t="s">
        <v>121</v>
      </c>
      <c r="B358" s="2" t="s">
        <v>440</v>
      </c>
      <c r="C358" s="1">
        <v>2.4694999738130718E-3</v>
      </c>
      <c r="D358" t="b">
        <f t="shared" si="5"/>
        <v>1</v>
      </c>
    </row>
    <row r="359" spans="1:4" ht="25" hidden="1" x14ac:dyDescent="0.25">
      <c r="A359" s="2" t="s">
        <v>121</v>
      </c>
      <c r="B359" s="2" t="s">
        <v>439</v>
      </c>
      <c r="C359" s="1">
        <v>3.1843000033404678E-3</v>
      </c>
      <c r="D359" t="b">
        <f t="shared" si="5"/>
        <v>1</v>
      </c>
    </row>
    <row r="360" spans="1:4" hidden="1" x14ac:dyDescent="0.25">
      <c r="A360" s="2" t="s">
        <v>121</v>
      </c>
      <c r="B360" s="2" t="s">
        <v>438</v>
      </c>
      <c r="C360" s="1">
        <v>2.9884999967180192E-3</v>
      </c>
      <c r="D360" t="b">
        <f t="shared" si="5"/>
        <v>1</v>
      </c>
    </row>
    <row r="361" spans="1:4" hidden="1" x14ac:dyDescent="0.25">
      <c r="A361" s="2" t="s">
        <v>121</v>
      </c>
      <c r="B361" s="2" t="s">
        <v>437</v>
      </c>
      <c r="C361" s="1">
        <v>2.3283000045921654E-3</v>
      </c>
      <c r="D361" t="b">
        <f t="shared" si="5"/>
        <v>1</v>
      </c>
    </row>
    <row r="362" spans="1:4" hidden="1" x14ac:dyDescent="0.25">
      <c r="A362" s="2" t="s">
        <v>121</v>
      </c>
      <c r="B362" s="2" t="s">
        <v>436</v>
      </c>
      <c r="C362" s="1">
        <v>2.7637000021059066E-3</v>
      </c>
      <c r="D362" t="b">
        <f t="shared" si="5"/>
        <v>1</v>
      </c>
    </row>
    <row r="363" spans="1:4" hidden="1" x14ac:dyDescent="0.25">
      <c r="A363" s="2" t="s">
        <v>121</v>
      </c>
      <c r="B363" s="2" t="s">
        <v>435</v>
      </c>
      <c r="C363" s="1">
        <v>2.9219999851193279E-3</v>
      </c>
      <c r="D363" t="b">
        <f t="shared" si="5"/>
        <v>1</v>
      </c>
    </row>
    <row r="364" spans="1:4" hidden="1" x14ac:dyDescent="0.25">
      <c r="A364" s="2" t="s">
        <v>121</v>
      </c>
      <c r="B364" s="2" t="s">
        <v>434</v>
      </c>
      <c r="C364" s="1">
        <v>2.4422999995294958E-3</v>
      </c>
      <c r="D364" t="b">
        <f t="shared" si="5"/>
        <v>1</v>
      </c>
    </row>
    <row r="365" spans="1:4" hidden="1" x14ac:dyDescent="0.25">
      <c r="A365" s="2" t="s">
        <v>121</v>
      </c>
      <c r="B365" s="2" t="s">
        <v>432</v>
      </c>
      <c r="C365" s="1">
        <v>3.156699996907264E-3</v>
      </c>
      <c r="D365" t="b">
        <f t="shared" si="5"/>
        <v>1</v>
      </c>
    </row>
    <row r="366" spans="1:4" hidden="1" x14ac:dyDescent="0.25">
      <c r="A366" s="2" t="s">
        <v>121</v>
      </c>
      <c r="B366" s="2" t="s">
        <v>431</v>
      </c>
      <c r="C366" s="1">
        <v>2.4910999927669764E-3</v>
      </c>
      <c r="D366" t="b">
        <f t="shared" si="5"/>
        <v>1</v>
      </c>
    </row>
    <row r="367" spans="1:4" hidden="1" x14ac:dyDescent="0.25">
      <c r="A367" s="2" t="s">
        <v>121</v>
      </c>
      <c r="B367" s="2" t="s">
        <v>430</v>
      </c>
      <c r="C367" s="1">
        <v>4.4907999981660396E-3</v>
      </c>
      <c r="D367" t="b">
        <f t="shared" si="5"/>
        <v>1</v>
      </c>
    </row>
    <row r="368" spans="1:4" hidden="1" x14ac:dyDescent="0.25">
      <c r="A368" s="2" t="s">
        <v>121</v>
      </c>
      <c r="B368" s="2" t="s">
        <v>429</v>
      </c>
      <c r="C368" s="1">
        <v>2.4531000235583633E-3</v>
      </c>
      <c r="D368" t="b">
        <f t="shared" si="5"/>
        <v>1</v>
      </c>
    </row>
    <row r="369" spans="1:4" hidden="1" x14ac:dyDescent="0.25">
      <c r="A369" s="2" t="s">
        <v>121</v>
      </c>
      <c r="B369" s="2" t="s">
        <v>428</v>
      </c>
      <c r="C369" s="1">
        <v>2.6703999901656061E-3</v>
      </c>
      <c r="D369" t="b">
        <f t="shared" si="5"/>
        <v>1</v>
      </c>
    </row>
    <row r="370" spans="1:4" hidden="1" x14ac:dyDescent="0.25">
      <c r="A370" s="2" t="s">
        <v>121</v>
      </c>
      <c r="B370" s="2" t="s">
        <v>427</v>
      </c>
      <c r="C370" s="1">
        <v>3.8236999826040119E-3</v>
      </c>
      <c r="D370" t="b">
        <f t="shared" si="5"/>
        <v>1</v>
      </c>
    </row>
    <row r="371" spans="1:4" hidden="1" x14ac:dyDescent="0.25">
      <c r="A371" s="2" t="s">
        <v>121</v>
      </c>
      <c r="B371" s="2" t="s">
        <v>426</v>
      </c>
      <c r="C371" s="1">
        <v>2.5008000084199011E-3</v>
      </c>
      <c r="D371" t="b">
        <f t="shared" si="5"/>
        <v>1</v>
      </c>
    </row>
    <row r="372" spans="1:4" hidden="1" x14ac:dyDescent="0.25">
      <c r="A372" s="2" t="s">
        <v>121</v>
      </c>
      <c r="B372" s="2" t="s">
        <v>425</v>
      </c>
      <c r="C372" s="1">
        <v>2.4166999792214483E-3</v>
      </c>
      <c r="D372" t="b">
        <f t="shared" si="5"/>
        <v>1</v>
      </c>
    </row>
    <row r="373" spans="1:4" hidden="1" x14ac:dyDescent="0.25">
      <c r="A373" s="2" t="s">
        <v>121</v>
      </c>
      <c r="B373" s="2" t="s">
        <v>424</v>
      </c>
      <c r="C373" s="1">
        <v>2.2954000160098076E-3</v>
      </c>
      <c r="D373" t="b">
        <f t="shared" si="5"/>
        <v>1</v>
      </c>
    </row>
    <row r="374" spans="1:4" hidden="1" x14ac:dyDescent="0.25">
      <c r="A374" s="2" t="s">
        <v>121</v>
      </c>
      <c r="B374" s="2" t="s">
        <v>423</v>
      </c>
      <c r="C374" s="1">
        <v>2.7496999828144908E-3</v>
      </c>
      <c r="D374" t="b">
        <f t="shared" si="5"/>
        <v>1</v>
      </c>
    </row>
    <row r="375" spans="1:4" hidden="1" x14ac:dyDescent="0.25">
      <c r="A375" s="2" t="s">
        <v>121</v>
      </c>
      <c r="B375" s="2" t="s">
        <v>422</v>
      </c>
      <c r="C375" s="1">
        <v>3.1334999948740005E-3</v>
      </c>
      <c r="D375" t="b">
        <f t="shared" si="5"/>
        <v>1</v>
      </c>
    </row>
    <row r="376" spans="1:4" hidden="1" x14ac:dyDescent="0.25">
      <c r="A376" s="2" t="s">
        <v>121</v>
      </c>
      <c r="B376" s="2" t="s">
        <v>421</v>
      </c>
      <c r="C376" s="1">
        <v>3.5868999839294702E-3</v>
      </c>
      <c r="D376" t="b">
        <f t="shared" si="5"/>
        <v>1</v>
      </c>
    </row>
    <row r="377" spans="1:4" hidden="1" x14ac:dyDescent="0.25">
      <c r="A377" s="2" t="s">
        <v>121</v>
      </c>
      <c r="B377" s="2" t="s">
        <v>420</v>
      </c>
      <c r="C377" s="1">
        <v>2.4972999817691743E-3</v>
      </c>
      <c r="D377" t="b">
        <f t="shared" si="5"/>
        <v>1</v>
      </c>
    </row>
    <row r="378" spans="1:4" hidden="1" x14ac:dyDescent="0.25">
      <c r="A378" s="2" t="s">
        <v>121</v>
      </c>
      <c r="B378" s="2" t="s">
        <v>419</v>
      </c>
      <c r="C378" s="1">
        <v>2.3989999899640679E-3</v>
      </c>
      <c r="D378" t="b">
        <f t="shared" si="5"/>
        <v>1</v>
      </c>
    </row>
    <row r="379" spans="1:4" hidden="1" x14ac:dyDescent="0.25">
      <c r="A379" s="2" t="s">
        <v>121</v>
      </c>
      <c r="B379" s="2" t="s">
        <v>418</v>
      </c>
      <c r="C379" s="1">
        <v>3.3736999903339893E-3</v>
      </c>
      <c r="D379" t="b">
        <f t="shared" si="5"/>
        <v>1</v>
      </c>
    </row>
    <row r="380" spans="1:4" hidden="1" x14ac:dyDescent="0.25">
      <c r="A380" s="2" t="s">
        <v>121</v>
      </c>
      <c r="B380" s="2" t="s">
        <v>417</v>
      </c>
      <c r="C380" s="1">
        <v>2.5412999966647476E-3</v>
      </c>
      <c r="D380" t="b">
        <f t="shared" si="5"/>
        <v>1</v>
      </c>
    </row>
    <row r="381" spans="1:4" hidden="1" x14ac:dyDescent="0.25">
      <c r="A381" s="2" t="s">
        <v>121</v>
      </c>
      <c r="B381" s="2" t="s">
        <v>416</v>
      </c>
      <c r="C381" s="1">
        <v>2.4785000132396817E-3</v>
      </c>
      <c r="D381" t="b">
        <f t="shared" si="5"/>
        <v>1</v>
      </c>
    </row>
    <row r="382" spans="1:4" hidden="1" x14ac:dyDescent="0.25">
      <c r="A382" s="2" t="s">
        <v>121</v>
      </c>
      <c r="B382" s="2" t="s">
        <v>415</v>
      </c>
      <c r="C382" s="1">
        <v>2.3280000023078173E-3</v>
      </c>
      <c r="D382" t="b">
        <f t="shared" si="5"/>
        <v>1</v>
      </c>
    </row>
    <row r="383" spans="1:4" hidden="1" x14ac:dyDescent="0.25">
      <c r="A383" s="2" t="s">
        <v>121</v>
      </c>
      <c r="B383" s="2" t="s">
        <v>414</v>
      </c>
      <c r="C383" s="1">
        <v>3.1922000052873045E-3</v>
      </c>
      <c r="D383" t="b">
        <f t="shared" si="5"/>
        <v>1</v>
      </c>
    </row>
    <row r="384" spans="1:4" hidden="1" x14ac:dyDescent="0.25">
      <c r="A384" s="2" t="s">
        <v>121</v>
      </c>
      <c r="B384" s="2" t="s">
        <v>413</v>
      </c>
      <c r="C384" s="1">
        <v>2.4142999900504947E-3</v>
      </c>
      <c r="D384" t="b">
        <f t="shared" si="5"/>
        <v>1</v>
      </c>
    </row>
    <row r="385" spans="1:4" hidden="1" x14ac:dyDescent="0.25">
      <c r="A385" s="2" t="s">
        <v>121</v>
      </c>
      <c r="B385" s="2" t="s">
        <v>412</v>
      </c>
      <c r="C385" s="1">
        <v>3.2860999926924706E-3</v>
      </c>
      <c r="D385" t="b">
        <f t="shared" si="5"/>
        <v>1</v>
      </c>
    </row>
    <row r="386" spans="1:4" hidden="1" x14ac:dyDescent="0.25">
      <c r="A386" s="2" t="s">
        <v>121</v>
      </c>
      <c r="B386" s="2" t="s">
        <v>411</v>
      </c>
      <c r="C386" s="1">
        <v>3.3255999733228236E-3</v>
      </c>
      <c r="D386" t="b">
        <f t="shared" ref="D386:D449" si="6">_xlfn.REGEXTEST(B386,"[A-Z]+:[A-Z]+")</f>
        <v>1</v>
      </c>
    </row>
    <row r="387" spans="1:4" hidden="1" x14ac:dyDescent="0.25">
      <c r="A387" s="2" t="s">
        <v>121</v>
      </c>
      <c r="B387" s="2" t="s">
        <v>410</v>
      </c>
      <c r="C387" s="1">
        <v>3.30839998787269E-3</v>
      </c>
      <c r="D387" t="b">
        <f t="shared" si="6"/>
        <v>1</v>
      </c>
    </row>
    <row r="388" spans="1:4" hidden="1" x14ac:dyDescent="0.25">
      <c r="A388" s="2" t="s">
        <v>121</v>
      </c>
      <c r="B388" s="2" t="s">
        <v>409</v>
      </c>
      <c r="C388" s="1">
        <v>2.6626000180840492E-3</v>
      </c>
      <c r="D388" t="b">
        <f t="shared" si="6"/>
        <v>1</v>
      </c>
    </row>
    <row r="389" spans="1:4" hidden="1" x14ac:dyDescent="0.25">
      <c r="A389" s="2" t="s">
        <v>121</v>
      </c>
      <c r="B389" s="2" t="s">
        <v>408</v>
      </c>
      <c r="C389" s="1">
        <v>2.3236999986693263E-3</v>
      </c>
      <c r="D389" t="b">
        <f t="shared" si="6"/>
        <v>1</v>
      </c>
    </row>
    <row r="390" spans="1:4" hidden="1" x14ac:dyDescent="0.25">
      <c r="A390" s="2" t="s">
        <v>121</v>
      </c>
      <c r="B390" s="2" t="s">
        <v>406</v>
      </c>
      <c r="C390" s="1">
        <v>2.6117999805137515E-3</v>
      </c>
      <c r="D390" t="b">
        <f t="shared" si="6"/>
        <v>1</v>
      </c>
    </row>
    <row r="391" spans="1:4" hidden="1" x14ac:dyDescent="0.25">
      <c r="A391" s="2" t="s">
        <v>121</v>
      </c>
      <c r="B391" s="2" t="s">
        <v>405</v>
      </c>
      <c r="C391" s="1">
        <v>2.3052000033203512E-3</v>
      </c>
      <c r="D391" t="b">
        <f t="shared" si="6"/>
        <v>1</v>
      </c>
    </row>
    <row r="392" spans="1:4" ht="25" hidden="1" x14ac:dyDescent="0.25">
      <c r="A392" s="2" t="s">
        <v>121</v>
      </c>
      <c r="B392" s="2" t="s">
        <v>404</v>
      </c>
      <c r="C392" s="1">
        <v>3.3449000038672239E-3</v>
      </c>
      <c r="D392" t="b">
        <f t="shared" si="6"/>
        <v>1</v>
      </c>
    </row>
    <row r="393" spans="1:4" hidden="1" x14ac:dyDescent="0.25">
      <c r="A393" s="2" t="s">
        <v>121</v>
      </c>
      <c r="B393" s="2" t="s">
        <v>403</v>
      </c>
      <c r="C393" s="1">
        <v>3.0259000195655972E-3</v>
      </c>
      <c r="D393" t="b">
        <f t="shared" si="6"/>
        <v>1</v>
      </c>
    </row>
    <row r="394" spans="1:4" hidden="1" x14ac:dyDescent="0.25">
      <c r="A394" s="2" t="s">
        <v>121</v>
      </c>
      <c r="B394" s="2" t="s">
        <v>401</v>
      </c>
      <c r="C394" s="1">
        <v>2.8028999804519117E-3</v>
      </c>
      <c r="D394" t="b">
        <f t="shared" si="6"/>
        <v>1</v>
      </c>
    </row>
    <row r="395" spans="1:4" hidden="1" x14ac:dyDescent="0.25">
      <c r="A395" s="2" t="s">
        <v>121</v>
      </c>
      <c r="B395" s="2" t="s">
        <v>400</v>
      </c>
      <c r="C395" s="1">
        <v>3.0159000016283244E-3</v>
      </c>
      <c r="D395" t="b">
        <f t="shared" si="6"/>
        <v>1</v>
      </c>
    </row>
    <row r="396" spans="1:4" ht="25" hidden="1" x14ac:dyDescent="0.25">
      <c r="A396" s="2" t="s">
        <v>121</v>
      </c>
      <c r="B396" s="2" t="s">
        <v>399</v>
      </c>
      <c r="C396" s="1">
        <v>3.1196000054478645E-3</v>
      </c>
      <c r="D396" t="b">
        <f t="shared" si="6"/>
        <v>1</v>
      </c>
    </row>
    <row r="397" spans="1:4" hidden="1" x14ac:dyDescent="0.25">
      <c r="A397" s="2" t="s">
        <v>121</v>
      </c>
      <c r="B397" s="2" t="s">
        <v>398</v>
      </c>
      <c r="C397" s="1">
        <v>2.5513999862596393E-3</v>
      </c>
      <c r="D397" t="b">
        <f t="shared" si="6"/>
        <v>1</v>
      </c>
    </row>
    <row r="398" spans="1:4" ht="25" hidden="1" x14ac:dyDescent="0.25">
      <c r="A398" s="2" t="s">
        <v>121</v>
      </c>
      <c r="B398" s="2" t="s">
        <v>397</v>
      </c>
      <c r="C398" s="1">
        <v>3.0934999813325703E-3</v>
      </c>
      <c r="D398" t="b">
        <f t="shared" si="6"/>
        <v>1</v>
      </c>
    </row>
    <row r="399" spans="1:4" ht="25" hidden="1" x14ac:dyDescent="0.25">
      <c r="A399" s="2" t="s">
        <v>121</v>
      </c>
      <c r="B399" s="2" t="s">
        <v>396</v>
      </c>
      <c r="C399" s="1">
        <v>3.0110999941825867E-3</v>
      </c>
      <c r="D399" t="b">
        <f t="shared" si="6"/>
        <v>1</v>
      </c>
    </row>
    <row r="400" spans="1:4" hidden="1" x14ac:dyDescent="0.25">
      <c r="A400" s="2" t="s">
        <v>121</v>
      </c>
      <c r="B400" s="2" t="s">
        <v>394</v>
      </c>
      <c r="C400" s="1">
        <v>2.5904999929480255E-3</v>
      </c>
      <c r="D400" t="b">
        <f t="shared" si="6"/>
        <v>1</v>
      </c>
    </row>
    <row r="401" spans="1:4" hidden="1" x14ac:dyDescent="0.25">
      <c r="A401" s="2" t="s">
        <v>121</v>
      </c>
      <c r="B401" s="2" t="s">
        <v>391</v>
      </c>
      <c r="C401" s="1">
        <v>2.5469999818596989E-3</v>
      </c>
      <c r="D401" t="b">
        <f t="shared" si="6"/>
        <v>1</v>
      </c>
    </row>
    <row r="402" spans="1:4" hidden="1" x14ac:dyDescent="0.25">
      <c r="A402" s="2" t="s">
        <v>121</v>
      </c>
      <c r="B402" s="2" t="s">
        <v>389</v>
      </c>
      <c r="C402" s="1">
        <v>5.4293000139296055E-3</v>
      </c>
      <c r="D402" t="b">
        <f t="shared" si="6"/>
        <v>1</v>
      </c>
    </row>
    <row r="403" spans="1:4" hidden="1" x14ac:dyDescent="0.25">
      <c r="A403" s="2" t="s">
        <v>121</v>
      </c>
      <c r="B403" s="2" t="s">
        <v>386</v>
      </c>
      <c r="C403" s="1">
        <v>2.6087999867741019E-3</v>
      </c>
      <c r="D403" t="b">
        <f t="shared" si="6"/>
        <v>1</v>
      </c>
    </row>
    <row r="404" spans="1:4" ht="25" hidden="1" x14ac:dyDescent="0.25">
      <c r="A404" s="2" t="s">
        <v>121</v>
      </c>
      <c r="B404" s="2" t="s">
        <v>385</v>
      </c>
      <c r="C404" s="1">
        <v>2.4883000005502254E-3</v>
      </c>
      <c r="D404" t="b">
        <f t="shared" si="6"/>
        <v>1</v>
      </c>
    </row>
    <row r="405" spans="1:4" hidden="1" x14ac:dyDescent="0.25">
      <c r="A405" s="2" t="s">
        <v>121</v>
      </c>
      <c r="B405" s="2" t="s">
        <v>384</v>
      </c>
      <c r="C405" s="1">
        <v>2.3639000137336552E-3</v>
      </c>
      <c r="D405" t="b">
        <f t="shared" si="6"/>
        <v>1</v>
      </c>
    </row>
    <row r="406" spans="1:4" hidden="1" x14ac:dyDescent="0.25">
      <c r="A406" s="2" t="s">
        <v>121</v>
      </c>
      <c r="B406" s="2" t="s">
        <v>380</v>
      </c>
      <c r="C406" s="1">
        <v>3.5047999990638345E-3</v>
      </c>
      <c r="D406" t="b">
        <f t="shared" si="6"/>
        <v>1</v>
      </c>
    </row>
    <row r="407" spans="1:4" hidden="1" x14ac:dyDescent="0.25">
      <c r="A407" s="2" t="s">
        <v>121</v>
      </c>
      <c r="B407" s="2" t="s">
        <v>379</v>
      </c>
      <c r="C407" s="1">
        <v>2.5747999898158014E-3</v>
      </c>
      <c r="D407" t="b">
        <f t="shared" si="6"/>
        <v>1</v>
      </c>
    </row>
    <row r="408" spans="1:4" ht="25" hidden="1" x14ac:dyDescent="0.25">
      <c r="A408" s="2" t="s">
        <v>121</v>
      </c>
      <c r="B408" s="2" t="s">
        <v>378</v>
      </c>
      <c r="C408" s="1">
        <v>2.4331999884452671E-3</v>
      </c>
      <c r="D408" t="b">
        <f t="shared" si="6"/>
        <v>1</v>
      </c>
    </row>
    <row r="409" spans="1:4" hidden="1" x14ac:dyDescent="0.25">
      <c r="A409" s="2" t="s">
        <v>121</v>
      </c>
      <c r="B409" s="2" t="s">
        <v>377</v>
      </c>
      <c r="C409" s="1">
        <v>2.8259999817237258E-3</v>
      </c>
      <c r="D409" t="b">
        <f t="shared" si="6"/>
        <v>1</v>
      </c>
    </row>
    <row r="410" spans="1:4" hidden="1" x14ac:dyDescent="0.25">
      <c r="A410" s="2" t="s">
        <v>121</v>
      </c>
      <c r="B410" s="2" t="s">
        <v>376</v>
      </c>
      <c r="C410" s="1">
        <v>2.7448999753687531E-3</v>
      </c>
      <c r="D410" t="b">
        <f t="shared" si="6"/>
        <v>1</v>
      </c>
    </row>
    <row r="411" spans="1:4" hidden="1" x14ac:dyDescent="0.25">
      <c r="A411" s="2" t="s">
        <v>121</v>
      </c>
      <c r="B411" s="2" t="s">
        <v>374</v>
      </c>
      <c r="C411" s="1">
        <v>2.2920000192243606E-3</v>
      </c>
      <c r="D411" t="b">
        <f t="shared" si="6"/>
        <v>1</v>
      </c>
    </row>
    <row r="412" spans="1:4" hidden="1" x14ac:dyDescent="0.25">
      <c r="A412" s="2" t="s">
        <v>121</v>
      </c>
      <c r="B412" s="2" t="s">
        <v>373</v>
      </c>
      <c r="C412" s="1">
        <v>3.0889000045135617E-3</v>
      </c>
      <c r="D412" t="b">
        <f t="shared" si="6"/>
        <v>1</v>
      </c>
    </row>
    <row r="413" spans="1:4" ht="25" hidden="1" x14ac:dyDescent="0.25">
      <c r="A413" s="2" t="s">
        <v>121</v>
      </c>
      <c r="B413" s="2" t="s">
        <v>372</v>
      </c>
      <c r="C413" s="1">
        <v>3.0101000156719238E-3</v>
      </c>
      <c r="D413" t="b">
        <f t="shared" si="6"/>
        <v>1</v>
      </c>
    </row>
    <row r="414" spans="1:4" hidden="1" x14ac:dyDescent="0.25">
      <c r="A414" s="2" t="s">
        <v>121</v>
      </c>
      <c r="B414" s="2" t="s">
        <v>371</v>
      </c>
      <c r="C414" s="1">
        <v>3.0301999941002578E-3</v>
      </c>
      <c r="D414" t="b">
        <f t="shared" si="6"/>
        <v>1</v>
      </c>
    </row>
    <row r="415" spans="1:4" hidden="1" x14ac:dyDescent="0.25">
      <c r="A415" s="2" t="s">
        <v>121</v>
      </c>
      <c r="B415" s="2" t="s">
        <v>370</v>
      </c>
      <c r="C415" s="1">
        <v>2.3419999924954027E-3</v>
      </c>
      <c r="D415" t="b">
        <f t="shared" si="6"/>
        <v>1</v>
      </c>
    </row>
    <row r="416" spans="1:4" hidden="1" x14ac:dyDescent="0.25">
      <c r="A416" s="2" t="s">
        <v>121</v>
      </c>
      <c r="B416" s="2" t="s">
        <v>369</v>
      </c>
      <c r="C416" s="1">
        <v>2.3054000048432499E-3</v>
      </c>
      <c r="D416" t="b">
        <f t="shared" si="6"/>
        <v>1</v>
      </c>
    </row>
    <row r="417" spans="1:4" hidden="1" x14ac:dyDescent="0.25">
      <c r="A417" s="2" t="s">
        <v>121</v>
      </c>
      <c r="B417" s="2" t="s">
        <v>368</v>
      </c>
      <c r="C417" s="1">
        <v>2.5057999882847071E-3</v>
      </c>
      <c r="D417" t="b">
        <f t="shared" si="6"/>
        <v>1</v>
      </c>
    </row>
    <row r="418" spans="1:4" hidden="1" x14ac:dyDescent="0.25">
      <c r="A418" s="2" t="s">
        <v>121</v>
      </c>
      <c r="B418" s="2" t="s">
        <v>367</v>
      </c>
      <c r="C418" s="1">
        <v>2.3520999820902944E-3</v>
      </c>
      <c r="D418" t="b">
        <f t="shared" si="6"/>
        <v>1</v>
      </c>
    </row>
    <row r="419" spans="1:4" hidden="1" x14ac:dyDescent="0.25">
      <c r="A419" s="2" t="s">
        <v>121</v>
      </c>
      <c r="B419" s="2" t="s">
        <v>366</v>
      </c>
      <c r="C419" s="1">
        <v>2.9714000120293349E-3</v>
      </c>
      <c r="D419" t="b">
        <f t="shared" si="6"/>
        <v>1</v>
      </c>
    </row>
    <row r="420" spans="1:4" hidden="1" x14ac:dyDescent="0.25">
      <c r="A420" s="2" t="s">
        <v>121</v>
      </c>
      <c r="B420" s="2" t="s">
        <v>365</v>
      </c>
      <c r="C420" s="1">
        <v>2.4028999905567616E-3</v>
      </c>
      <c r="D420" t="b">
        <f t="shared" si="6"/>
        <v>1</v>
      </c>
    </row>
    <row r="421" spans="1:4" ht="25" hidden="1" x14ac:dyDescent="0.25">
      <c r="A421" s="2" t="s">
        <v>121</v>
      </c>
      <c r="B421" s="2" t="s">
        <v>364</v>
      </c>
      <c r="C421" s="1">
        <v>3.586700011510402E-3</v>
      </c>
      <c r="D421" t="b">
        <f t="shared" si="6"/>
        <v>1</v>
      </c>
    </row>
    <row r="422" spans="1:4" hidden="1" x14ac:dyDescent="0.25">
      <c r="A422" s="2" t="s">
        <v>121</v>
      </c>
      <c r="B422" s="2" t="s">
        <v>363</v>
      </c>
      <c r="C422" s="1">
        <v>2.4611999979242682E-3</v>
      </c>
      <c r="D422" t="b">
        <f t="shared" si="6"/>
        <v>1</v>
      </c>
    </row>
    <row r="423" spans="1:4" hidden="1" x14ac:dyDescent="0.25">
      <c r="A423" s="2" t="s">
        <v>121</v>
      </c>
      <c r="B423" s="2" t="s">
        <v>362</v>
      </c>
      <c r="C423" s="1">
        <v>2.5942000211216509E-3</v>
      </c>
      <c r="D423" t="b">
        <f t="shared" si="6"/>
        <v>1</v>
      </c>
    </row>
    <row r="424" spans="1:4" hidden="1" x14ac:dyDescent="0.25">
      <c r="A424" s="2" t="s">
        <v>121</v>
      </c>
      <c r="B424" s="2" t="s">
        <v>361</v>
      </c>
      <c r="C424" s="1">
        <v>3.6969000066164881E-3</v>
      </c>
      <c r="D424" t="b">
        <f t="shared" si="6"/>
        <v>1</v>
      </c>
    </row>
    <row r="425" spans="1:4" hidden="1" x14ac:dyDescent="0.25">
      <c r="A425" s="2" t="s">
        <v>121</v>
      </c>
      <c r="B425" s="2" t="s">
        <v>360</v>
      </c>
      <c r="C425" s="1">
        <v>3.032499982509762E-3</v>
      </c>
      <c r="D425" t="b">
        <f t="shared" si="6"/>
        <v>1</v>
      </c>
    </row>
    <row r="426" spans="1:4" ht="25" hidden="1" x14ac:dyDescent="0.25">
      <c r="A426" s="2" t="s">
        <v>121</v>
      </c>
      <c r="B426" s="2" t="s">
        <v>359</v>
      </c>
      <c r="C426" s="1">
        <v>2.3703000042587519E-3</v>
      </c>
      <c r="D426" t="b">
        <f t="shared" si="6"/>
        <v>1</v>
      </c>
    </row>
    <row r="427" spans="1:4" hidden="1" x14ac:dyDescent="0.25">
      <c r="A427" s="2" t="s">
        <v>121</v>
      </c>
      <c r="B427" s="2" t="s">
        <v>358</v>
      </c>
      <c r="C427" s="1">
        <v>2.3006999981589615E-3</v>
      </c>
      <c r="D427" t="b">
        <f t="shared" si="6"/>
        <v>1</v>
      </c>
    </row>
    <row r="428" spans="1:4" hidden="1" x14ac:dyDescent="0.25">
      <c r="A428" s="2" t="s">
        <v>121</v>
      </c>
      <c r="B428" s="2" t="s">
        <v>357</v>
      </c>
      <c r="C428" s="1">
        <v>2.9097000078763813E-3</v>
      </c>
      <c r="D428" t="b">
        <f t="shared" si="6"/>
        <v>1</v>
      </c>
    </row>
    <row r="429" spans="1:4" hidden="1" x14ac:dyDescent="0.25">
      <c r="A429" s="2" t="s">
        <v>121</v>
      </c>
      <c r="B429" s="2" t="s">
        <v>356</v>
      </c>
      <c r="C429" s="1">
        <v>2.3882999958004802E-3</v>
      </c>
      <c r="D429" t="b">
        <f t="shared" si="6"/>
        <v>1</v>
      </c>
    </row>
    <row r="430" spans="1:4" ht="25" hidden="1" x14ac:dyDescent="0.25">
      <c r="A430" s="2" t="s">
        <v>121</v>
      </c>
      <c r="B430" s="2" t="s">
        <v>355</v>
      </c>
      <c r="C430" s="1">
        <v>2.3141999845393002E-3</v>
      </c>
      <c r="D430" t="b">
        <f t="shared" si="6"/>
        <v>1</v>
      </c>
    </row>
    <row r="431" spans="1:4" hidden="1" x14ac:dyDescent="0.25">
      <c r="A431" s="2" t="s">
        <v>121</v>
      </c>
      <c r="B431" s="2" t="s">
        <v>354</v>
      </c>
      <c r="C431" s="1">
        <v>3.4742000279948115E-3</v>
      </c>
      <c r="D431" t="b">
        <f t="shared" si="6"/>
        <v>1</v>
      </c>
    </row>
    <row r="432" spans="1:4" hidden="1" x14ac:dyDescent="0.25">
      <c r="A432" s="2" t="s">
        <v>121</v>
      </c>
      <c r="B432" s="2" t="s">
        <v>353</v>
      </c>
      <c r="C432" s="1">
        <v>2.927499997895211E-3</v>
      </c>
      <c r="D432" t="b">
        <f t="shared" si="6"/>
        <v>1</v>
      </c>
    </row>
    <row r="433" spans="1:4" hidden="1" x14ac:dyDescent="0.25">
      <c r="A433" s="2" t="s">
        <v>121</v>
      </c>
      <c r="B433" s="2" t="s">
        <v>352</v>
      </c>
      <c r="C433" s="1">
        <v>3.3030000049620867E-3</v>
      </c>
      <c r="D433" t="b">
        <f t="shared" si="6"/>
        <v>1</v>
      </c>
    </row>
    <row r="434" spans="1:4" hidden="1" x14ac:dyDescent="0.25">
      <c r="A434" s="2" t="s">
        <v>121</v>
      </c>
      <c r="B434" s="2" t="s">
        <v>351</v>
      </c>
      <c r="C434" s="1">
        <v>2.5948999973479658E-3</v>
      </c>
      <c r="D434" t="b">
        <f t="shared" si="6"/>
        <v>1</v>
      </c>
    </row>
    <row r="435" spans="1:4" ht="25" hidden="1" x14ac:dyDescent="0.25">
      <c r="A435" s="2" t="s">
        <v>121</v>
      </c>
      <c r="B435" s="2" t="s">
        <v>350</v>
      </c>
      <c r="C435" s="1">
        <v>3.2597999961581081E-3</v>
      </c>
      <c r="D435" t="b">
        <f t="shared" si="6"/>
        <v>1</v>
      </c>
    </row>
    <row r="436" spans="1:4" hidden="1" x14ac:dyDescent="0.25">
      <c r="A436" s="2" t="s">
        <v>121</v>
      </c>
      <c r="B436" s="2" t="s">
        <v>349</v>
      </c>
      <c r="C436" s="1">
        <v>2.9605000163428485E-3</v>
      </c>
      <c r="D436" t="b">
        <f t="shared" si="6"/>
        <v>1</v>
      </c>
    </row>
    <row r="437" spans="1:4" ht="25" hidden="1" x14ac:dyDescent="0.25">
      <c r="A437" s="2" t="s">
        <v>121</v>
      </c>
      <c r="B437" s="2" t="s">
        <v>348</v>
      </c>
      <c r="C437" s="1">
        <v>2.462600008584559E-3</v>
      </c>
      <c r="D437" t="b">
        <f t="shared" si="6"/>
        <v>1</v>
      </c>
    </row>
    <row r="438" spans="1:4" ht="25" hidden="1" x14ac:dyDescent="0.25">
      <c r="A438" s="2" t="s">
        <v>121</v>
      </c>
      <c r="B438" s="2" t="s">
        <v>347</v>
      </c>
      <c r="C438" s="1">
        <v>2.3160999990068376E-3</v>
      </c>
      <c r="D438" t="b">
        <f t="shared" si="6"/>
        <v>1</v>
      </c>
    </row>
    <row r="439" spans="1:4" ht="25" hidden="1" x14ac:dyDescent="0.25">
      <c r="A439" s="2" t="s">
        <v>121</v>
      </c>
      <c r="B439" s="2" t="s">
        <v>346</v>
      </c>
      <c r="C439" s="1">
        <v>2.550600009271875E-3</v>
      </c>
      <c r="D439" t="b">
        <f t="shared" si="6"/>
        <v>1</v>
      </c>
    </row>
    <row r="440" spans="1:4" ht="25" hidden="1" x14ac:dyDescent="0.25">
      <c r="A440" s="2" t="s">
        <v>121</v>
      </c>
      <c r="B440" s="2" t="s">
        <v>345</v>
      </c>
      <c r="C440" s="1">
        <v>2.7867000026162714E-3</v>
      </c>
      <c r="D440" t="b">
        <f t="shared" si="6"/>
        <v>1</v>
      </c>
    </row>
    <row r="441" spans="1:4" hidden="1" x14ac:dyDescent="0.25">
      <c r="A441" s="2" t="s">
        <v>121</v>
      </c>
      <c r="B441" s="2" t="s">
        <v>344</v>
      </c>
      <c r="C441" s="1">
        <v>2.9780999757349491E-3</v>
      </c>
      <c r="D441" t="b">
        <f t="shared" si="6"/>
        <v>1</v>
      </c>
    </row>
    <row r="442" spans="1:4" hidden="1" x14ac:dyDescent="0.25">
      <c r="A442" s="2" t="s">
        <v>121</v>
      </c>
      <c r="B442" s="2" t="s">
        <v>343</v>
      </c>
      <c r="C442" s="1">
        <v>2.6095000212080777E-3</v>
      </c>
      <c r="D442" t="b">
        <f t="shared" si="6"/>
        <v>1</v>
      </c>
    </row>
    <row r="443" spans="1:4" hidden="1" x14ac:dyDescent="0.25">
      <c r="A443" s="2" t="s">
        <v>121</v>
      </c>
      <c r="B443" s="2" t="s">
        <v>342</v>
      </c>
      <c r="C443" s="1">
        <v>3.0183999915607274E-3</v>
      </c>
      <c r="D443" t="b">
        <f t="shared" si="6"/>
        <v>1</v>
      </c>
    </row>
    <row r="444" spans="1:4" hidden="1" x14ac:dyDescent="0.25">
      <c r="A444" s="2" t="s">
        <v>121</v>
      </c>
      <c r="B444" s="2" t="s">
        <v>341</v>
      </c>
      <c r="C444" s="1">
        <v>3.3531000080984086E-3</v>
      </c>
      <c r="D444" t="b">
        <f t="shared" si="6"/>
        <v>1</v>
      </c>
    </row>
    <row r="445" spans="1:4" hidden="1" x14ac:dyDescent="0.25">
      <c r="A445" s="2" t="s">
        <v>121</v>
      </c>
      <c r="B445" s="2" t="s">
        <v>340</v>
      </c>
      <c r="C445" s="1">
        <v>2.7531000087037683E-3</v>
      </c>
      <c r="D445" t="b">
        <f t="shared" si="6"/>
        <v>1</v>
      </c>
    </row>
    <row r="446" spans="1:4" hidden="1" x14ac:dyDescent="0.25">
      <c r="A446" s="2" t="s">
        <v>121</v>
      </c>
      <c r="B446" s="2" t="s">
        <v>339</v>
      </c>
      <c r="C446" s="1">
        <v>2.7643999783322215E-3</v>
      </c>
      <c r="D446" t="b">
        <f t="shared" si="6"/>
        <v>1</v>
      </c>
    </row>
    <row r="447" spans="1:4" hidden="1" x14ac:dyDescent="0.25">
      <c r="A447" s="2" t="s">
        <v>121</v>
      </c>
      <c r="B447" s="2" t="s">
        <v>338</v>
      </c>
      <c r="C447" s="1">
        <v>2.7791000029537827E-3</v>
      </c>
      <c r="D447" t="b">
        <f t="shared" si="6"/>
        <v>1</v>
      </c>
    </row>
    <row r="448" spans="1:4" hidden="1" x14ac:dyDescent="0.25">
      <c r="A448" s="2" t="s">
        <v>121</v>
      </c>
      <c r="B448" s="2" t="s">
        <v>337</v>
      </c>
      <c r="C448" s="1">
        <v>2.4224000226240605E-3</v>
      </c>
      <c r="D448" t="b">
        <f t="shared" si="6"/>
        <v>1</v>
      </c>
    </row>
    <row r="449" spans="1:4" ht="25" hidden="1" x14ac:dyDescent="0.25">
      <c r="A449" s="2" t="s">
        <v>121</v>
      </c>
      <c r="B449" s="2" t="s">
        <v>336</v>
      </c>
      <c r="C449" s="1">
        <v>2.9178000113461167E-3</v>
      </c>
      <c r="D449" t="b">
        <f t="shared" si="6"/>
        <v>1</v>
      </c>
    </row>
    <row r="450" spans="1:4" hidden="1" x14ac:dyDescent="0.25">
      <c r="A450" s="2" t="s">
        <v>121</v>
      </c>
      <c r="B450" s="2" t="s">
        <v>334</v>
      </c>
      <c r="C450" s="1">
        <v>3.8011000142432749E-3</v>
      </c>
      <c r="D450" t="b">
        <f t="shared" ref="D450:D513" si="7">_xlfn.REGEXTEST(B450,"[A-Z]+:[A-Z]+")</f>
        <v>1</v>
      </c>
    </row>
    <row r="451" spans="1:4" hidden="1" x14ac:dyDescent="0.25">
      <c r="A451" s="2" t="s">
        <v>121</v>
      </c>
      <c r="B451" s="2" t="s">
        <v>333</v>
      </c>
      <c r="C451" s="1">
        <v>2.6849000132642686E-3</v>
      </c>
      <c r="D451" t="b">
        <f t="shared" si="7"/>
        <v>1</v>
      </c>
    </row>
    <row r="452" spans="1:4" hidden="1" x14ac:dyDescent="0.25">
      <c r="A452" s="2" t="s">
        <v>121</v>
      </c>
      <c r="B452" s="2" t="s">
        <v>332</v>
      </c>
      <c r="C452" s="1">
        <v>2.4831999908201396E-3</v>
      </c>
      <c r="D452" t="b">
        <f t="shared" si="7"/>
        <v>1</v>
      </c>
    </row>
    <row r="453" spans="1:4" hidden="1" x14ac:dyDescent="0.25">
      <c r="A453" s="2" t="s">
        <v>121</v>
      </c>
      <c r="B453" s="2" t="s">
        <v>331</v>
      </c>
      <c r="C453" s="1">
        <v>2.4522000167053193E-3</v>
      </c>
      <c r="D453" t="b">
        <f t="shared" si="7"/>
        <v>1</v>
      </c>
    </row>
    <row r="454" spans="1:4" hidden="1" x14ac:dyDescent="0.25">
      <c r="A454" s="2" t="s">
        <v>121</v>
      </c>
      <c r="B454" s="2" t="s">
        <v>330</v>
      </c>
      <c r="C454" s="1">
        <v>2.9335000144783407E-3</v>
      </c>
      <c r="D454" t="b">
        <f t="shared" si="7"/>
        <v>1</v>
      </c>
    </row>
    <row r="455" spans="1:4" hidden="1" x14ac:dyDescent="0.25">
      <c r="A455" s="2" t="s">
        <v>121</v>
      </c>
      <c r="B455" s="2" t="s">
        <v>329</v>
      </c>
      <c r="C455" s="1">
        <v>2.8175000043120235E-3</v>
      </c>
      <c r="D455" t="b">
        <f t="shared" si="7"/>
        <v>1</v>
      </c>
    </row>
    <row r="456" spans="1:4" hidden="1" x14ac:dyDescent="0.25">
      <c r="A456" s="2" t="s">
        <v>121</v>
      </c>
      <c r="B456" s="2" t="s">
        <v>327</v>
      </c>
      <c r="C456" s="1">
        <v>2.7962000167462975E-3</v>
      </c>
      <c r="D456" t="b">
        <f t="shared" si="7"/>
        <v>1</v>
      </c>
    </row>
    <row r="457" spans="1:4" hidden="1" x14ac:dyDescent="0.25">
      <c r="A457" s="2" t="s">
        <v>121</v>
      </c>
      <c r="B457" s="2" t="s">
        <v>326</v>
      </c>
      <c r="C457" s="1">
        <v>2.5720999983604997E-3</v>
      </c>
      <c r="D457" t="b">
        <f t="shared" si="7"/>
        <v>1</v>
      </c>
    </row>
    <row r="458" spans="1:4" ht="25" hidden="1" x14ac:dyDescent="0.25">
      <c r="A458" s="2" t="s">
        <v>121</v>
      </c>
      <c r="B458" s="2" t="s">
        <v>325</v>
      </c>
      <c r="C458" s="1">
        <v>3.5336999862920493E-3</v>
      </c>
      <c r="D458" t="b">
        <f t="shared" si="7"/>
        <v>1</v>
      </c>
    </row>
    <row r="459" spans="1:4" ht="25" hidden="1" x14ac:dyDescent="0.25">
      <c r="A459" s="2" t="s">
        <v>121</v>
      </c>
      <c r="B459" s="2" t="s">
        <v>324</v>
      </c>
      <c r="C459" s="1">
        <v>2.3023999819997698E-3</v>
      </c>
      <c r="D459" t="b">
        <f t="shared" si="7"/>
        <v>1</v>
      </c>
    </row>
    <row r="460" spans="1:4" hidden="1" x14ac:dyDescent="0.25">
      <c r="A460" s="2" t="s">
        <v>121</v>
      </c>
      <c r="B460" s="2" t="s">
        <v>323</v>
      </c>
      <c r="C460" s="1">
        <v>3.7613999738823622E-3</v>
      </c>
      <c r="D460" t="b">
        <f t="shared" si="7"/>
        <v>1</v>
      </c>
    </row>
    <row r="461" spans="1:4" hidden="1" x14ac:dyDescent="0.25">
      <c r="A461" s="2" t="s">
        <v>121</v>
      </c>
      <c r="B461" s="2" t="s">
        <v>322</v>
      </c>
      <c r="C461" s="1">
        <v>2.5856999855022877E-3</v>
      </c>
      <c r="D461" t="b">
        <f t="shared" si="7"/>
        <v>1</v>
      </c>
    </row>
    <row r="462" spans="1:4" hidden="1" x14ac:dyDescent="0.25">
      <c r="A462" s="2" t="s">
        <v>121</v>
      </c>
      <c r="B462" s="2" t="s">
        <v>321</v>
      </c>
      <c r="C462" s="1">
        <v>2.3794999870005995E-3</v>
      </c>
      <c r="D462" t="b">
        <f t="shared" si="7"/>
        <v>1</v>
      </c>
    </row>
    <row r="463" spans="1:4" ht="25" hidden="1" x14ac:dyDescent="0.25">
      <c r="A463" s="2" t="s">
        <v>121</v>
      </c>
      <c r="B463" s="2" t="s">
        <v>320</v>
      </c>
      <c r="C463" s="1">
        <v>2.7181999757885933E-3</v>
      </c>
      <c r="D463" t="b">
        <f t="shared" si="7"/>
        <v>1</v>
      </c>
    </row>
    <row r="464" spans="1:4" hidden="1" x14ac:dyDescent="0.25">
      <c r="A464" s="2" t="s">
        <v>121</v>
      </c>
      <c r="B464" s="2" t="s">
        <v>319</v>
      </c>
      <c r="C464" s="1">
        <v>4.497300018556416E-3</v>
      </c>
      <c r="D464" t="b">
        <f t="shared" si="7"/>
        <v>1</v>
      </c>
    </row>
    <row r="465" spans="1:4" ht="25" hidden="1" x14ac:dyDescent="0.25">
      <c r="A465" s="2" t="s">
        <v>121</v>
      </c>
      <c r="B465" s="2" t="s">
        <v>318</v>
      </c>
      <c r="C465" s="1">
        <v>2.9656999977305532E-3</v>
      </c>
      <c r="D465" t="b">
        <f t="shared" si="7"/>
        <v>1</v>
      </c>
    </row>
    <row r="466" spans="1:4" hidden="1" x14ac:dyDescent="0.25">
      <c r="A466" s="2" t="s">
        <v>121</v>
      </c>
      <c r="B466" s="2" t="s">
        <v>317</v>
      </c>
      <c r="C466" s="1">
        <v>3.4767999895848334E-3</v>
      </c>
      <c r="D466" t="b">
        <f t="shared" si="7"/>
        <v>1</v>
      </c>
    </row>
    <row r="467" spans="1:4" hidden="1" x14ac:dyDescent="0.25">
      <c r="A467" s="2" t="s">
        <v>121</v>
      </c>
      <c r="B467" s="2" t="s">
        <v>316</v>
      </c>
      <c r="C467" s="1">
        <v>2.8862000035587698E-3</v>
      </c>
      <c r="D467" t="b">
        <f t="shared" si="7"/>
        <v>1</v>
      </c>
    </row>
    <row r="468" spans="1:4" hidden="1" x14ac:dyDescent="0.25">
      <c r="A468" s="2" t="s">
        <v>121</v>
      </c>
      <c r="B468" s="2" t="s">
        <v>314</v>
      </c>
      <c r="C468" s="1">
        <v>2.4913999950513244E-3</v>
      </c>
      <c r="D468" t="b">
        <f t="shared" si="7"/>
        <v>1</v>
      </c>
    </row>
    <row r="469" spans="1:4" hidden="1" x14ac:dyDescent="0.25">
      <c r="A469" s="2" t="s">
        <v>121</v>
      </c>
      <c r="B469" s="2" t="s">
        <v>312</v>
      </c>
      <c r="C469" s="1">
        <v>3.8890000141691417E-3</v>
      </c>
      <c r="D469" t="b">
        <f t="shared" si="7"/>
        <v>1</v>
      </c>
    </row>
    <row r="470" spans="1:4" hidden="1" x14ac:dyDescent="0.25">
      <c r="A470" s="2" t="s">
        <v>121</v>
      </c>
      <c r="B470" s="2" t="s">
        <v>310</v>
      </c>
      <c r="C470" s="1">
        <v>2.3753999848850071E-3</v>
      </c>
      <c r="D470" t="b">
        <f t="shared" si="7"/>
        <v>1</v>
      </c>
    </row>
    <row r="471" spans="1:4" hidden="1" x14ac:dyDescent="0.25">
      <c r="A471" s="2" t="s">
        <v>121</v>
      </c>
      <c r="B471" s="2" t="s">
        <v>309</v>
      </c>
      <c r="C471" s="1">
        <v>2.4215999874286354E-3</v>
      </c>
      <c r="D471" t="b">
        <f t="shared" si="7"/>
        <v>1</v>
      </c>
    </row>
    <row r="472" spans="1:4" hidden="1" x14ac:dyDescent="0.25">
      <c r="A472" s="2" t="s">
        <v>121</v>
      </c>
      <c r="B472" s="2" t="s">
        <v>307</v>
      </c>
      <c r="C472" s="1">
        <v>2.5058000173885375E-3</v>
      </c>
      <c r="D472" t="b">
        <f t="shared" si="7"/>
        <v>1</v>
      </c>
    </row>
    <row r="473" spans="1:4" hidden="1" x14ac:dyDescent="0.25">
      <c r="A473" s="2" t="s">
        <v>121</v>
      </c>
      <c r="B473" s="2" t="s">
        <v>306</v>
      </c>
      <c r="C473" s="1">
        <v>3.7643999967258424E-3</v>
      </c>
      <c r="D473" t="b">
        <f t="shared" si="7"/>
        <v>1</v>
      </c>
    </row>
    <row r="474" spans="1:4" hidden="1" x14ac:dyDescent="0.25">
      <c r="A474" s="2" t="s">
        <v>121</v>
      </c>
      <c r="B474" s="2" t="s">
        <v>305</v>
      </c>
      <c r="C474" s="1">
        <v>2.5640999956522137E-3</v>
      </c>
      <c r="D474" t="b">
        <f t="shared" si="7"/>
        <v>1</v>
      </c>
    </row>
    <row r="475" spans="1:4" hidden="1" x14ac:dyDescent="0.25">
      <c r="A475" s="2" t="s">
        <v>121</v>
      </c>
      <c r="B475" s="2" t="s">
        <v>303</v>
      </c>
      <c r="C475" s="1">
        <v>4.9210000142920762E-3</v>
      </c>
      <c r="D475" t="b">
        <f t="shared" si="7"/>
        <v>1</v>
      </c>
    </row>
    <row r="476" spans="1:4" hidden="1" x14ac:dyDescent="0.25">
      <c r="A476" s="2" t="s">
        <v>121</v>
      </c>
      <c r="B476" s="2" t="s">
        <v>302</v>
      </c>
      <c r="C476" s="1">
        <v>2.5402000173926353E-3</v>
      </c>
      <c r="D476" t="b">
        <f t="shared" si="7"/>
        <v>1</v>
      </c>
    </row>
    <row r="477" spans="1:4" hidden="1" x14ac:dyDescent="0.25">
      <c r="A477" s="2" t="s">
        <v>121</v>
      </c>
      <c r="B477" s="2" t="s">
        <v>301</v>
      </c>
      <c r="C477" s="1">
        <v>2.4028999905567616E-3</v>
      </c>
      <c r="D477" t="b">
        <f t="shared" si="7"/>
        <v>1</v>
      </c>
    </row>
    <row r="478" spans="1:4" hidden="1" x14ac:dyDescent="0.25">
      <c r="A478" s="2" t="s">
        <v>121</v>
      </c>
      <c r="B478" s="2" t="s">
        <v>300</v>
      </c>
      <c r="C478" s="1">
        <v>2.5773999805096537E-3</v>
      </c>
      <c r="D478" t="b">
        <f t="shared" si="7"/>
        <v>1</v>
      </c>
    </row>
    <row r="479" spans="1:4" hidden="1" x14ac:dyDescent="0.25">
      <c r="A479" s="2" t="s">
        <v>121</v>
      </c>
      <c r="B479" s="2" t="s">
        <v>299</v>
      </c>
      <c r="C479" s="1">
        <v>2.9283999756444246E-3</v>
      </c>
      <c r="D479" t="b">
        <f t="shared" si="7"/>
        <v>1</v>
      </c>
    </row>
    <row r="480" spans="1:4" hidden="1" x14ac:dyDescent="0.25">
      <c r="A480" s="2" t="s">
        <v>121</v>
      </c>
      <c r="B480" s="2" t="s">
        <v>298</v>
      </c>
      <c r="C480" s="1">
        <v>2.4457999970763922E-3</v>
      </c>
      <c r="D480" t="b">
        <f t="shared" si="7"/>
        <v>1</v>
      </c>
    </row>
    <row r="481" spans="1:4" hidden="1" x14ac:dyDescent="0.25">
      <c r="A481" s="2" t="s">
        <v>121</v>
      </c>
      <c r="B481" s="2" t="s">
        <v>297</v>
      </c>
      <c r="C481" s="1">
        <v>2.3892000026535243E-3</v>
      </c>
      <c r="D481" t="b">
        <f t="shared" si="7"/>
        <v>1</v>
      </c>
    </row>
    <row r="482" spans="1:4" hidden="1" x14ac:dyDescent="0.25">
      <c r="A482" s="2" t="s">
        <v>121</v>
      </c>
      <c r="B482" s="2" t="s">
        <v>296</v>
      </c>
      <c r="C482" s="1">
        <v>3.3536999835632741E-3</v>
      </c>
      <c r="D482" t="b">
        <f t="shared" si="7"/>
        <v>1</v>
      </c>
    </row>
    <row r="483" spans="1:4" ht="25" hidden="1" x14ac:dyDescent="0.25">
      <c r="A483" s="2" t="s">
        <v>121</v>
      </c>
      <c r="B483" s="2" t="s">
        <v>292</v>
      </c>
      <c r="C483" s="1">
        <v>3.3137999998871237E-3</v>
      </c>
      <c r="D483" t="b">
        <f t="shared" si="7"/>
        <v>1</v>
      </c>
    </row>
    <row r="484" spans="1:4" ht="37.5" hidden="1" x14ac:dyDescent="0.25">
      <c r="A484" s="2" t="s">
        <v>121</v>
      </c>
      <c r="B484" s="2" t="s">
        <v>291</v>
      </c>
      <c r="C484" s="1">
        <v>2.931199996965006E-3</v>
      </c>
      <c r="D484" t="b">
        <f t="shared" si="7"/>
        <v>1</v>
      </c>
    </row>
    <row r="485" spans="1:4" hidden="1" x14ac:dyDescent="0.25">
      <c r="A485" s="2" t="s">
        <v>121</v>
      </c>
      <c r="B485" s="2" t="s">
        <v>290</v>
      </c>
      <c r="C485" s="1">
        <v>2.4235000018961728E-3</v>
      </c>
      <c r="D485" t="b">
        <f t="shared" si="7"/>
        <v>1</v>
      </c>
    </row>
    <row r="486" spans="1:4" hidden="1" x14ac:dyDescent="0.25">
      <c r="A486" s="2" t="s">
        <v>121</v>
      </c>
      <c r="B486" s="2" t="s">
        <v>289</v>
      </c>
      <c r="C486" s="1">
        <v>2.5833999970927835E-3</v>
      </c>
      <c r="D486" t="b">
        <f t="shared" si="7"/>
        <v>1</v>
      </c>
    </row>
    <row r="487" spans="1:4" hidden="1" x14ac:dyDescent="0.25">
      <c r="A487" s="2" t="s">
        <v>121</v>
      </c>
      <c r="B487" s="2" t="s">
        <v>288</v>
      </c>
      <c r="C487" s="1">
        <v>2.8171000012662262E-3</v>
      </c>
      <c r="D487" t="b">
        <f t="shared" si="7"/>
        <v>1</v>
      </c>
    </row>
    <row r="488" spans="1:4" hidden="1" x14ac:dyDescent="0.25">
      <c r="A488" s="2" t="s">
        <v>121</v>
      </c>
      <c r="B488" s="2" t="s">
        <v>287</v>
      </c>
      <c r="C488" s="1">
        <v>2.9478000069502741E-3</v>
      </c>
      <c r="D488" t="b">
        <f t="shared" si="7"/>
        <v>1</v>
      </c>
    </row>
    <row r="489" spans="1:4" ht="25" hidden="1" x14ac:dyDescent="0.25">
      <c r="A489" s="2" t="s">
        <v>121</v>
      </c>
      <c r="B489" s="2" t="s">
        <v>286</v>
      </c>
      <c r="C489" s="1">
        <v>2.7905000024475157E-3</v>
      </c>
      <c r="D489" t="b">
        <f t="shared" si="7"/>
        <v>1</v>
      </c>
    </row>
    <row r="490" spans="1:4" ht="25" hidden="1" x14ac:dyDescent="0.25">
      <c r="A490" s="2" t="s">
        <v>121</v>
      </c>
      <c r="B490" s="2" t="s">
        <v>285</v>
      </c>
      <c r="C490" s="1">
        <v>2.8832000098191202E-3</v>
      </c>
      <c r="D490" t="b">
        <f t="shared" si="7"/>
        <v>1</v>
      </c>
    </row>
    <row r="491" spans="1:4" ht="25" hidden="1" x14ac:dyDescent="0.25">
      <c r="A491" s="2" t="s">
        <v>121</v>
      </c>
      <c r="B491" s="2" t="s">
        <v>281</v>
      </c>
      <c r="C491" s="1">
        <v>2.351099974475801E-3</v>
      </c>
      <c r="D491" t="b">
        <f t="shared" si="7"/>
        <v>1</v>
      </c>
    </row>
    <row r="492" spans="1:4" hidden="1" x14ac:dyDescent="0.25">
      <c r="A492" s="2" t="s">
        <v>121</v>
      </c>
      <c r="B492" s="2" t="s">
        <v>280</v>
      </c>
      <c r="C492" s="1">
        <v>2.3441000084858388E-3</v>
      </c>
      <c r="D492" t="b">
        <f t="shared" si="7"/>
        <v>1</v>
      </c>
    </row>
    <row r="493" spans="1:4" ht="25" hidden="1" x14ac:dyDescent="0.25">
      <c r="A493" s="2" t="s">
        <v>121</v>
      </c>
      <c r="B493" s="2" t="s">
        <v>279</v>
      </c>
      <c r="C493" s="1">
        <v>2.7425999869592488E-3</v>
      </c>
      <c r="D493" t="b">
        <f t="shared" si="7"/>
        <v>1</v>
      </c>
    </row>
    <row r="494" spans="1:4" hidden="1" x14ac:dyDescent="0.25">
      <c r="A494" s="2" t="s">
        <v>121</v>
      </c>
      <c r="B494" s="2" t="s">
        <v>278</v>
      </c>
      <c r="C494" s="1">
        <v>3.5522999824024737E-3</v>
      </c>
      <c r="D494" t="b">
        <f t="shared" si="7"/>
        <v>1</v>
      </c>
    </row>
    <row r="495" spans="1:4" ht="25" hidden="1" x14ac:dyDescent="0.25">
      <c r="A495" s="2" t="s">
        <v>121</v>
      </c>
      <c r="B495" s="2" t="s">
        <v>277</v>
      </c>
      <c r="C495" s="1">
        <v>4.0371999784838408E-3</v>
      </c>
      <c r="D495" t="b">
        <f t="shared" si="7"/>
        <v>1</v>
      </c>
    </row>
    <row r="496" spans="1:4" hidden="1" x14ac:dyDescent="0.25">
      <c r="A496" s="2" t="s">
        <v>121</v>
      </c>
      <c r="B496" s="2" t="s">
        <v>276</v>
      </c>
      <c r="C496" s="1">
        <v>3.3403999987058342E-3</v>
      </c>
      <c r="D496" t="b">
        <f t="shared" si="7"/>
        <v>1</v>
      </c>
    </row>
    <row r="497" spans="1:4" hidden="1" x14ac:dyDescent="0.25">
      <c r="A497" s="2" t="s">
        <v>121</v>
      </c>
      <c r="B497" s="2" t="s">
        <v>275</v>
      </c>
      <c r="C497" s="1">
        <v>2.5064999936148524E-3</v>
      </c>
      <c r="D497" t="b">
        <f t="shared" si="7"/>
        <v>1</v>
      </c>
    </row>
    <row r="498" spans="1:4" hidden="1" x14ac:dyDescent="0.25">
      <c r="A498" s="2" t="s">
        <v>121</v>
      </c>
      <c r="B498" s="2" t="s">
        <v>274</v>
      </c>
      <c r="C498" s="1">
        <v>2.7906000032089651E-3</v>
      </c>
      <c r="D498" t="b">
        <f t="shared" si="7"/>
        <v>1</v>
      </c>
    </row>
    <row r="499" spans="1:4" hidden="1" x14ac:dyDescent="0.25">
      <c r="A499" s="2" t="s">
        <v>121</v>
      </c>
      <c r="B499" s="2" t="s">
        <v>273</v>
      </c>
      <c r="C499" s="1">
        <v>3.2149000035133213E-3</v>
      </c>
      <c r="D499" t="b">
        <f t="shared" si="7"/>
        <v>1</v>
      </c>
    </row>
    <row r="500" spans="1:4" hidden="1" x14ac:dyDescent="0.25">
      <c r="A500" s="2" t="s">
        <v>121</v>
      </c>
      <c r="B500" s="2" t="s">
        <v>272</v>
      </c>
      <c r="C500" s="1">
        <v>2.6247999921906739E-3</v>
      </c>
      <c r="D500" t="b">
        <f t="shared" si="7"/>
        <v>1</v>
      </c>
    </row>
    <row r="501" spans="1:4" hidden="1" x14ac:dyDescent="0.25">
      <c r="A501" s="2" t="s">
        <v>121</v>
      </c>
      <c r="B501" s="2" t="s">
        <v>271</v>
      </c>
      <c r="C501" s="1">
        <v>2.4922000011429191E-3</v>
      </c>
      <c r="D501" t="b">
        <f t="shared" si="7"/>
        <v>1</v>
      </c>
    </row>
    <row r="502" spans="1:4" hidden="1" x14ac:dyDescent="0.25">
      <c r="A502" s="2" t="s">
        <v>121</v>
      </c>
      <c r="B502" s="2" t="s">
        <v>270</v>
      </c>
      <c r="C502" s="1">
        <v>2.7363999979570508E-3</v>
      </c>
      <c r="D502" t="b">
        <f t="shared" si="7"/>
        <v>1</v>
      </c>
    </row>
    <row r="503" spans="1:4" hidden="1" x14ac:dyDescent="0.25">
      <c r="A503" s="2" t="s">
        <v>121</v>
      </c>
      <c r="B503" s="2" t="s">
        <v>269</v>
      </c>
      <c r="C503" s="1">
        <v>2.840400004060939E-3</v>
      </c>
      <c r="D503" t="b">
        <f t="shared" si="7"/>
        <v>1</v>
      </c>
    </row>
    <row r="504" spans="1:4" hidden="1" x14ac:dyDescent="0.25">
      <c r="A504" s="2" t="s">
        <v>121</v>
      </c>
      <c r="B504" s="2" t="s">
        <v>268</v>
      </c>
      <c r="C504" s="1">
        <v>2.5474000140093267E-3</v>
      </c>
      <c r="D504" t="b">
        <f t="shared" si="7"/>
        <v>1</v>
      </c>
    </row>
    <row r="505" spans="1:4" hidden="1" x14ac:dyDescent="0.25">
      <c r="A505" s="2" t="s">
        <v>121</v>
      </c>
      <c r="B505" s="2" t="s">
        <v>267</v>
      </c>
      <c r="C505" s="1">
        <v>3.3040999842341989E-3</v>
      </c>
      <c r="D505" t="b">
        <f t="shared" si="7"/>
        <v>1</v>
      </c>
    </row>
    <row r="506" spans="1:4" hidden="1" x14ac:dyDescent="0.25">
      <c r="A506" s="2" t="s">
        <v>121</v>
      </c>
      <c r="B506" s="2" t="s">
        <v>266</v>
      </c>
      <c r="C506" s="1">
        <v>2.4801000254228711E-3</v>
      </c>
      <c r="D506" t="b">
        <f t="shared" si="7"/>
        <v>1</v>
      </c>
    </row>
    <row r="507" spans="1:4" hidden="1" x14ac:dyDescent="0.25">
      <c r="A507" s="2" t="s">
        <v>121</v>
      </c>
      <c r="B507" s="2" t="s">
        <v>265</v>
      </c>
      <c r="C507" s="1">
        <v>2.4378999951295555E-3</v>
      </c>
      <c r="D507" t="b">
        <f t="shared" si="7"/>
        <v>1</v>
      </c>
    </row>
    <row r="508" spans="1:4" hidden="1" x14ac:dyDescent="0.25">
      <c r="A508" s="2" t="s">
        <v>121</v>
      </c>
      <c r="B508" s="2" t="s">
        <v>264</v>
      </c>
      <c r="C508" s="1">
        <v>4.4909999996889383E-3</v>
      </c>
      <c r="D508" t="b">
        <f t="shared" si="7"/>
        <v>1</v>
      </c>
    </row>
    <row r="509" spans="1:4" hidden="1" x14ac:dyDescent="0.25">
      <c r="A509" s="2" t="s">
        <v>121</v>
      </c>
      <c r="B509" s="2" t="s">
        <v>263</v>
      </c>
      <c r="C509" s="1">
        <v>2.5456000003032386E-3</v>
      </c>
      <c r="D509" t="b">
        <f t="shared" si="7"/>
        <v>1</v>
      </c>
    </row>
    <row r="510" spans="1:4" ht="25" hidden="1" x14ac:dyDescent="0.25">
      <c r="A510" s="2" t="s">
        <v>121</v>
      </c>
      <c r="B510" s="2" t="s">
        <v>262</v>
      </c>
      <c r="C510" s="1">
        <v>2.311200019903481E-3</v>
      </c>
      <c r="D510" t="b">
        <f t="shared" si="7"/>
        <v>1</v>
      </c>
    </row>
    <row r="511" spans="1:4" hidden="1" x14ac:dyDescent="0.25">
      <c r="A511" s="2" t="s">
        <v>121</v>
      </c>
      <c r="B511" s="2" t="s">
        <v>261</v>
      </c>
      <c r="C511" s="1">
        <v>3.0987999925855547E-3</v>
      </c>
      <c r="D511" t="b">
        <f t="shared" si="7"/>
        <v>1</v>
      </c>
    </row>
    <row r="512" spans="1:4" ht="25" hidden="1" x14ac:dyDescent="0.25">
      <c r="A512" s="2" t="s">
        <v>121</v>
      </c>
      <c r="B512" s="2" t="s">
        <v>260</v>
      </c>
      <c r="C512" s="1">
        <v>2.3657999990973622E-3</v>
      </c>
      <c r="D512" t="b">
        <f t="shared" si="7"/>
        <v>1</v>
      </c>
    </row>
    <row r="513" spans="1:4" hidden="1" x14ac:dyDescent="0.25">
      <c r="A513" s="2" t="s">
        <v>121</v>
      </c>
      <c r="B513" s="2" t="s">
        <v>259</v>
      </c>
      <c r="C513" s="1">
        <v>2.4101000162772834E-3</v>
      </c>
      <c r="D513" t="b">
        <f t="shared" si="7"/>
        <v>1</v>
      </c>
    </row>
    <row r="514" spans="1:4" ht="25" hidden="1" x14ac:dyDescent="0.25">
      <c r="A514" s="2" t="s">
        <v>121</v>
      </c>
      <c r="B514" s="2" t="s">
        <v>258</v>
      </c>
      <c r="C514" s="1">
        <v>2.4381000257562846E-3</v>
      </c>
      <c r="D514" t="b">
        <f t="shared" ref="D514:D577" si="8">_xlfn.REGEXTEST(B514,"[A-Z]+:[A-Z]+")</f>
        <v>1</v>
      </c>
    </row>
    <row r="515" spans="1:4" hidden="1" x14ac:dyDescent="0.25">
      <c r="A515" s="2" t="s">
        <v>121</v>
      </c>
      <c r="B515" s="2" t="s">
        <v>255</v>
      </c>
      <c r="C515" s="1">
        <v>3.1535999733023345E-3</v>
      </c>
      <c r="D515" t="b">
        <f t="shared" si="8"/>
        <v>1</v>
      </c>
    </row>
    <row r="516" spans="1:4" hidden="1" x14ac:dyDescent="0.25">
      <c r="A516" s="2" t="s">
        <v>121</v>
      </c>
      <c r="B516" s="2" t="s">
        <v>254</v>
      </c>
      <c r="C516" s="1">
        <v>2.497499983292073E-3</v>
      </c>
      <c r="D516" t="b">
        <f t="shared" si="8"/>
        <v>1</v>
      </c>
    </row>
    <row r="517" spans="1:4" hidden="1" x14ac:dyDescent="0.25">
      <c r="A517" s="2" t="s">
        <v>121</v>
      </c>
      <c r="B517" s="2" t="s">
        <v>253</v>
      </c>
      <c r="C517" s="1">
        <v>2.3988000175449997E-3</v>
      </c>
      <c r="D517" t="b">
        <f t="shared" si="8"/>
        <v>1</v>
      </c>
    </row>
    <row r="518" spans="1:4" hidden="1" x14ac:dyDescent="0.25">
      <c r="A518" s="2" t="s">
        <v>121</v>
      </c>
      <c r="B518" s="2" t="s">
        <v>252</v>
      </c>
      <c r="C518" s="1">
        <v>3.2626000174786896E-3</v>
      </c>
      <c r="D518" t="b">
        <f t="shared" si="8"/>
        <v>1</v>
      </c>
    </row>
    <row r="519" spans="1:4" hidden="1" x14ac:dyDescent="0.25">
      <c r="A519" s="2" t="s">
        <v>121</v>
      </c>
      <c r="B519" s="2" t="s">
        <v>251</v>
      </c>
      <c r="C519" s="1">
        <v>2.4721000227145851E-3</v>
      </c>
      <c r="D519" t="b">
        <f t="shared" si="8"/>
        <v>1</v>
      </c>
    </row>
    <row r="520" spans="1:4" hidden="1" x14ac:dyDescent="0.25">
      <c r="A520" s="2" t="s">
        <v>121</v>
      </c>
      <c r="B520" s="2" t="s">
        <v>249</v>
      </c>
      <c r="C520" s="1">
        <v>4.0105999796651304E-3</v>
      </c>
      <c r="D520" t="b">
        <f t="shared" si="8"/>
        <v>1</v>
      </c>
    </row>
    <row r="521" spans="1:4" hidden="1" x14ac:dyDescent="0.25">
      <c r="A521" s="2" t="s">
        <v>121</v>
      </c>
      <c r="B521" s="2" t="s">
        <v>248</v>
      </c>
      <c r="C521" s="1">
        <v>2.4575999996159226E-3</v>
      </c>
      <c r="D521" t="b">
        <f t="shared" si="8"/>
        <v>1</v>
      </c>
    </row>
    <row r="522" spans="1:4" hidden="1" x14ac:dyDescent="0.25">
      <c r="A522" s="2" t="s">
        <v>121</v>
      </c>
      <c r="B522" s="2" t="s">
        <v>247</v>
      </c>
      <c r="C522" s="1">
        <v>3.0563999898731709E-3</v>
      </c>
      <c r="D522" t="b">
        <f t="shared" si="8"/>
        <v>1</v>
      </c>
    </row>
    <row r="523" spans="1:4" hidden="1" x14ac:dyDescent="0.25">
      <c r="A523" s="2" t="s">
        <v>121</v>
      </c>
      <c r="B523" s="2" t="s">
        <v>246</v>
      </c>
      <c r="C523" s="1">
        <v>3.0191999976523221E-3</v>
      </c>
      <c r="D523" t="b">
        <f t="shared" si="8"/>
        <v>1</v>
      </c>
    </row>
    <row r="524" spans="1:4" hidden="1" x14ac:dyDescent="0.25">
      <c r="A524" s="2" t="s">
        <v>121</v>
      </c>
      <c r="B524" s="2" t="s">
        <v>245</v>
      </c>
      <c r="C524" s="1">
        <v>2.4421999987680465E-3</v>
      </c>
      <c r="D524" t="b">
        <f t="shared" si="8"/>
        <v>1</v>
      </c>
    </row>
    <row r="525" spans="1:4" hidden="1" x14ac:dyDescent="0.25">
      <c r="A525" s="2" t="s">
        <v>121</v>
      </c>
      <c r="B525" s="2" t="s">
        <v>244</v>
      </c>
      <c r="C525" s="1">
        <v>2.4237000034190714E-3</v>
      </c>
      <c r="D525" t="b">
        <f t="shared" si="8"/>
        <v>1</v>
      </c>
    </row>
    <row r="526" spans="1:4" hidden="1" x14ac:dyDescent="0.25">
      <c r="A526" s="2" t="s">
        <v>121</v>
      </c>
      <c r="B526" s="2" t="s">
        <v>243</v>
      </c>
      <c r="C526" s="1">
        <v>3.5623000003397465E-3</v>
      </c>
      <c r="D526" t="b">
        <f t="shared" si="8"/>
        <v>1</v>
      </c>
    </row>
    <row r="527" spans="1:4" hidden="1" x14ac:dyDescent="0.25">
      <c r="A527" s="2" t="s">
        <v>121</v>
      </c>
      <c r="B527" s="2" t="s">
        <v>243</v>
      </c>
      <c r="C527" s="1">
        <v>2.5482000201009214E-3</v>
      </c>
      <c r="D527" t="b">
        <f t="shared" si="8"/>
        <v>1</v>
      </c>
    </row>
    <row r="528" spans="1:4" hidden="1" x14ac:dyDescent="0.25">
      <c r="A528" s="2" t="s">
        <v>121</v>
      </c>
      <c r="B528" s="2" t="s">
        <v>242</v>
      </c>
      <c r="C528" s="1">
        <v>2.3857000051066279E-3</v>
      </c>
      <c r="D528" t="b">
        <f t="shared" si="8"/>
        <v>1</v>
      </c>
    </row>
    <row r="529" spans="1:4" hidden="1" x14ac:dyDescent="0.25">
      <c r="A529" s="2" t="s">
        <v>121</v>
      </c>
      <c r="B529" s="2" t="s">
        <v>241</v>
      </c>
      <c r="C529" s="1">
        <v>3.1821999873500317E-3</v>
      </c>
      <c r="D529" t="b">
        <f t="shared" si="8"/>
        <v>1</v>
      </c>
    </row>
    <row r="530" spans="1:4" hidden="1" x14ac:dyDescent="0.25">
      <c r="A530" s="2" t="s">
        <v>121</v>
      </c>
      <c r="B530" s="2" t="s">
        <v>240</v>
      </c>
      <c r="C530" s="1">
        <v>2.4773000041022897E-3</v>
      </c>
      <c r="D530" t="b">
        <f t="shared" si="8"/>
        <v>1</v>
      </c>
    </row>
    <row r="531" spans="1:4" hidden="1" x14ac:dyDescent="0.25">
      <c r="A531" s="2" t="s">
        <v>121</v>
      </c>
      <c r="B531" s="2" t="s">
        <v>239</v>
      </c>
      <c r="C531" s="1">
        <v>2.6044000114779919E-3</v>
      </c>
      <c r="D531" t="b">
        <f t="shared" si="8"/>
        <v>1</v>
      </c>
    </row>
    <row r="532" spans="1:4" hidden="1" x14ac:dyDescent="0.25">
      <c r="A532" s="2" t="s">
        <v>121</v>
      </c>
      <c r="B532" s="2" t="s">
        <v>238</v>
      </c>
      <c r="C532" s="1">
        <v>3.3079000131692737E-3</v>
      </c>
      <c r="D532" t="b">
        <f t="shared" si="8"/>
        <v>1</v>
      </c>
    </row>
    <row r="533" spans="1:4" hidden="1" x14ac:dyDescent="0.25">
      <c r="A533" s="2" t="s">
        <v>121</v>
      </c>
      <c r="B533" s="2" t="s">
        <v>237</v>
      </c>
      <c r="C533" s="1">
        <v>2.6133999926969409E-3</v>
      </c>
      <c r="D533" t="b">
        <f t="shared" si="8"/>
        <v>1</v>
      </c>
    </row>
    <row r="534" spans="1:4" hidden="1" x14ac:dyDescent="0.25">
      <c r="A534" s="2" t="s">
        <v>121</v>
      </c>
      <c r="B534" s="2" t="s">
        <v>236</v>
      </c>
      <c r="C534" s="1">
        <v>2.9887999990023673E-3</v>
      </c>
      <c r="D534" t="b">
        <f t="shared" si="8"/>
        <v>1</v>
      </c>
    </row>
    <row r="535" spans="1:4" hidden="1" x14ac:dyDescent="0.25">
      <c r="A535" s="2" t="s">
        <v>121</v>
      </c>
      <c r="B535" s="2" t="s">
        <v>235</v>
      </c>
      <c r="C535" s="1">
        <v>2.716499991947785E-3</v>
      </c>
      <c r="D535" t="b">
        <f t="shared" si="8"/>
        <v>1</v>
      </c>
    </row>
    <row r="536" spans="1:4" ht="25" hidden="1" x14ac:dyDescent="0.25">
      <c r="A536" s="2" t="s">
        <v>121</v>
      </c>
      <c r="B536" s="2" t="s">
        <v>234</v>
      </c>
      <c r="C536" s="1">
        <v>2.4087000056169927E-3</v>
      </c>
      <c r="D536" t="b">
        <f t="shared" si="8"/>
        <v>1</v>
      </c>
    </row>
    <row r="537" spans="1:4" hidden="1" x14ac:dyDescent="0.25">
      <c r="A537" s="2" t="s">
        <v>121</v>
      </c>
      <c r="B537" s="2" t="s">
        <v>233</v>
      </c>
      <c r="C537" s="1">
        <v>2.6776999875437468E-3</v>
      </c>
      <c r="D537" t="b">
        <f t="shared" si="8"/>
        <v>1</v>
      </c>
    </row>
    <row r="538" spans="1:4" ht="25" hidden="1" x14ac:dyDescent="0.25">
      <c r="A538" s="2" t="s">
        <v>121</v>
      </c>
      <c r="B538" s="2" t="s">
        <v>232</v>
      </c>
      <c r="C538" s="1">
        <v>0.21334409998962656</v>
      </c>
      <c r="D538" t="b">
        <f t="shared" si="8"/>
        <v>1</v>
      </c>
    </row>
    <row r="539" spans="1:4" hidden="1" x14ac:dyDescent="0.25">
      <c r="A539" s="2" t="s">
        <v>121</v>
      </c>
      <c r="B539" s="2" t="s">
        <v>230</v>
      </c>
      <c r="C539" s="1">
        <v>2.5027999945450574E-3</v>
      </c>
      <c r="D539" t="b">
        <f t="shared" si="8"/>
        <v>1</v>
      </c>
    </row>
    <row r="540" spans="1:4" hidden="1" x14ac:dyDescent="0.25">
      <c r="A540" s="2" t="s">
        <v>121</v>
      </c>
      <c r="B540" s="2" t="s">
        <v>132</v>
      </c>
      <c r="C540" s="1">
        <v>2.4460999993607402E-3</v>
      </c>
      <c r="D540" t="b">
        <f t="shared" si="8"/>
        <v>1</v>
      </c>
    </row>
    <row r="541" spans="1:4" hidden="1" x14ac:dyDescent="0.25">
      <c r="A541" s="2" t="s">
        <v>121</v>
      </c>
      <c r="B541" s="2" t="s">
        <v>226</v>
      </c>
      <c r="C541" s="1">
        <v>2.6431000151205808E-3</v>
      </c>
      <c r="D541" t="b">
        <f t="shared" si="8"/>
        <v>1</v>
      </c>
    </row>
    <row r="542" spans="1:4" hidden="1" x14ac:dyDescent="0.25">
      <c r="A542" s="2" t="s">
        <v>121</v>
      </c>
      <c r="B542" s="2" t="s">
        <v>225</v>
      </c>
      <c r="C542" s="1">
        <v>2.4076999980024993E-3</v>
      </c>
      <c r="D542" t="b">
        <f t="shared" si="8"/>
        <v>1</v>
      </c>
    </row>
    <row r="543" spans="1:4" hidden="1" x14ac:dyDescent="0.25">
      <c r="A543" s="2" t="s">
        <v>121</v>
      </c>
      <c r="B543" s="2" t="s">
        <v>224</v>
      </c>
      <c r="C543" s="1">
        <v>3.4376999828964472E-3</v>
      </c>
      <c r="D543" t="b">
        <f t="shared" si="8"/>
        <v>1</v>
      </c>
    </row>
    <row r="544" spans="1:4" hidden="1" x14ac:dyDescent="0.25">
      <c r="A544" s="2" t="s">
        <v>121</v>
      </c>
      <c r="B544" s="2" t="s">
        <v>223</v>
      </c>
      <c r="C544" s="1">
        <v>2.5370999937877059E-3</v>
      </c>
      <c r="D544" t="b">
        <f t="shared" si="8"/>
        <v>1</v>
      </c>
    </row>
    <row r="545" spans="1:4" hidden="1" x14ac:dyDescent="0.25">
      <c r="A545" s="2" t="s">
        <v>121</v>
      </c>
      <c r="B545" s="2" t="s">
        <v>222</v>
      </c>
      <c r="C545" s="1">
        <v>2.4325000122189522E-3</v>
      </c>
      <c r="D545" t="b">
        <f t="shared" si="8"/>
        <v>1</v>
      </c>
    </row>
    <row r="546" spans="1:4" hidden="1" x14ac:dyDescent="0.25">
      <c r="A546" s="2" t="s">
        <v>121</v>
      </c>
      <c r="B546" s="2" t="s">
        <v>221</v>
      </c>
      <c r="C546" s="1">
        <v>2.6875000039581209E-3</v>
      </c>
      <c r="D546" t="b">
        <f t="shared" si="8"/>
        <v>1</v>
      </c>
    </row>
    <row r="547" spans="1:4" hidden="1" x14ac:dyDescent="0.25">
      <c r="A547" s="2" t="s">
        <v>121</v>
      </c>
      <c r="B547" s="2" t="s">
        <v>220</v>
      </c>
      <c r="C547" s="1">
        <v>2.8995999891776592E-3</v>
      </c>
      <c r="D547" t="b">
        <f t="shared" si="8"/>
        <v>1</v>
      </c>
    </row>
    <row r="548" spans="1:4" hidden="1" x14ac:dyDescent="0.25">
      <c r="A548" s="2" t="s">
        <v>121</v>
      </c>
      <c r="B548" s="2" t="s">
        <v>218</v>
      </c>
      <c r="C548" s="1">
        <v>3.0913999944459647E-3</v>
      </c>
      <c r="D548" t="b">
        <f t="shared" si="8"/>
        <v>1</v>
      </c>
    </row>
    <row r="549" spans="1:4" hidden="1" x14ac:dyDescent="0.25">
      <c r="A549" s="2" t="s">
        <v>121</v>
      </c>
      <c r="B549" s="2" t="s">
        <v>217</v>
      </c>
      <c r="C549" s="1">
        <v>2.5677999947220087E-3</v>
      </c>
      <c r="D549" t="b">
        <f t="shared" si="8"/>
        <v>1</v>
      </c>
    </row>
    <row r="550" spans="1:4" hidden="1" x14ac:dyDescent="0.25">
      <c r="A550" s="2" t="s">
        <v>121</v>
      </c>
      <c r="B550" s="2" t="s">
        <v>216</v>
      </c>
      <c r="C550" s="1">
        <v>3.3409000025130808E-3</v>
      </c>
      <c r="D550" t="b">
        <f t="shared" si="8"/>
        <v>1</v>
      </c>
    </row>
    <row r="551" spans="1:4" hidden="1" x14ac:dyDescent="0.25">
      <c r="A551" s="2" t="s">
        <v>121</v>
      </c>
      <c r="B551" s="2" t="s">
        <v>215</v>
      </c>
      <c r="C551" s="1">
        <v>2.8954000154044479E-3</v>
      </c>
      <c r="D551" t="b">
        <f t="shared" si="8"/>
        <v>1</v>
      </c>
    </row>
    <row r="552" spans="1:4" hidden="1" x14ac:dyDescent="0.25">
      <c r="A552" s="2" t="s">
        <v>121</v>
      </c>
      <c r="B552" s="2" t="s">
        <v>214</v>
      </c>
      <c r="C552" s="1">
        <v>2.6039000076707453E-3</v>
      </c>
      <c r="D552" t="b">
        <f t="shared" si="8"/>
        <v>1</v>
      </c>
    </row>
    <row r="553" spans="1:4" hidden="1" x14ac:dyDescent="0.25">
      <c r="A553" s="2" t="s">
        <v>121</v>
      </c>
      <c r="B553" s="2" t="s">
        <v>213</v>
      </c>
      <c r="C553" s="1">
        <v>2.504899981431663E-3</v>
      </c>
      <c r="D553" t="b">
        <f t="shared" si="8"/>
        <v>1</v>
      </c>
    </row>
    <row r="554" spans="1:4" hidden="1" x14ac:dyDescent="0.25">
      <c r="A554" s="2" t="s">
        <v>121</v>
      </c>
      <c r="B554" s="2" t="s">
        <v>212</v>
      </c>
      <c r="C554" s="1">
        <v>2.6812999858520925E-3</v>
      </c>
      <c r="D554" t="b">
        <f t="shared" si="8"/>
        <v>1</v>
      </c>
    </row>
    <row r="555" spans="1:4" hidden="1" x14ac:dyDescent="0.25">
      <c r="A555" s="2" t="s">
        <v>121</v>
      </c>
      <c r="B555" s="2" t="s">
        <v>211</v>
      </c>
      <c r="C555" s="1">
        <v>2.9214000096544623E-3</v>
      </c>
      <c r="D555" t="b">
        <f t="shared" si="8"/>
        <v>1</v>
      </c>
    </row>
    <row r="556" spans="1:4" hidden="1" x14ac:dyDescent="0.25">
      <c r="A556" s="2" t="s">
        <v>121</v>
      </c>
      <c r="B556" s="2" t="s">
        <v>210</v>
      </c>
      <c r="C556" s="1">
        <v>2.4639999901410192E-3</v>
      </c>
      <c r="D556" t="b">
        <f t="shared" si="8"/>
        <v>1</v>
      </c>
    </row>
    <row r="557" spans="1:4" hidden="1" x14ac:dyDescent="0.25">
      <c r="A557" s="2" t="s">
        <v>121</v>
      </c>
      <c r="B557" s="2" t="s">
        <v>209</v>
      </c>
      <c r="C557" s="1">
        <v>4.0958999888971448E-3</v>
      </c>
      <c r="D557" t="b">
        <f t="shared" si="8"/>
        <v>1</v>
      </c>
    </row>
    <row r="558" spans="1:4" hidden="1" x14ac:dyDescent="0.25">
      <c r="A558" s="2" t="s">
        <v>121</v>
      </c>
      <c r="B558" s="2" t="s">
        <v>208</v>
      </c>
      <c r="C558" s="1">
        <v>3.3243000216316432E-3</v>
      </c>
      <c r="D558" t="b">
        <f t="shared" si="8"/>
        <v>1</v>
      </c>
    </row>
    <row r="559" spans="1:4" hidden="1" x14ac:dyDescent="0.25">
      <c r="A559" s="2" t="s">
        <v>121</v>
      </c>
      <c r="B559" s="2" t="s">
        <v>207</v>
      </c>
      <c r="C559" s="1">
        <v>2.9608000186271966E-3</v>
      </c>
      <c r="D559" t="b">
        <f t="shared" si="8"/>
        <v>1</v>
      </c>
    </row>
    <row r="560" spans="1:4" hidden="1" x14ac:dyDescent="0.25">
      <c r="A560" s="2" t="s">
        <v>121</v>
      </c>
      <c r="B560" s="2" t="s">
        <v>206</v>
      </c>
      <c r="C560" s="1">
        <v>3.4914999851025641E-3</v>
      </c>
      <c r="D560" t="b">
        <f t="shared" si="8"/>
        <v>1</v>
      </c>
    </row>
    <row r="561" spans="1:4" hidden="1" x14ac:dyDescent="0.25">
      <c r="A561" s="2" t="s">
        <v>121</v>
      </c>
      <c r="B561" s="2" t="s">
        <v>205</v>
      </c>
      <c r="C561" s="1">
        <v>3.4038999874610454E-3</v>
      </c>
      <c r="D561" t="b">
        <f t="shared" si="8"/>
        <v>1</v>
      </c>
    </row>
    <row r="562" spans="1:4" hidden="1" x14ac:dyDescent="0.25">
      <c r="A562" s="2" t="s">
        <v>121</v>
      </c>
      <c r="B562" s="2" t="s">
        <v>204</v>
      </c>
      <c r="C562" s="1">
        <v>2.7221999771427363E-3</v>
      </c>
      <c r="D562" t="b">
        <f t="shared" si="8"/>
        <v>1</v>
      </c>
    </row>
    <row r="563" spans="1:4" hidden="1" x14ac:dyDescent="0.25">
      <c r="A563" s="2" t="s">
        <v>121</v>
      </c>
      <c r="B563" s="2" t="s">
        <v>203</v>
      </c>
      <c r="C563" s="1">
        <v>2.784799988148734E-3</v>
      </c>
      <c r="D563" t="b">
        <f t="shared" si="8"/>
        <v>1</v>
      </c>
    </row>
    <row r="564" spans="1:4" hidden="1" x14ac:dyDescent="0.25">
      <c r="A564" s="2" t="s">
        <v>121</v>
      </c>
      <c r="B564" s="2" t="s">
        <v>202</v>
      </c>
      <c r="C564" s="1">
        <v>2.5433999835513532E-3</v>
      </c>
      <c r="D564" t="b">
        <f t="shared" si="8"/>
        <v>1</v>
      </c>
    </row>
    <row r="565" spans="1:4" hidden="1" x14ac:dyDescent="0.25">
      <c r="A565" s="2" t="s">
        <v>121</v>
      </c>
      <c r="B565" s="2" t="s">
        <v>200</v>
      </c>
      <c r="C565" s="1">
        <v>2.427699975669384E-3</v>
      </c>
      <c r="D565" t="b">
        <f t="shared" si="8"/>
        <v>1</v>
      </c>
    </row>
    <row r="566" spans="1:4" hidden="1" x14ac:dyDescent="0.25">
      <c r="A566" s="2" t="s">
        <v>121</v>
      </c>
      <c r="B566" s="2" t="s">
        <v>197</v>
      </c>
      <c r="C566" s="1">
        <v>3.0436000088229775E-3</v>
      </c>
      <c r="D566" t="b">
        <f t="shared" si="8"/>
        <v>1</v>
      </c>
    </row>
    <row r="567" spans="1:4" hidden="1" x14ac:dyDescent="0.25">
      <c r="A567" s="2" t="s">
        <v>121</v>
      </c>
      <c r="B567" s="2" t="s">
        <v>196</v>
      </c>
      <c r="C567" s="1">
        <v>2.9128000023774803E-3</v>
      </c>
      <c r="D567" t="b">
        <f t="shared" si="8"/>
        <v>1</v>
      </c>
    </row>
    <row r="568" spans="1:4" hidden="1" x14ac:dyDescent="0.25">
      <c r="A568" s="2" t="s">
        <v>121</v>
      </c>
      <c r="B568" s="2" t="s">
        <v>194</v>
      </c>
      <c r="C568" s="1">
        <v>2.3837999906390905E-3</v>
      </c>
      <c r="D568" t="b">
        <f t="shared" si="8"/>
        <v>1</v>
      </c>
    </row>
    <row r="569" spans="1:4" hidden="1" x14ac:dyDescent="0.25">
      <c r="A569" s="2" t="s">
        <v>121</v>
      </c>
      <c r="B569" s="2" t="s">
        <v>190</v>
      </c>
      <c r="C569" s="1">
        <v>2.5004000053741038E-3</v>
      </c>
      <c r="D569" t="b">
        <f t="shared" si="8"/>
        <v>1</v>
      </c>
    </row>
    <row r="570" spans="1:4" hidden="1" x14ac:dyDescent="0.25">
      <c r="A570" s="2" t="s">
        <v>121</v>
      </c>
      <c r="B570" s="2" t="s">
        <v>189</v>
      </c>
      <c r="C570" s="1">
        <v>3.2605000014882535E-3</v>
      </c>
      <c r="D570" t="b">
        <f t="shared" si="8"/>
        <v>1</v>
      </c>
    </row>
    <row r="571" spans="1:4" hidden="1" x14ac:dyDescent="0.25">
      <c r="A571" s="2" t="s">
        <v>121</v>
      </c>
      <c r="B571" s="2" t="s">
        <v>188</v>
      </c>
      <c r="C571" s="1">
        <v>3.4353999944869429E-3</v>
      </c>
      <c r="D571" t="b">
        <f t="shared" si="8"/>
        <v>1</v>
      </c>
    </row>
    <row r="572" spans="1:4" hidden="1" x14ac:dyDescent="0.25">
      <c r="A572" s="2" t="s">
        <v>121</v>
      </c>
      <c r="B572" s="2" t="s">
        <v>185</v>
      </c>
      <c r="C572" s="1">
        <v>2.3816000029910356E-3</v>
      </c>
      <c r="D572" t="b">
        <f t="shared" si="8"/>
        <v>1</v>
      </c>
    </row>
    <row r="573" spans="1:4" hidden="1" x14ac:dyDescent="0.25">
      <c r="A573" s="2" t="s">
        <v>121</v>
      </c>
      <c r="B573" s="2" t="s">
        <v>182</v>
      </c>
      <c r="C573" s="1">
        <v>2.3993999930098653E-3</v>
      </c>
      <c r="D573" t="b">
        <f t="shared" si="8"/>
        <v>1</v>
      </c>
    </row>
    <row r="574" spans="1:4" hidden="1" x14ac:dyDescent="0.25">
      <c r="A574" s="2" t="s">
        <v>121</v>
      </c>
      <c r="B574" s="2" t="s">
        <v>170</v>
      </c>
      <c r="C574" s="1">
        <v>4.892400000244379E-3</v>
      </c>
      <c r="D574" t="b">
        <f t="shared" si="8"/>
        <v>1</v>
      </c>
    </row>
    <row r="575" spans="1:4" hidden="1" x14ac:dyDescent="0.25">
      <c r="A575" s="2" t="s">
        <v>121</v>
      </c>
      <c r="B575" s="2" t="s">
        <v>169</v>
      </c>
      <c r="C575" s="1">
        <v>3.4917999873869121E-3</v>
      </c>
      <c r="D575" t="b">
        <f t="shared" si="8"/>
        <v>1</v>
      </c>
    </row>
    <row r="576" spans="1:4" hidden="1" x14ac:dyDescent="0.25">
      <c r="A576" s="2" t="s">
        <v>121</v>
      </c>
      <c r="B576" s="2" t="s">
        <v>168</v>
      </c>
      <c r="C576" s="1">
        <v>2.6711999962572008E-3</v>
      </c>
      <c r="D576" t="b">
        <f t="shared" si="8"/>
        <v>1</v>
      </c>
    </row>
    <row r="577" spans="1:4" hidden="1" x14ac:dyDescent="0.25">
      <c r="A577" s="2" t="s">
        <v>121</v>
      </c>
      <c r="B577" s="2" t="s">
        <v>167</v>
      </c>
      <c r="C577" s="1">
        <v>3.1952999997884035E-3</v>
      </c>
      <c r="D577" t="b">
        <f t="shared" si="8"/>
        <v>1</v>
      </c>
    </row>
    <row r="578" spans="1:4" hidden="1" x14ac:dyDescent="0.25">
      <c r="A578" s="2" t="s">
        <v>121</v>
      </c>
      <c r="B578" s="2" t="s">
        <v>166</v>
      </c>
      <c r="C578" s="1">
        <v>2.6480999949853867E-3</v>
      </c>
      <c r="D578" t="b">
        <f t="shared" ref="D578:D641" si="9">_xlfn.REGEXTEST(B578,"[A-Z]+:[A-Z]+")</f>
        <v>1</v>
      </c>
    </row>
    <row r="579" spans="1:4" hidden="1" x14ac:dyDescent="0.25">
      <c r="A579" s="2" t="s">
        <v>121</v>
      </c>
      <c r="B579" s="2" t="s">
        <v>165</v>
      </c>
      <c r="C579" s="1">
        <v>2.8762000147253275E-3</v>
      </c>
      <c r="D579" t="b">
        <f t="shared" si="9"/>
        <v>1</v>
      </c>
    </row>
    <row r="580" spans="1:4" hidden="1" x14ac:dyDescent="0.25">
      <c r="A580" s="2" t="s">
        <v>121</v>
      </c>
      <c r="B580" s="2" t="s">
        <v>164</v>
      </c>
      <c r="C580" s="1">
        <v>2.7223000070080161E-3</v>
      </c>
      <c r="D580" t="b">
        <f t="shared" si="9"/>
        <v>1</v>
      </c>
    </row>
    <row r="581" spans="1:4" hidden="1" x14ac:dyDescent="0.25">
      <c r="A581" s="2" t="s">
        <v>121</v>
      </c>
      <c r="B581" s="2" t="s">
        <v>163</v>
      </c>
      <c r="C581" s="1">
        <v>2.4256000178866088E-3</v>
      </c>
      <c r="D581" t="b">
        <f t="shared" si="9"/>
        <v>1</v>
      </c>
    </row>
    <row r="582" spans="1:4" hidden="1" x14ac:dyDescent="0.25">
      <c r="A582" s="2" t="s">
        <v>121</v>
      </c>
      <c r="B582" s="2" t="s">
        <v>162</v>
      </c>
      <c r="C582" s="1">
        <v>2.9608999902848154E-3</v>
      </c>
      <c r="D582" t="b">
        <f t="shared" si="9"/>
        <v>1</v>
      </c>
    </row>
    <row r="583" spans="1:4" hidden="1" x14ac:dyDescent="0.25">
      <c r="A583" s="2" t="s">
        <v>121</v>
      </c>
      <c r="B583" s="2" t="s">
        <v>161</v>
      </c>
      <c r="C583" s="1">
        <v>3.4318999969400465E-3</v>
      </c>
      <c r="D583" t="b">
        <f t="shared" si="9"/>
        <v>1</v>
      </c>
    </row>
    <row r="584" spans="1:4" hidden="1" x14ac:dyDescent="0.25">
      <c r="A584" s="2" t="s">
        <v>121</v>
      </c>
      <c r="B584" s="2" t="s">
        <v>160</v>
      </c>
      <c r="C584" s="1">
        <v>2.7630999975372106E-3</v>
      </c>
      <c r="D584" t="b">
        <f t="shared" si="9"/>
        <v>1</v>
      </c>
    </row>
    <row r="585" spans="1:4" hidden="1" x14ac:dyDescent="0.25">
      <c r="A585" s="2" t="s">
        <v>121</v>
      </c>
      <c r="B585" s="2" t="s">
        <v>159</v>
      </c>
      <c r="C585" s="1">
        <v>3.6414999922271818E-3</v>
      </c>
      <c r="D585" t="b">
        <f t="shared" si="9"/>
        <v>1</v>
      </c>
    </row>
    <row r="586" spans="1:4" hidden="1" x14ac:dyDescent="0.25">
      <c r="A586" s="2" t="s">
        <v>121</v>
      </c>
      <c r="B586" s="2" t="s">
        <v>158</v>
      </c>
      <c r="C586" s="1">
        <v>2.6763000059872866E-3</v>
      </c>
      <c r="D586" t="b">
        <f t="shared" si="9"/>
        <v>1</v>
      </c>
    </row>
    <row r="587" spans="1:4" hidden="1" x14ac:dyDescent="0.25">
      <c r="A587" s="2" t="s">
        <v>121</v>
      </c>
      <c r="B587" s="2" t="s">
        <v>157</v>
      </c>
      <c r="C587" s="1">
        <v>2.7772999892476946E-3</v>
      </c>
      <c r="D587" t="b">
        <f t="shared" si="9"/>
        <v>1</v>
      </c>
    </row>
    <row r="588" spans="1:4" hidden="1" x14ac:dyDescent="0.25">
      <c r="A588" s="2" t="s">
        <v>121</v>
      </c>
      <c r="B588" s="2" t="s">
        <v>155</v>
      </c>
      <c r="C588" s="1">
        <v>2.7412000054027885E-3</v>
      </c>
      <c r="D588" t="b">
        <f t="shared" si="9"/>
        <v>1</v>
      </c>
    </row>
    <row r="589" spans="1:4" hidden="1" x14ac:dyDescent="0.25">
      <c r="A589" s="2" t="s">
        <v>121</v>
      </c>
      <c r="B589" s="2" t="s">
        <v>154</v>
      </c>
      <c r="C589" s="1">
        <v>2.9427999979816377E-3</v>
      </c>
      <c r="D589" t="b">
        <f t="shared" si="9"/>
        <v>1</v>
      </c>
    </row>
    <row r="590" spans="1:4" hidden="1" x14ac:dyDescent="0.25">
      <c r="A590" s="2" t="s">
        <v>121</v>
      </c>
      <c r="B590" s="2" t="s">
        <v>153</v>
      </c>
      <c r="C590" s="1">
        <v>2.6799000042956322E-3</v>
      </c>
      <c r="D590" t="b">
        <f t="shared" si="9"/>
        <v>1</v>
      </c>
    </row>
    <row r="591" spans="1:4" hidden="1" x14ac:dyDescent="0.25">
      <c r="A591" s="2" t="s">
        <v>121</v>
      </c>
      <c r="B591" s="2" t="s">
        <v>152</v>
      </c>
      <c r="C591" s="1">
        <v>3.291400003945455E-3</v>
      </c>
      <c r="D591" t="b">
        <f t="shared" si="9"/>
        <v>1</v>
      </c>
    </row>
    <row r="592" spans="1:4" hidden="1" x14ac:dyDescent="0.25">
      <c r="A592" s="2" t="s">
        <v>121</v>
      </c>
      <c r="B592" s="2" t="s">
        <v>151</v>
      </c>
      <c r="C592" s="1">
        <v>2.838500018697232E-3</v>
      </c>
      <c r="D592" t="b">
        <f t="shared" si="9"/>
        <v>1</v>
      </c>
    </row>
    <row r="593" spans="1:4" hidden="1" x14ac:dyDescent="0.25">
      <c r="A593" s="2" t="s">
        <v>121</v>
      </c>
      <c r="B593" s="2" t="s">
        <v>150</v>
      </c>
      <c r="C593" s="1">
        <v>2.5067999958992004E-3</v>
      </c>
      <c r="D593" t="b">
        <f t="shared" si="9"/>
        <v>1</v>
      </c>
    </row>
    <row r="594" spans="1:4" hidden="1" x14ac:dyDescent="0.25">
      <c r="A594" s="2" t="s">
        <v>121</v>
      </c>
      <c r="B594" s="2" t="s">
        <v>149</v>
      </c>
      <c r="C594" s="1">
        <v>3.2146000012289733E-3</v>
      </c>
      <c r="D594" t="b">
        <f t="shared" si="9"/>
        <v>1</v>
      </c>
    </row>
    <row r="595" spans="1:4" hidden="1" x14ac:dyDescent="0.25">
      <c r="A595" s="2" t="s">
        <v>121</v>
      </c>
      <c r="B595" s="2" t="s">
        <v>148</v>
      </c>
      <c r="C595" s="1">
        <v>2.7781999961007386E-3</v>
      </c>
      <c r="D595" t="b">
        <f t="shared" si="9"/>
        <v>1</v>
      </c>
    </row>
    <row r="596" spans="1:4" hidden="1" x14ac:dyDescent="0.25">
      <c r="A596" s="2" t="s">
        <v>121</v>
      </c>
      <c r="B596" s="2" t="s">
        <v>147</v>
      </c>
      <c r="C596" s="1">
        <v>2.9335000144783407E-3</v>
      </c>
      <c r="D596" t="b">
        <f t="shared" si="9"/>
        <v>1</v>
      </c>
    </row>
    <row r="597" spans="1:4" hidden="1" x14ac:dyDescent="0.25">
      <c r="A597" s="2" t="s">
        <v>121</v>
      </c>
      <c r="B597" s="2" t="s">
        <v>146</v>
      </c>
      <c r="C597" s="1">
        <v>2.6299000019207597E-3</v>
      </c>
      <c r="D597" t="b">
        <f t="shared" si="9"/>
        <v>1</v>
      </c>
    </row>
    <row r="598" spans="1:4" hidden="1" x14ac:dyDescent="0.25">
      <c r="A598" s="2" t="s">
        <v>121</v>
      </c>
      <c r="B598" s="2" t="s">
        <v>145</v>
      </c>
      <c r="C598" s="1">
        <v>2.4607999948784709E-3</v>
      </c>
      <c r="D598" t="b">
        <f t="shared" si="9"/>
        <v>1</v>
      </c>
    </row>
    <row r="599" spans="1:4" hidden="1" x14ac:dyDescent="0.25">
      <c r="A599" s="2" t="s">
        <v>121</v>
      </c>
      <c r="B599" s="2" t="s">
        <v>144</v>
      </c>
      <c r="C599" s="1">
        <v>2.5911999982781708E-3</v>
      </c>
      <c r="D599" t="b">
        <f t="shared" si="9"/>
        <v>1</v>
      </c>
    </row>
    <row r="600" spans="1:4" hidden="1" x14ac:dyDescent="0.25">
      <c r="A600" s="2" t="s">
        <v>121</v>
      </c>
      <c r="B600" s="2" t="s">
        <v>143</v>
      </c>
      <c r="C600" s="1">
        <v>2.7423999854363501E-3</v>
      </c>
      <c r="D600" t="b">
        <f t="shared" si="9"/>
        <v>1</v>
      </c>
    </row>
    <row r="601" spans="1:4" hidden="1" x14ac:dyDescent="0.25">
      <c r="A601" s="2" t="s">
        <v>121</v>
      </c>
      <c r="B601" s="2" t="s">
        <v>142</v>
      </c>
      <c r="C601" s="1">
        <v>2.4135999847203493E-3</v>
      </c>
      <c r="D601" t="b">
        <f t="shared" si="9"/>
        <v>1</v>
      </c>
    </row>
    <row r="602" spans="1:4" hidden="1" x14ac:dyDescent="0.25">
      <c r="A602" s="2" t="s">
        <v>121</v>
      </c>
      <c r="B602" s="2" t="s">
        <v>141</v>
      </c>
      <c r="C602" s="1">
        <v>2.4204999790526927E-3</v>
      </c>
      <c r="D602" t="b">
        <f t="shared" si="9"/>
        <v>1</v>
      </c>
    </row>
    <row r="603" spans="1:4" hidden="1" x14ac:dyDescent="0.25">
      <c r="A603" s="2" t="s">
        <v>121</v>
      </c>
      <c r="B603" s="2" t="s">
        <v>139</v>
      </c>
      <c r="C603" s="1">
        <v>2.9741999751422554E-3</v>
      </c>
      <c r="D603" t="b">
        <f t="shared" si="9"/>
        <v>1</v>
      </c>
    </row>
    <row r="604" spans="1:4" hidden="1" x14ac:dyDescent="0.25">
      <c r="A604" s="2" t="s">
        <v>121</v>
      </c>
      <c r="B604" s="2" t="s">
        <v>138</v>
      </c>
      <c r="C604" s="1">
        <v>2.4534999975003302E-3</v>
      </c>
      <c r="D604" t="b">
        <f t="shared" si="9"/>
        <v>1</v>
      </c>
    </row>
    <row r="605" spans="1:4" hidden="1" x14ac:dyDescent="0.25">
      <c r="A605" s="2" t="s">
        <v>121</v>
      </c>
      <c r="B605" s="2" t="s">
        <v>137</v>
      </c>
      <c r="C605" s="1">
        <v>2.9944000125396997E-3</v>
      </c>
      <c r="D605" t="b">
        <f t="shared" si="9"/>
        <v>1</v>
      </c>
    </row>
    <row r="606" spans="1:4" hidden="1" x14ac:dyDescent="0.25">
      <c r="A606" s="2" t="s">
        <v>121</v>
      </c>
      <c r="B606" s="2" t="s">
        <v>136</v>
      </c>
      <c r="C606" s="1">
        <v>2.389700006460771E-3</v>
      </c>
      <c r="D606" t="b">
        <f t="shared" si="9"/>
        <v>1</v>
      </c>
    </row>
    <row r="607" spans="1:4" hidden="1" x14ac:dyDescent="0.25">
      <c r="A607" s="2" t="s">
        <v>121</v>
      </c>
      <c r="B607" s="2" t="s">
        <v>135</v>
      </c>
      <c r="C607" s="1">
        <v>2.5297999964095652E-3</v>
      </c>
      <c r="D607" t="b">
        <f t="shared" si="9"/>
        <v>1</v>
      </c>
    </row>
    <row r="608" spans="1:4" hidden="1" x14ac:dyDescent="0.25">
      <c r="A608" s="2" t="s">
        <v>121</v>
      </c>
      <c r="B608" s="2" t="s">
        <v>134</v>
      </c>
      <c r="C608" s="1">
        <v>3.6422999983187765E-3</v>
      </c>
      <c r="D608" t="b">
        <f t="shared" si="9"/>
        <v>1</v>
      </c>
    </row>
    <row r="609" spans="1:4" hidden="1" x14ac:dyDescent="0.25">
      <c r="A609" s="2" t="s">
        <v>121</v>
      </c>
      <c r="B609" s="2" t="s">
        <v>133</v>
      </c>
      <c r="C609" s="1">
        <v>2.8300999838393182E-3</v>
      </c>
      <c r="D609" t="b">
        <f t="shared" si="9"/>
        <v>1</v>
      </c>
    </row>
    <row r="610" spans="1:4" hidden="1" x14ac:dyDescent="0.25">
      <c r="A610" s="2" t="s">
        <v>121</v>
      </c>
      <c r="B610" s="2" t="s">
        <v>132</v>
      </c>
      <c r="C610" s="1">
        <v>2.4223999935202301E-3</v>
      </c>
      <c r="D610" t="b">
        <f t="shared" si="9"/>
        <v>1</v>
      </c>
    </row>
    <row r="611" spans="1:4" hidden="1" x14ac:dyDescent="0.25">
      <c r="A611" s="2" t="s">
        <v>121</v>
      </c>
      <c r="B611" s="2" t="s">
        <v>131</v>
      </c>
      <c r="C611" s="1">
        <v>2.3459000221919268E-3</v>
      </c>
      <c r="D611" t="b">
        <f t="shared" si="9"/>
        <v>1</v>
      </c>
    </row>
    <row r="612" spans="1:4" hidden="1" x14ac:dyDescent="0.25">
      <c r="A612" s="2" t="s">
        <v>121</v>
      </c>
      <c r="B612" s="2" t="s">
        <v>130</v>
      </c>
      <c r="C612" s="1">
        <v>2.9252000094857067E-3</v>
      </c>
      <c r="D612" t="b">
        <f t="shared" si="9"/>
        <v>1</v>
      </c>
    </row>
    <row r="613" spans="1:4" hidden="1" x14ac:dyDescent="0.25">
      <c r="A613" s="2" t="s">
        <v>121</v>
      </c>
      <c r="B613" s="2" t="s">
        <v>129</v>
      </c>
      <c r="C613" s="1">
        <v>2.9829000122845173E-3</v>
      </c>
      <c r="D613" t="b">
        <f t="shared" si="9"/>
        <v>1</v>
      </c>
    </row>
    <row r="614" spans="1:4" hidden="1" x14ac:dyDescent="0.25">
      <c r="A614" s="2" t="s">
        <v>121</v>
      </c>
      <c r="B614" s="2" t="s">
        <v>128</v>
      </c>
      <c r="C614" s="1">
        <v>2.8346999897621572E-3</v>
      </c>
      <c r="D614" t="b">
        <f t="shared" si="9"/>
        <v>1</v>
      </c>
    </row>
    <row r="615" spans="1:4" hidden="1" x14ac:dyDescent="0.25">
      <c r="A615" s="2" t="s">
        <v>121</v>
      </c>
      <c r="B615" s="2" t="s">
        <v>127</v>
      </c>
      <c r="C615" s="1">
        <v>2.4695000029169023E-3</v>
      </c>
      <c r="D615" t="b">
        <f t="shared" si="9"/>
        <v>1</v>
      </c>
    </row>
    <row r="616" spans="1:4" hidden="1" x14ac:dyDescent="0.25">
      <c r="A616" s="2" t="s">
        <v>121</v>
      </c>
      <c r="B616" s="2" t="s">
        <v>126</v>
      </c>
      <c r="C616" s="1">
        <v>2.4013000074774027E-3</v>
      </c>
      <c r="D616" t="b">
        <f t="shared" si="9"/>
        <v>1</v>
      </c>
    </row>
    <row r="617" spans="1:4" hidden="1" x14ac:dyDescent="0.25">
      <c r="A617" s="2" t="s">
        <v>121</v>
      </c>
      <c r="B617" s="2" t="s">
        <v>125</v>
      </c>
      <c r="C617" s="1">
        <v>3.0241000058595091E-3</v>
      </c>
      <c r="D617" t="b">
        <f t="shared" si="9"/>
        <v>1</v>
      </c>
    </row>
    <row r="618" spans="1:4" hidden="1" x14ac:dyDescent="0.25">
      <c r="A618" s="2" t="s">
        <v>121</v>
      </c>
      <c r="B618" s="2" t="s">
        <v>124</v>
      </c>
      <c r="C618" s="1">
        <v>2.5383000029250979E-3</v>
      </c>
      <c r="D618" t="b">
        <f t="shared" si="9"/>
        <v>1</v>
      </c>
    </row>
    <row r="619" spans="1:4" hidden="1" x14ac:dyDescent="0.25">
      <c r="A619" s="2" t="s">
        <v>121</v>
      </c>
      <c r="B619" s="2" t="s">
        <v>123</v>
      </c>
      <c r="C619" s="1">
        <v>2.4389000027440488E-3</v>
      </c>
      <c r="D619" t="b">
        <f t="shared" si="9"/>
        <v>1</v>
      </c>
    </row>
    <row r="620" spans="1:4" hidden="1" x14ac:dyDescent="0.25">
      <c r="A620" s="2" t="s">
        <v>121</v>
      </c>
      <c r="B620" s="2" t="s">
        <v>122</v>
      </c>
      <c r="C620" s="1">
        <v>2.3719999880995601E-3</v>
      </c>
      <c r="D620" t="b">
        <f t="shared" si="9"/>
        <v>1</v>
      </c>
    </row>
    <row r="621" spans="1:4" hidden="1" x14ac:dyDescent="0.25">
      <c r="A621" s="2" t="s">
        <v>121</v>
      </c>
      <c r="B621" s="2" t="s">
        <v>120</v>
      </c>
      <c r="C621" s="1">
        <v>3.0234000005293638E-3</v>
      </c>
      <c r="D621" t="b">
        <f t="shared" si="9"/>
        <v>1</v>
      </c>
    </row>
    <row r="622" spans="1:4" hidden="1" x14ac:dyDescent="0.25">
      <c r="A622" s="2" t="s">
        <v>1457</v>
      </c>
      <c r="B622" s="2" t="s">
        <v>668</v>
      </c>
      <c r="C622" s="1">
        <v>2.8743300004862249E-2</v>
      </c>
      <c r="D622" t="b">
        <f t="shared" si="9"/>
        <v>1</v>
      </c>
    </row>
    <row r="623" spans="1:4" hidden="1" x14ac:dyDescent="0.25">
      <c r="A623" s="2" t="s">
        <v>1457</v>
      </c>
      <c r="B623" s="2" t="s">
        <v>1539</v>
      </c>
      <c r="C623" s="1">
        <v>2.8431999962776899E-3</v>
      </c>
      <c r="D623" t="b">
        <f t="shared" si="9"/>
        <v>1</v>
      </c>
    </row>
    <row r="624" spans="1:4" hidden="1" x14ac:dyDescent="0.25">
      <c r="A624" s="2" t="s">
        <v>1457</v>
      </c>
      <c r="B624" s="2" t="s">
        <v>1538</v>
      </c>
      <c r="C624" s="1">
        <v>2.6153599988901988E-2</v>
      </c>
      <c r="D624" t="b">
        <f t="shared" si="9"/>
        <v>1</v>
      </c>
    </row>
    <row r="625" spans="1:4" hidden="1" x14ac:dyDescent="0.25">
      <c r="A625" s="2" t="s">
        <v>1457</v>
      </c>
      <c r="B625" s="2" t="s">
        <v>1537</v>
      </c>
      <c r="C625" s="1">
        <v>2.6338099996792153E-2</v>
      </c>
      <c r="D625" t="b">
        <f t="shared" si="9"/>
        <v>1</v>
      </c>
    </row>
    <row r="626" spans="1:4" hidden="1" x14ac:dyDescent="0.25">
      <c r="A626" s="2" t="s">
        <v>1457</v>
      </c>
      <c r="B626" s="2" t="s">
        <v>1537</v>
      </c>
      <c r="C626" s="1">
        <v>2.5997400021879002E-2</v>
      </c>
      <c r="D626" t="b">
        <f t="shared" si="9"/>
        <v>1</v>
      </c>
    </row>
    <row r="627" spans="1:4" ht="25" hidden="1" x14ac:dyDescent="0.25">
      <c r="A627" s="2" t="s">
        <v>1457</v>
      </c>
      <c r="B627" s="2" t="s">
        <v>1532</v>
      </c>
      <c r="C627" s="1">
        <v>6.6105000150855631E-3</v>
      </c>
      <c r="D627" t="b">
        <f t="shared" si="9"/>
        <v>1</v>
      </c>
    </row>
    <row r="628" spans="1:4" ht="25" hidden="1" x14ac:dyDescent="0.25">
      <c r="A628" s="2" t="s">
        <v>1457</v>
      </c>
      <c r="B628" s="2" t="s">
        <v>1531</v>
      </c>
      <c r="C628" s="1">
        <v>6.9863999960944057E-3</v>
      </c>
      <c r="D628" t="b">
        <f t="shared" si="9"/>
        <v>1</v>
      </c>
    </row>
    <row r="629" spans="1:4" hidden="1" x14ac:dyDescent="0.25">
      <c r="A629" s="2" t="s">
        <v>1457</v>
      </c>
      <c r="B629" s="2" t="s">
        <v>1529</v>
      </c>
      <c r="C629" s="1">
        <v>8.2810000167228281E-3</v>
      </c>
      <c r="D629" t="b">
        <f t="shared" si="9"/>
        <v>1</v>
      </c>
    </row>
    <row r="630" spans="1:4" ht="25" hidden="1" x14ac:dyDescent="0.25">
      <c r="A630" s="2" t="s">
        <v>1457</v>
      </c>
      <c r="B630" s="2" t="s">
        <v>1523</v>
      </c>
      <c r="C630" s="1">
        <v>5.0126999849453568E-3</v>
      </c>
      <c r="D630" t="b">
        <f t="shared" si="9"/>
        <v>1</v>
      </c>
    </row>
    <row r="631" spans="1:4" hidden="1" x14ac:dyDescent="0.25">
      <c r="A631" s="2" t="s">
        <v>1457</v>
      </c>
      <c r="B631" s="2" t="s">
        <v>1515</v>
      </c>
      <c r="C631" s="1">
        <v>4.8403000109829009E-3</v>
      </c>
      <c r="D631" t="b">
        <f t="shared" si="9"/>
        <v>1</v>
      </c>
    </row>
    <row r="632" spans="1:4" hidden="1" x14ac:dyDescent="0.25">
      <c r="A632" s="2" t="s">
        <v>1457</v>
      </c>
      <c r="B632" s="2" t="s">
        <v>1514</v>
      </c>
      <c r="C632" s="1">
        <v>4.6222000091802329E-3</v>
      </c>
      <c r="D632" t="b">
        <f t="shared" si="9"/>
        <v>1</v>
      </c>
    </row>
    <row r="633" spans="1:4" hidden="1" x14ac:dyDescent="0.25">
      <c r="A633" s="2" t="s">
        <v>1457</v>
      </c>
      <c r="B633" s="2" t="s">
        <v>1512</v>
      </c>
      <c r="C633" s="1">
        <v>4.1675000102259219E-3</v>
      </c>
      <c r="D633" t="b">
        <f t="shared" si="9"/>
        <v>1</v>
      </c>
    </row>
    <row r="634" spans="1:4" ht="37.5" hidden="1" x14ac:dyDescent="0.25">
      <c r="A634" s="2" t="s">
        <v>1457</v>
      </c>
      <c r="B634" s="2" t="s">
        <v>1504</v>
      </c>
      <c r="C634" s="1">
        <v>0.2318399999930989</v>
      </c>
      <c r="D634" t="b">
        <f t="shared" si="9"/>
        <v>1</v>
      </c>
    </row>
    <row r="635" spans="1:4" ht="62.5" hidden="1" x14ac:dyDescent="0.25">
      <c r="A635" s="2" t="s">
        <v>1457</v>
      </c>
      <c r="B635" s="2" t="s">
        <v>1503</v>
      </c>
      <c r="C635" s="1">
        <v>0.46800470000016503</v>
      </c>
      <c r="D635" t="b">
        <f t="shared" si="9"/>
        <v>1</v>
      </c>
    </row>
    <row r="636" spans="1:4" ht="37.5" hidden="1" x14ac:dyDescent="0.25">
      <c r="A636" s="2" t="s">
        <v>1457</v>
      </c>
      <c r="B636" s="2" t="s">
        <v>1502</v>
      </c>
      <c r="C636" s="1">
        <v>0.24716739999712445</v>
      </c>
      <c r="D636" t="b">
        <f t="shared" si="9"/>
        <v>1</v>
      </c>
    </row>
    <row r="637" spans="1:4" ht="37.5" hidden="1" x14ac:dyDescent="0.25">
      <c r="A637" s="2" t="s">
        <v>1457</v>
      </c>
      <c r="B637" s="2" t="s">
        <v>1501</v>
      </c>
      <c r="C637" s="1">
        <v>0.228185099986149</v>
      </c>
      <c r="D637" t="b">
        <f t="shared" si="9"/>
        <v>1</v>
      </c>
    </row>
    <row r="638" spans="1:4" ht="62.5" hidden="1" x14ac:dyDescent="0.25">
      <c r="A638" s="2" t="s">
        <v>1457</v>
      </c>
      <c r="B638" s="2" t="s">
        <v>1500</v>
      </c>
      <c r="C638" s="1">
        <v>0.46769859999767505</v>
      </c>
      <c r="D638" t="b">
        <f t="shared" si="9"/>
        <v>1</v>
      </c>
    </row>
    <row r="639" spans="1:4" ht="37.5" hidden="1" x14ac:dyDescent="0.25">
      <c r="A639" s="2" t="s">
        <v>1457</v>
      </c>
      <c r="B639" s="2" t="s">
        <v>1499</v>
      </c>
      <c r="C639" s="1">
        <v>0.23448270000517368</v>
      </c>
      <c r="D639" t="b">
        <f t="shared" si="9"/>
        <v>1</v>
      </c>
    </row>
    <row r="640" spans="1:4" hidden="1" x14ac:dyDescent="0.25">
      <c r="A640" s="2" t="s">
        <v>1457</v>
      </c>
      <c r="B640" s="2" t="s">
        <v>1497</v>
      </c>
      <c r="C640" s="1">
        <v>2.6129999896511436E-3</v>
      </c>
      <c r="D640" t="b">
        <f t="shared" si="9"/>
        <v>1</v>
      </c>
    </row>
    <row r="641" spans="1:4" hidden="1" x14ac:dyDescent="0.25">
      <c r="A641" s="2" t="s">
        <v>1457</v>
      </c>
      <c r="B641" s="2" t="s">
        <v>1407</v>
      </c>
      <c r="C641" s="1">
        <v>6.5416800003731623E-2</v>
      </c>
      <c r="D641" t="b">
        <f t="shared" si="9"/>
        <v>1</v>
      </c>
    </row>
    <row r="642" spans="1:4" ht="37.5" hidden="1" x14ac:dyDescent="0.25">
      <c r="A642" s="2" t="s">
        <v>1457</v>
      </c>
      <c r="B642" s="2" t="s">
        <v>1495</v>
      </c>
      <c r="C642" s="1">
        <v>1.1717599991243333E-2</v>
      </c>
      <c r="D642" t="b">
        <f t="shared" ref="D642:D705" si="10">_xlfn.REGEXTEST(B642,"[A-Z]+:[A-Z]+")</f>
        <v>1</v>
      </c>
    </row>
    <row r="643" spans="1:4" ht="37.5" hidden="1" x14ac:dyDescent="0.25">
      <c r="A643" s="2" t="s">
        <v>1457</v>
      </c>
      <c r="B643" s="2" t="s">
        <v>1494</v>
      </c>
      <c r="C643" s="1">
        <v>1.1879700003191829E-2</v>
      </c>
      <c r="D643" t="b">
        <f t="shared" si="10"/>
        <v>1</v>
      </c>
    </row>
    <row r="644" spans="1:4" hidden="1" x14ac:dyDescent="0.25">
      <c r="A644" s="2" t="s">
        <v>1457</v>
      </c>
      <c r="B644" s="2" t="s">
        <v>1491</v>
      </c>
      <c r="C644" s="1">
        <v>3.3786999993026257E-3</v>
      </c>
      <c r="D644" t="b">
        <f t="shared" si="10"/>
        <v>1</v>
      </c>
    </row>
    <row r="645" spans="1:4" ht="25" hidden="1" x14ac:dyDescent="0.25">
      <c r="A645" s="2" t="s">
        <v>1457</v>
      </c>
      <c r="B645" s="2" t="s">
        <v>1399</v>
      </c>
      <c r="C645" s="1">
        <v>0.27086669998243451</v>
      </c>
      <c r="D645" t="b">
        <f t="shared" si="10"/>
        <v>1</v>
      </c>
    </row>
    <row r="646" spans="1:4" hidden="1" x14ac:dyDescent="0.25">
      <c r="A646" s="2" t="s">
        <v>1457</v>
      </c>
      <c r="B646" s="2" t="s">
        <v>1484</v>
      </c>
      <c r="C646" s="1">
        <v>2.8991000144742429E-3</v>
      </c>
      <c r="D646" t="b">
        <f t="shared" si="10"/>
        <v>1</v>
      </c>
    </row>
    <row r="647" spans="1:4" ht="25" hidden="1" x14ac:dyDescent="0.25">
      <c r="A647" s="2" t="s">
        <v>1457</v>
      </c>
      <c r="B647" s="2" t="s">
        <v>1482</v>
      </c>
      <c r="C647" s="1">
        <v>4.276799998478964E-3</v>
      </c>
      <c r="D647" t="b">
        <f t="shared" si="10"/>
        <v>1</v>
      </c>
    </row>
    <row r="648" spans="1:4" hidden="1" x14ac:dyDescent="0.25">
      <c r="A648" s="2" t="s">
        <v>1457</v>
      </c>
      <c r="B648" s="2" t="s">
        <v>1375</v>
      </c>
      <c r="C648" s="1">
        <v>2.2487999813165516E-3</v>
      </c>
      <c r="D648" t="b">
        <f t="shared" si="10"/>
        <v>1</v>
      </c>
    </row>
    <row r="649" spans="1:4" hidden="1" x14ac:dyDescent="0.25">
      <c r="A649" s="2" t="s">
        <v>1457</v>
      </c>
      <c r="B649" s="2" t="s">
        <v>1479</v>
      </c>
      <c r="C649" s="1">
        <v>2.647299988893792E-3</v>
      </c>
      <c r="D649" t="b">
        <f t="shared" si="10"/>
        <v>1</v>
      </c>
    </row>
    <row r="650" spans="1:4" hidden="1" x14ac:dyDescent="0.25">
      <c r="A650" s="2" t="s">
        <v>1457</v>
      </c>
      <c r="B650" s="2" t="s">
        <v>1367</v>
      </c>
      <c r="C650" s="1">
        <v>2.247900003567338E-3</v>
      </c>
      <c r="D650" t="b">
        <f t="shared" si="10"/>
        <v>1</v>
      </c>
    </row>
    <row r="651" spans="1:4" hidden="1" x14ac:dyDescent="0.25">
      <c r="A651" s="2" t="s">
        <v>1457</v>
      </c>
      <c r="B651" s="2" t="s">
        <v>1274</v>
      </c>
      <c r="C651" s="1">
        <v>3.3441999985370785E-3</v>
      </c>
      <c r="D651" t="b">
        <f t="shared" si="10"/>
        <v>1</v>
      </c>
    </row>
    <row r="652" spans="1:4" hidden="1" x14ac:dyDescent="0.25">
      <c r="A652" s="2" t="s">
        <v>1457</v>
      </c>
      <c r="B652" s="2" t="s">
        <v>1361</v>
      </c>
      <c r="C652" s="1">
        <v>5.3300000145100057E-3</v>
      </c>
      <c r="D652" t="b">
        <f t="shared" si="10"/>
        <v>1</v>
      </c>
    </row>
    <row r="653" spans="1:4" hidden="1" x14ac:dyDescent="0.25">
      <c r="A653" s="2" t="s">
        <v>1457</v>
      </c>
      <c r="B653" s="2" t="s">
        <v>1358</v>
      </c>
      <c r="C653" s="1">
        <v>2.7239999908488244E-3</v>
      </c>
      <c r="D653" t="b">
        <f t="shared" si="10"/>
        <v>1</v>
      </c>
    </row>
    <row r="654" spans="1:4" hidden="1" x14ac:dyDescent="0.25">
      <c r="A654" s="2" t="s">
        <v>1457</v>
      </c>
      <c r="B654" s="2" t="s">
        <v>1357</v>
      </c>
      <c r="C654" s="1">
        <v>2.5703000137582421E-3</v>
      </c>
      <c r="D654" t="b">
        <f t="shared" si="10"/>
        <v>1</v>
      </c>
    </row>
    <row r="655" spans="1:4" hidden="1" x14ac:dyDescent="0.25">
      <c r="A655" s="2" t="s">
        <v>1457</v>
      </c>
      <c r="B655" s="2" t="s">
        <v>1353</v>
      </c>
      <c r="C655" s="1">
        <v>2.3244000039994717E-3</v>
      </c>
      <c r="D655" t="b">
        <f t="shared" si="10"/>
        <v>1</v>
      </c>
    </row>
    <row r="656" spans="1:4" hidden="1" x14ac:dyDescent="0.25">
      <c r="A656" s="2" t="s">
        <v>1457</v>
      </c>
      <c r="B656" s="2" t="s">
        <v>1351</v>
      </c>
      <c r="C656" s="1">
        <v>2.7437999960966408E-3</v>
      </c>
      <c r="D656" t="b">
        <f t="shared" si="10"/>
        <v>1</v>
      </c>
    </row>
    <row r="657" spans="1:4" hidden="1" x14ac:dyDescent="0.25">
      <c r="A657" s="2" t="s">
        <v>1457</v>
      </c>
      <c r="B657" s="2" t="s">
        <v>1350</v>
      </c>
      <c r="C657" s="1">
        <v>2.3478999792132527E-3</v>
      </c>
      <c r="D657" t="b">
        <f t="shared" si="10"/>
        <v>1</v>
      </c>
    </row>
    <row r="658" spans="1:4" hidden="1" x14ac:dyDescent="0.25">
      <c r="A658" s="2" t="s">
        <v>1457</v>
      </c>
      <c r="B658" s="2" t="s">
        <v>1346</v>
      </c>
      <c r="C658" s="1">
        <v>4.4885000097565353E-3</v>
      </c>
      <c r="D658" t="b">
        <f t="shared" si="10"/>
        <v>1</v>
      </c>
    </row>
    <row r="659" spans="1:4" hidden="1" x14ac:dyDescent="0.25">
      <c r="A659" s="2" t="s">
        <v>1457</v>
      </c>
      <c r="B659" s="2" t="s">
        <v>79</v>
      </c>
      <c r="C659" s="1">
        <v>4.4585999858099967E-3</v>
      </c>
      <c r="D659" t="b">
        <f t="shared" si="10"/>
        <v>1</v>
      </c>
    </row>
    <row r="660" spans="1:4" hidden="1" x14ac:dyDescent="0.25">
      <c r="A660" s="2" t="s">
        <v>1457</v>
      </c>
      <c r="B660" s="2" t="s">
        <v>1476</v>
      </c>
      <c r="C660" s="1">
        <v>4.6775999944657087E-3</v>
      </c>
      <c r="D660" t="b">
        <f t="shared" si="10"/>
        <v>1</v>
      </c>
    </row>
    <row r="661" spans="1:4" hidden="1" x14ac:dyDescent="0.25">
      <c r="A661" s="2" t="s">
        <v>1457</v>
      </c>
      <c r="B661" s="2" t="s">
        <v>74</v>
      </c>
      <c r="C661" s="1">
        <v>3.6048000038135797E-3</v>
      </c>
      <c r="D661" t="b">
        <f t="shared" si="10"/>
        <v>1</v>
      </c>
    </row>
    <row r="662" spans="1:4" hidden="1" x14ac:dyDescent="0.25">
      <c r="A662" s="2" t="s">
        <v>1457</v>
      </c>
      <c r="B662" s="2" t="s">
        <v>71</v>
      </c>
      <c r="C662" s="1">
        <v>2.4866000167094171E-3</v>
      </c>
      <c r="D662" t="b">
        <f t="shared" si="10"/>
        <v>1</v>
      </c>
    </row>
    <row r="663" spans="1:4" hidden="1" x14ac:dyDescent="0.25">
      <c r="A663" s="2" t="s">
        <v>1457</v>
      </c>
      <c r="B663" s="2" t="s">
        <v>1327</v>
      </c>
      <c r="C663" s="1">
        <v>2.6880000077653676E-3</v>
      </c>
      <c r="D663" t="b">
        <f t="shared" si="10"/>
        <v>1</v>
      </c>
    </row>
    <row r="664" spans="1:4" hidden="1" x14ac:dyDescent="0.25">
      <c r="A664" s="2" t="s">
        <v>1457</v>
      </c>
      <c r="B664" s="2" t="s">
        <v>60</v>
      </c>
      <c r="C664" s="1">
        <v>2.7922000153921545E-3</v>
      </c>
      <c r="D664" t="b">
        <f t="shared" si="10"/>
        <v>1</v>
      </c>
    </row>
    <row r="665" spans="1:4" hidden="1" x14ac:dyDescent="0.25">
      <c r="A665" s="2" t="s">
        <v>1457</v>
      </c>
      <c r="B665" s="2" t="s">
        <v>58</v>
      </c>
      <c r="C665" s="1">
        <v>2.2963999945204705E-3</v>
      </c>
      <c r="D665" t="b">
        <f t="shared" si="10"/>
        <v>1</v>
      </c>
    </row>
    <row r="666" spans="1:4" ht="25" hidden="1" x14ac:dyDescent="0.25">
      <c r="A666" s="2" t="s">
        <v>1457</v>
      </c>
      <c r="B666" s="2" t="s">
        <v>1316</v>
      </c>
      <c r="C666" s="1">
        <v>3.7574000016320497E-3</v>
      </c>
      <c r="D666" t="b">
        <f t="shared" si="10"/>
        <v>1</v>
      </c>
    </row>
    <row r="667" spans="1:4" ht="25" hidden="1" x14ac:dyDescent="0.25">
      <c r="A667" s="2" t="s">
        <v>1457</v>
      </c>
      <c r="B667" s="2" t="s">
        <v>1310</v>
      </c>
      <c r="C667" s="1">
        <v>3.0128000071272254E-3</v>
      </c>
      <c r="D667" t="b">
        <f t="shared" si="10"/>
        <v>1</v>
      </c>
    </row>
    <row r="668" spans="1:4" hidden="1" x14ac:dyDescent="0.25">
      <c r="A668" s="2" t="s">
        <v>1457</v>
      </c>
      <c r="B668" s="2" t="s">
        <v>1157</v>
      </c>
      <c r="C668" s="1">
        <v>4.0003999893087894E-3</v>
      </c>
      <c r="D668" t="b">
        <f t="shared" si="10"/>
        <v>1</v>
      </c>
    </row>
    <row r="669" spans="1:4" hidden="1" x14ac:dyDescent="0.25">
      <c r="A669" s="2" t="s">
        <v>1457</v>
      </c>
      <c r="B669" s="2" t="s">
        <v>1305</v>
      </c>
      <c r="C669" s="1">
        <v>2.4551000096835196E-3</v>
      </c>
      <c r="D669" t="b">
        <f t="shared" si="10"/>
        <v>1</v>
      </c>
    </row>
    <row r="670" spans="1:4" hidden="1" x14ac:dyDescent="0.25">
      <c r="A670" s="2" t="s">
        <v>1457</v>
      </c>
      <c r="B670" s="2" t="s">
        <v>1304</v>
      </c>
      <c r="C670" s="1">
        <v>3.44887999817729E-2</v>
      </c>
      <c r="D670" t="b">
        <f t="shared" si="10"/>
        <v>1</v>
      </c>
    </row>
    <row r="671" spans="1:4" hidden="1" x14ac:dyDescent="0.25">
      <c r="A671" s="2" t="s">
        <v>1457</v>
      </c>
      <c r="B671" s="2" t="s">
        <v>1469</v>
      </c>
      <c r="C671" s="1">
        <v>2.4893000081647187E-3</v>
      </c>
      <c r="D671" t="b">
        <f t="shared" si="10"/>
        <v>1</v>
      </c>
    </row>
    <row r="672" spans="1:4" hidden="1" x14ac:dyDescent="0.25">
      <c r="A672" s="2" t="s">
        <v>1457</v>
      </c>
      <c r="B672" s="2" t="s">
        <v>1468</v>
      </c>
      <c r="C672" s="1">
        <v>2.8389999934006482E-3</v>
      </c>
      <c r="D672" t="b">
        <f t="shared" si="10"/>
        <v>1</v>
      </c>
    </row>
    <row r="673" spans="1:4" hidden="1" x14ac:dyDescent="0.25">
      <c r="A673" s="2" t="s">
        <v>1457</v>
      </c>
      <c r="B673" s="2" t="s">
        <v>1274</v>
      </c>
      <c r="C673" s="1">
        <v>2.7494999812915921E-3</v>
      </c>
      <c r="D673" t="b">
        <f t="shared" si="10"/>
        <v>1</v>
      </c>
    </row>
    <row r="674" spans="1:4" hidden="1" x14ac:dyDescent="0.25">
      <c r="A674" s="2" t="s">
        <v>1457</v>
      </c>
      <c r="B674" s="2" t="s">
        <v>1467</v>
      </c>
      <c r="C674" s="1">
        <v>2.6413000014144927E-3</v>
      </c>
      <c r="D674" t="b">
        <f t="shared" si="10"/>
        <v>1</v>
      </c>
    </row>
    <row r="675" spans="1:4" hidden="1" x14ac:dyDescent="0.25">
      <c r="A675" s="2" t="s">
        <v>1457</v>
      </c>
      <c r="B675" s="2" t="s">
        <v>1276</v>
      </c>
      <c r="C675" s="1">
        <v>2.3459999938495457E-3</v>
      </c>
      <c r="D675" t="b">
        <f t="shared" si="10"/>
        <v>1</v>
      </c>
    </row>
    <row r="676" spans="1:4" hidden="1" x14ac:dyDescent="0.25">
      <c r="A676" s="2" t="s">
        <v>1457</v>
      </c>
      <c r="B676" s="2" t="s">
        <v>1274</v>
      </c>
      <c r="C676" s="1">
        <v>2.7392999909352511E-3</v>
      </c>
      <c r="D676" t="b">
        <f t="shared" si="10"/>
        <v>1</v>
      </c>
    </row>
    <row r="677" spans="1:4" hidden="1" x14ac:dyDescent="0.25">
      <c r="A677" s="2" t="s">
        <v>1457</v>
      </c>
      <c r="B677" s="2" t="s">
        <v>1266</v>
      </c>
      <c r="C677" s="1">
        <v>2.7568000077735633E-3</v>
      </c>
      <c r="D677" t="b">
        <f t="shared" si="10"/>
        <v>1</v>
      </c>
    </row>
    <row r="678" spans="1:4" hidden="1" x14ac:dyDescent="0.25">
      <c r="A678" s="2" t="s">
        <v>1457</v>
      </c>
      <c r="B678" s="2" t="s">
        <v>1262</v>
      </c>
      <c r="C678" s="1">
        <v>3.2384000078309327E-3</v>
      </c>
      <c r="D678" t="b">
        <f t="shared" si="10"/>
        <v>1</v>
      </c>
    </row>
    <row r="679" spans="1:4" hidden="1" x14ac:dyDescent="0.25">
      <c r="A679" s="2" t="s">
        <v>1457</v>
      </c>
      <c r="B679" s="2" t="s">
        <v>1261</v>
      </c>
      <c r="C679" s="1">
        <v>2.4682999937795103E-3</v>
      </c>
      <c r="D679" t="b">
        <f t="shared" si="10"/>
        <v>1</v>
      </c>
    </row>
    <row r="680" spans="1:4" hidden="1" x14ac:dyDescent="0.25">
      <c r="A680" s="2" t="s">
        <v>1457</v>
      </c>
      <c r="B680" s="2" t="s">
        <v>1260</v>
      </c>
      <c r="C680" s="1">
        <v>3.5728999937418848E-3</v>
      </c>
      <c r="D680" t="b">
        <f t="shared" si="10"/>
        <v>1</v>
      </c>
    </row>
    <row r="681" spans="1:4" hidden="1" x14ac:dyDescent="0.25">
      <c r="A681" s="2" t="s">
        <v>1457</v>
      </c>
      <c r="B681" s="2" t="s">
        <v>1259</v>
      </c>
      <c r="C681" s="1">
        <v>2.6822999934665859E-3</v>
      </c>
      <c r="D681" t="b">
        <f t="shared" si="10"/>
        <v>1</v>
      </c>
    </row>
    <row r="682" spans="1:4" hidden="1" x14ac:dyDescent="0.25">
      <c r="A682" s="2" t="s">
        <v>1457</v>
      </c>
      <c r="B682" s="2" t="s">
        <v>1258</v>
      </c>
      <c r="C682" s="1">
        <v>2.3866999836172909E-3</v>
      </c>
      <c r="D682" t="b">
        <f t="shared" si="10"/>
        <v>1</v>
      </c>
    </row>
    <row r="683" spans="1:4" hidden="1" x14ac:dyDescent="0.25">
      <c r="A683" s="2" t="s">
        <v>1457</v>
      </c>
      <c r="B683" s="2" t="s">
        <v>1257</v>
      </c>
      <c r="C683" s="1">
        <v>3.2567000016570091E-3</v>
      </c>
      <c r="D683" t="b">
        <f t="shared" si="10"/>
        <v>1</v>
      </c>
    </row>
    <row r="684" spans="1:4" hidden="1" x14ac:dyDescent="0.25">
      <c r="A684" s="2" t="s">
        <v>1457</v>
      </c>
      <c r="B684" s="2" t="s">
        <v>1256</v>
      </c>
      <c r="C684" s="1">
        <v>2.9109999886713922E-3</v>
      </c>
      <c r="D684" t="b">
        <f t="shared" si="10"/>
        <v>1</v>
      </c>
    </row>
    <row r="685" spans="1:4" hidden="1" x14ac:dyDescent="0.25">
      <c r="A685" s="2" t="s">
        <v>1457</v>
      </c>
      <c r="B685" s="2" t="s">
        <v>1255</v>
      </c>
      <c r="C685" s="1">
        <v>2.411599998595193E-3</v>
      </c>
      <c r="D685" t="b">
        <f t="shared" si="10"/>
        <v>1</v>
      </c>
    </row>
    <row r="686" spans="1:4" hidden="1" x14ac:dyDescent="0.25">
      <c r="A686" s="2" t="s">
        <v>1457</v>
      </c>
      <c r="B686" s="2" t="s">
        <v>1254</v>
      </c>
      <c r="C686" s="1">
        <v>2.3698000004515052E-3</v>
      </c>
      <c r="D686" t="b">
        <f t="shared" si="10"/>
        <v>1</v>
      </c>
    </row>
    <row r="687" spans="1:4" hidden="1" x14ac:dyDescent="0.25">
      <c r="A687" s="2" t="s">
        <v>1457</v>
      </c>
      <c r="B687" s="2" t="s">
        <v>1253</v>
      </c>
      <c r="C687" s="1">
        <v>3.1049000099301338E-3</v>
      </c>
      <c r="D687" t="b">
        <f t="shared" si="10"/>
        <v>1</v>
      </c>
    </row>
    <row r="688" spans="1:4" hidden="1" x14ac:dyDescent="0.25">
      <c r="A688" s="2" t="s">
        <v>1457</v>
      </c>
      <c r="B688" s="2" t="s">
        <v>1252</v>
      </c>
      <c r="C688" s="1">
        <v>3.018899995367974E-3</v>
      </c>
      <c r="D688" t="b">
        <f t="shared" si="10"/>
        <v>1</v>
      </c>
    </row>
    <row r="689" spans="1:4" hidden="1" x14ac:dyDescent="0.25">
      <c r="A689" s="2" t="s">
        <v>1457</v>
      </c>
      <c r="B689" s="2" t="s">
        <v>1251</v>
      </c>
      <c r="C689" s="1">
        <v>3.153300000121817E-3</v>
      </c>
      <c r="D689" t="b">
        <f t="shared" si="10"/>
        <v>1</v>
      </c>
    </row>
    <row r="690" spans="1:4" hidden="1" x14ac:dyDescent="0.25">
      <c r="A690" s="2" t="s">
        <v>1457</v>
      </c>
      <c r="B690" s="2" t="s">
        <v>1250</v>
      </c>
      <c r="C690" s="1">
        <v>2.4277000047732145E-3</v>
      </c>
      <c r="D690" t="b">
        <f t="shared" si="10"/>
        <v>1</v>
      </c>
    </row>
    <row r="691" spans="1:4" hidden="1" x14ac:dyDescent="0.25">
      <c r="A691" s="2" t="s">
        <v>1457</v>
      </c>
      <c r="B691" s="2" t="s">
        <v>1249</v>
      </c>
      <c r="C691" s="1">
        <v>2.3875999904703349E-3</v>
      </c>
      <c r="D691" t="b">
        <f t="shared" si="10"/>
        <v>1</v>
      </c>
    </row>
    <row r="692" spans="1:4" hidden="1" x14ac:dyDescent="0.25">
      <c r="A692" s="2" t="s">
        <v>1457</v>
      </c>
      <c r="B692" s="2" t="s">
        <v>1248</v>
      </c>
      <c r="C692" s="1">
        <v>3.3419000101275742E-3</v>
      </c>
      <c r="D692" t="b">
        <f t="shared" si="10"/>
        <v>1</v>
      </c>
    </row>
    <row r="693" spans="1:4" hidden="1" x14ac:dyDescent="0.25">
      <c r="A693" s="2" t="s">
        <v>1457</v>
      </c>
      <c r="B693" s="2" t="s">
        <v>1247</v>
      </c>
      <c r="C693" s="1">
        <v>2.4849000037647784E-3</v>
      </c>
      <c r="D693" t="b">
        <f t="shared" si="10"/>
        <v>1</v>
      </c>
    </row>
    <row r="694" spans="1:4" hidden="1" x14ac:dyDescent="0.25">
      <c r="A694" s="2" t="s">
        <v>1457</v>
      </c>
      <c r="B694" s="2" t="s">
        <v>1246</v>
      </c>
      <c r="C694" s="1">
        <v>2.3742000048514456E-3</v>
      </c>
      <c r="D694" t="b">
        <f t="shared" si="10"/>
        <v>1</v>
      </c>
    </row>
    <row r="695" spans="1:4" hidden="1" x14ac:dyDescent="0.25">
      <c r="A695" s="2" t="s">
        <v>1457</v>
      </c>
      <c r="B695" s="2" t="s">
        <v>1245</v>
      </c>
      <c r="C695" s="1">
        <v>2.5918000028468668E-3</v>
      </c>
      <c r="D695" t="b">
        <f t="shared" si="10"/>
        <v>1</v>
      </c>
    </row>
    <row r="696" spans="1:4" hidden="1" x14ac:dyDescent="0.25">
      <c r="A696" s="2" t="s">
        <v>1457</v>
      </c>
      <c r="B696" s="2" t="s">
        <v>1244</v>
      </c>
      <c r="C696" s="1">
        <v>2.7184000064153224E-3</v>
      </c>
      <c r="D696" t="b">
        <f t="shared" si="10"/>
        <v>1</v>
      </c>
    </row>
    <row r="697" spans="1:4" hidden="1" x14ac:dyDescent="0.25">
      <c r="A697" s="2" t="s">
        <v>1457</v>
      </c>
      <c r="B697" s="2" t="s">
        <v>1243</v>
      </c>
      <c r="C697" s="1">
        <v>3.6229999968782067E-3</v>
      </c>
      <c r="D697" t="b">
        <f t="shared" si="10"/>
        <v>1</v>
      </c>
    </row>
    <row r="698" spans="1:4" hidden="1" x14ac:dyDescent="0.25">
      <c r="A698" s="2" t="s">
        <v>1457</v>
      </c>
      <c r="B698" s="2" t="s">
        <v>1242</v>
      </c>
      <c r="C698" s="1">
        <v>2.6164999871980399E-3</v>
      </c>
      <c r="D698" t="b">
        <f t="shared" si="10"/>
        <v>1</v>
      </c>
    </row>
    <row r="699" spans="1:4" hidden="1" x14ac:dyDescent="0.25">
      <c r="A699" s="2" t="s">
        <v>1457</v>
      </c>
      <c r="B699" s="2" t="s">
        <v>1240</v>
      </c>
      <c r="C699" s="1">
        <v>2.4205000081565231E-3</v>
      </c>
      <c r="D699" t="b">
        <f t="shared" si="10"/>
        <v>1</v>
      </c>
    </row>
    <row r="700" spans="1:4" hidden="1" x14ac:dyDescent="0.25">
      <c r="A700" s="2" t="s">
        <v>1457</v>
      </c>
      <c r="B700" s="2" t="s">
        <v>1239</v>
      </c>
      <c r="C700" s="1">
        <v>2.8080999909434468E-3</v>
      </c>
      <c r="D700" t="b">
        <f t="shared" si="10"/>
        <v>1</v>
      </c>
    </row>
    <row r="701" spans="1:4" hidden="1" x14ac:dyDescent="0.25">
      <c r="A701" s="2" t="s">
        <v>1457</v>
      </c>
      <c r="B701" s="2" t="s">
        <v>1238</v>
      </c>
      <c r="C701" s="1">
        <v>2.3810999991837889E-3</v>
      </c>
      <c r="D701" t="b">
        <f t="shared" si="10"/>
        <v>1</v>
      </c>
    </row>
    <row r="702" spans="1:4" hidden="1" x14ac:dyDescent="0.25">
      <c r="A702" s="2" t="s">
        <v>1457</v>
      </c>
      <c r="B702" s="2" t="s">
        <v>1237</v>
      </c>
      <c r="C702" s="1">
        <v>2.7460999845061451E-3</v>
      </c>
      <c r="D702" t="b">
        <f t="shared" si="10"/>
        <v>1</v>
      </c>
    </row>
    <row r="703" spans="1:4" hidden="1" x14ac:dyDescent="0.25">
      <c r="A703" s="2" t="s">
        <v>1457</v>
      </c>
      <c r="B703" s="2" t="s">
        <v>1236</v>
      </c>
      <c r="C703" s="1">
        <v>2.7021999994758517E-3</v>
      </c>
      <c r="D703" t="b">
        <f t="shared" si="10"/>
        <v>1</v>
      </c>
    </row>
    <row r="704" spans="1:4" hidden="1" x14ac:dyDescent="0.25">
      <c r="A704" s="2" t="s">
        <v>1457</v>
      </c>
      <c r="B704" s="2" t="s">
        <v>1235</v>
      </c>
      <c r="C704" s="1">
        <v>2.4179999891202897E-3</v>
      </c>
      <c r="D704" t="b">
        <f t="shared" si="10"/>
        <v>1</v>
      </c>
    </row>
    <row r="705" spans="1:4" hidden="1" x14ac:dyDescent="0.25">
      <c r="A705" s="2" t="s">
        <v>1457</v>
      </c>
      <c r="B705" s="2" t="s">
        <v>1234</v>
      </c>
      <c r="C705" s="1">
        <v>3.2238000130746514E-3</v>
      </c>
      <c r="D705" t="b">
        <f t="shared" si="10"/>
        <v>1</v>
      </c>
    </row>
    <row r="706" spans="1:4" hidden="1" x14ac:dyDescent="0.25">
      <c r="A706" s="2" t="s">
        <v>1457</v>
      </c>
      <c r="B706" s="2" t="s">
        <v>1233</v>
      </c>
      <c r="C706" s="1">
        <v>3.43440001597628E-3</v>
      </c>
      <c r="D706" t="b">
        <f t="shared" ref="D706:D769" si="11">_xlfn.REGEXTEST(B706,"[A-Z]+:[A-Z]+")</f>
        <v>1</v>
      </c>
    </row>
    <row r="707" spans="1:4" hidden="1" x14ac:dyDescent="0.25">
      <c r="A707" s="2" t="s">
        <v>1457</v>
      </c>
      <c r="B707" s="2" t="s">
        <v>1232</v>
      </c>
      <c r="C707" s="1">
        <v>2.4526999914087355E-3</v>
      </c>
      <c r="D707" t="b">
        <f t="shared" si="11"/>
        <v>1</v>
      </c>
    </row>
    <row r="708" spans="1:4" hidden="1" x14ac:dyDescent="0.25">
      <c r="A708" s="2" t="s">
        <v>1457</v>
      </c>
      <c r="B708" s="2" t="s">
        <v>1157</v>
      </c>
      <c r="C708" s="1">
        <v>2.4711999867577106E-3</v>
      </c>
      <c r="D708" t="b">
        <f t="shared" si="11"/>
        <v>1</v>
      </c>
    </row>
    <row r="709" spans="1:4" hidden="1" x14ac:dyDescent="0.25">
      <c r="A709" s="2" t="s">
        <v>1457</v>
      </c>
      <c r="B709" s="2" t="s">
        <v>1230</v>
      </c>
      <c r="C709" s="1">
        <v>3.1713999924249947E-3</v>
      </c>
      <c r="D709" t="b">
        <f t="shared" si="11"/>
        <v>1</v>
      </c>
    </row>
    <row r="710" spans="1:4" hidden="1" x14ac:dyDescent="0.25">
      <c r="A710" s="2" t="s">
        <v>1457</v>
      </c>
      <c r="B710" s="2" t="s">
        <v>1229</v>
      </c>
      <c r="C710" s="1">
        <v>3.0068000196479261E-3</v>
      </c>
      <c r="D710" t="b">
        <f t="shared" si="11"/>
        <v>1</v>
      </c>
    </row>
    <row r="711" spans="1:4" hidden="1" x14ac:dyDescent="0.25">
      <c r="A711" s="2" t="s">
        <v>1457</v>
      </c>
      <c r="B711" s="2" t="s">
        <v>1228</v>
      </c>
      <c r="C711" s="1">
        <v>2.4336999922525138E-3</v>
      </c>
      <c r="D711" t="b">
        <f t="shared" si="11"/>
        <v>1</v>
      </c>
    </row>
    <row r="712" spans="1:4" hidden="1" x14ac:dyDescent="0.25">
      <c r="A712" s="2" t="s">
        <v>1457</v>
      </c>
      <c r="B712" s="2" t="s">
        <v>1227</v>
      </c>
      <c r="C712" s="1">
        <v>2.7179000026080757E-3</v>
      </c>
      <c r="D712" t="b">
        <f t="shared" si="11"/>
        <v>1</v>
      </c>
    </row>
    <row r="713" spans="1:4" hidden="1" x14ac:dyDescent="0.25">
      <c r="A713" s="2" t="s">
        <v>1457</v>
      </c>
      <c r="B713" s="2" t="s">
        <v>1226</v>
      </c>
      <c r="C713" s="1">
        <v>3.1317999819293618E-3</v>
      </c>
      <c r="D713" t="b">
        <f t="shared" si="11"/>
        <v>1</v>
      </c>
    </row>
    <row r="714" spans="1:4" hidden="1" x14ac:dyDescent="0.25">
      <c r="A714" s="2" t="s">
        <v>1457</v>
      </c>
      <c r="B714" s="2" t="s">
        <v>1225</v>
      </c>
      <c r="C714" s="1">
        <v>2.5282000133302063E-3</v>
      </c>
      <c r="D714" t="b">
        <f t="shared" si="11"/>
        <v>1</v>
      </c>
    </row>
    <row r="715" spans="1:4" hidden="1" x14ac:dyDescent="0.25">
      <c r="A715" s="2" t="s">
        <v>1457</v>
      </c>
      <c r="B715" s="2" t="s">
        <v>1224</v>
      </c>
      <c r="C715" s="1">
        <v>2.3314999998547137E-3</v>
      </c>
      <c r="D715" t="b">
        <f t="shared" si="11"/>
        <v>1</v>
      </c>
    </row>
    <row r="716" spans="1:4" hidden="1" x14ac:dyDescent="0.25">
      <c r="A716" s="2" t="s">
        <v>1457</v>
      </c>
      <c r="B716" s="2" t="s">
        <v>1223</v>
      </c>
      <c r="C716" s="1">
        <v>3.1733000068925321E-3</v>
      </c>
      <c r="D716" t="b">
        <f t="shared" si="11"/>
        <v>1</v>
      </c>
    </row>
    <row r="717" spans="1:4" hidden="1" x14ac:dyDescent="0.25">
      <c r="A717" s="2" t="s">
        <v>1457</v>
      </c>
      <c r="B717" s="2" t="s">
        <v>1222</v>
      </c>
      <c r="C717" s="1">
        <v>2.4294000177178532E-3</v>
      </c>
      <c r="D717" t="b">
        <f t="shared" si="11"/>
        <v>1</v>
      </c>
    </row>
    <row r="718" spans="1:4" hidden="1" x14ac:dyDescent="0.25">
      <c r="A718" s="2" t="s">
        <v>1457</v>
      </c>
      <c r="B718" s="2" t="s">
        <v>1221</v>
      </c>
      <c r="C718" s="1">
        <v>2.6099999959114939E-3</v>
      </c>
      <c r="D718" t="b">
        <f t="shared" si="11"/>
        <v>1</v>
      </c>
    </row>
    <row r="719" spans="1:4" hidden="1" x14ac:dyDescent="0.25">
      <c r="A719" s="2" t="s">
        <v>1457</v>
      </c>
      <c r="B719" s="2" t="s">
        <v>1220</v>
      </c>
      <c r="C719" s="1">
        <v>3.3101000008173287E-3</v>
      </c>
      <c r="D719" t="b">
        <f t="shared" si="11"/>
        <v>1</v>
      </c>
    </row>
    <row r="720" spans="1:4" hidden="1" x14ac:dyDescent="0.25">
      <c r="A720" s="2" t="s">
        <v>1457</v>
      </c>
      <c r="B720" s="2" t="s">
        <v>1219</v>
      </c>
      <c r="C720" s="1">
        <v>2.4657999747432768E-3</v>
      </c>
      <c r="D720" t="b">
        <f t="shared" si="11"/>
        <v>1</v>
      </c>
    </row>
    <row r="721" spans="1:4" hidden="1" x14ac:dyDescent="0.25">
      <c r="A721" s="2" t="s">
        <v>1457</v>
      </c>
      <c r="B721" s="2" t="s">
        <v>1218</v>
      </c>
      <c r="C721" s="1">
        <v>2.3555999796371907E-3</v>
      </c>
      <c r="D721" t="b">
        <f t="shared" si="11"/>
        <v>1</v>
      </c>
    </row>
    <row r="722" spans="1:4" hidden="1" x14ac:dyDescent="0.25">
      <c r="A722" s="2" t="s">
        <v>1457</v>
      </c>
      <c r="B722" s="2" t="s">
        <v>1217</v>
      </c>
      <c r="C722" s="1">
        <v>3.1278000096790493E-3</v>
      </c>
      <c r="D722" t="b">
        <f t="shared" si="11"/>
        <v>1</v>
      </c>
    </row>
    <row r="723" spans="1:4" hidden="1" x14ac:dyDescent="0.25">
      <c r="A723" s="2" t="s">
        <v>1457</v>
      </c>
      <c r="B723" s="2" t="s">
        <v>1215</v>
      </c>
      <c r="C723" s="1">
        <v>2.3992999922484159E-3</v>
      </c>
      <c r="D723" t="b">
        <f t="shared" si="11"/>
        <v>1</v>
      </c>
    </row>
    <row r="724" spans="1:4" hidden="1" x14ac:dyDescent="0.25">
      <c r="A724" s="2" t="s">
        <v>1457</v>
      </c>
      <c r="B724" s="2" t="s">
        <v>1213</v>
      </c>
      <c r="C724" s="1">
        <v>3.149600001052022E-3</v>
      </c>
      <c r="D724" t="b">
        <f t="shared" si="11"/>
        <v>1</v>
      </c>
    </row>
    <row r="725" spans="1:4" hidden="1" x14ac:dyDescent="0.25">
      <c r="A725" s="2" t="s">
        <v>1457</v>
      </c>
      <c r="B725" s="2" t="s">
        <v>1211</v>
      </c>
      <c r="C725" s="1">
        <v>3.0106000194791704E-3</v>
      </c>
      <c r="D725" t="b">
        <f t="shared" si="11"/>
        <v>1</v>
      </c>
    </row>
    <row r="726" spans="1:4" ht="25" hidden="1" x14ac:dyDescent="0.25">
      <c r="A726" s="2" t="s">
        <v>1457</v>
      </c>
      <c r="B726" s="2" t="s">
        <v>1210</v>
      </c>
      <c r="C726" s="1">
        <v>2.7531000087037683E-3</v>
      </c>
      <c r="D726" t="b">
        <f t="shared" si="11"/>
        <v>1</v>
      </c>
    </row>
    <row r="727" spans="1:4" ht="25" hidden="1" x14ac:dyDescent="0.25">
      <c r="A727" s="2" t="s">
        <v>1457</v>
      </c>
      <c r="B727" s="2" t="s">
        <v>1208</v>
      </c>
      <c r="C727" s="1">
        <v>2.4391000042669475E-3</v>
      </c>
      <c r="D727" t="b">
        <f t="shared" si="11"/>
        <v>1</v>
      </c>
    </row>
    <row r="728" spans="1:4" ht="25" hidden="1" x14ac:dyDescent="0.25">
      <c r="A728" s="2" t="s">
        <v>1457</v>
      </c>
      <c r="B728" s="2" t="s">
        <v>1206</v>
      </c>
      <c r="C728" s="1">
        <v>2.8617999923881143E-3</v>
      </c>
      <c r="D728" t="b">
        <f t="shared" si="11"/>
        <v>1</v>
      </c>
    </row>
    <row r="729" spans="1:4" ht="25" hidden="1" x14ac:dyDescent="0.25">
      <c r="A729" s="2" t="s">
        <v>1457</v>
      </c>
      <c r="B729" s="2" t="s">
        <v>1204</v>
      </c>
      <c r="C729" s="1">
        <v>2.9541999974753708E-3</v>
      </c>
      <c r="D729" t="b">
        <f t="shared" si="11"/>
        <v>1</v>
      </c>
    </row>
    <row r="730" spans="1:4" hidden="1" x14ac:dyDescent="0.25">
      <c r="A730" s="2" t="s">
        <v>1457</v>
      </c>
      <c r="B730" s="2" t="s">
        <v>1202</v>
      </c>
      <c r="C730" s="1">
        <v>2.4290000146720558E-3</v>
      </c>
      <c r="D730" t="b">
        <f t="shared" si="11"/>
        <v>1</v>
      </c>
    </row>
    <row r="731" spans="1:4" hidden="1" x14ac:dyDescent="0.25">
      <c r="A731" s="2" t="s">
        <v>1457</v>
      </c>
      <c r="B731" s="2" t="s">
        <v>1201</v>
      </c>
      <c r="C731" s="1">
        <v>3.4306999878026545E-3</v>
      </c>
      <c r="D731" t="b">
        <f t="shared" si="11"/>
        <v>1</v>
      </c>
    </row>
    <row r="732" spans="1:4" hidden="1" x14ac:dyDescent="0.25">
      <c r="A732" s="2" t="s">
        <v>1457</v>
      </c>
      <c r="B732" s="2" t="s">
        <v>1200</v>
      </c>
      <c r="C732" s="1">
        <v>4.5493000070564449E-3</v>
      </c>
      <c r="D732" t="b">
        <f t="shared" si="11"/>
        <v>1</v>
      </c>
    </row>
    <row r="733" spans="1:4" hidden="1" x14ac:dyDescent="0.25">
      <c r="A733" s="2" t="s">
        <v>1457</v>
      </c>
      <c r="B733" s="2" t="s">
        <v>1198</v>
      </c>
      <c r="C733" s="1">
        <v>3.3643999777268618E-3</v>
      </c>
      <c r="D733" t="b">
        <f t="shared" si="11"/>
        <v>1</v>
      </c>
    </row>
    <row r="734" spans="1:4" hidden="1" x14ac:dyDescent="0.25">
      <c r="A734" s="2" t="s">
        <v>1457</v>
      </c>
      <c r="B734" s="2" t="s">
        <v>1197</v>
      </c>
      <c r="C734" s="1">
        <v>4.204500000923872E-3</v>
      </c>
      <c r="D734" t="b">
        <f t="shared" si="11"/>
        <v>1</v>
      </c>
    </row>
    <row r="735" spans="1:4" hidden="1" x14ac:dyDescent="0.25">
      <c r="A735" s="2" t="s">
        <v>1457</v>
      </c>
      <c r="B735" s="2" t="s">
        <v>1466</v>
      </c>
      <c r="C735" s="1">
        <v>2.8743000002577901E-3</v>
      </c>
      <c r="D735" t="b">
        <f t="shared" si="11"/>
        <v>1</v>
      </c>
    </row>
    <row r="736" spans="1:4" ht="25" hidden="1" x14ac:dyDescent="0.25">
      <c r="A736" s="2" t="s">
        <v>1457</v>
      </c>
      <c r="B736" s="2" t="s">
        <v>1195</v>
      </c>
      <c r="C736" s="1">
        <v>2.4298999924212694E-3</v>
      </c>
      <c r="D736" t="b">
        <f t="shared" si="11"/>
        <v>1</v>
      </c>
    </row>
    <row r="737" spans="1:4" ht="25" hidden="1" x14ac:dyDescent="0.25">
      <c r="A737" s="2" t="s">
        <v>1457</v>
      </c>
      <c r="B737" s="2" t="s">
        <v>1193</v>
      </c>
      <c r="C737" s="1">
        <v>2.49499999335967E-3</v>
      </c>
      <c r="D737" t="b">
        <f t="shared" si="11"/>
        <v>1</v>
      </c>
    </row>
    <row r="738" spans="1:4" hidden="1" x14ac:dyDescent="0.25">
      <c r="A738" s="2" t="s">
        <v>1457</v>
      </c>
      <c r="B738" s="2" t="s">
        <v>1191</v>
      </c>
      <c r="C738" s="1">
        <v>2.7799999807029963E-3</v>
      </c>
      <c r="D738" t="b">
        <f t="shared" si="11"/>
        <v>1</v>
      </c>
    </row>
    <row r="739" spans="1:4" hidden="1" x14ac:dyDescent="0.25">
      <c r="A739" s="2" t="s">
        <v>1457</v>
      </c>
      <c r="B739" s="2" t="s">
        <v>1190</v>
      </c>
      <c r="C739" s="1">
        <v>4.1687000193633139E-3</v>
      </c>
      <c r="D739" t="b">
        <f t="shared" si="11"/>
        <v>1</v>
      </c>
    </row>
    <row r="740" spans="1:4" hidden="1" x14ac:dyDescent="0.25">
      <c r="A740" s="2" t="s">
        <v>1457</v>
      </c>
      <c r="B740" s="2" t="s">
        <v>1189</v>
      </c>
      <c r="C740" s="1">
        <v>4.0420999866910279E-3</v>
      </c>
      <c r="D740" t="b">
        <f t="shared" si="11"/>
        <v>1</v>
      </c>
    </row>
    <row r="741" spans="1:4" hidden="1" x14ac:dyDescent="0.25">
      <c r="A741" s="2" t="s">
        <v>1457</v>
      </c>
      <c r="B741" s="2" t="s">
        <v>1188</v>
      </c>
      <c r="C741" s="1">
        <v>3.4516000014264137E-3</v>
      </c>
      <c r="D741" t="b">
        <f t="shared" si="11"/>
        <v>1</v>
      </c>
    </row>
    <row r="742" spans="1:4" hidden="1" x14ac:dyDescent="0.25">
      <c r="A742" s="2" t="s">
        <v>1457</v>
      </c>
      <c r="B742" s="2" t="s">
        <v>1187</v>
      </c>
      <c r="C742" s="1">
        <v>3.8161000120453537E-3</v>
      </c>
      <c r="D742" t="b">
        <f t="shared" si="11"/>
        <v>1</v>
      </c>
    </row>
    <row r="743" spans="1:4" hidden="1" x14ac:dyDescent="0.25">
      <c r="A743" s="2" t="s">
        <v>1457</v>
      </c>
      <c r="B743" s="2" t="s">
        <v>1186</v>
      </c>
      <c r="C743" s="1">
        <v>3.066800010856241E-3</v>
      </c>
      <c r="D743" t="b">
        <f t="shared" si="11"/>
        <v>1</v>
      </c>
    </row>
    <row r="744" spans="1:4" ht="25" hidden="1" x14ac:dyDescent="0.25">
      <c r="A744" s="2" t="s">
        <v>1457</v>
      </c>
      <c r="B744" s="2" t="s">
        <v>1465</v>
      </c>
      <c r="C744" s="1">
        <v>2.4509000068064779E-3</v>
      </c>
      <c r="D744" t="b">
        <f t="shared" si="11"/>
        <v>1</v>
      </c>
    </row>
    <row r="745" spans="1:4" ht="25" hidden="1" x14ac:dyDescent="0.25">
      <c r="A745" s="2" t="s">
        <v>1457</v>
      </c>
      <c r="B745" s="2" t="s">
        <v>1182</v>
      </c>
      <c r="C745" s="1">
        <v>3.670100006274879E-3</v>
      </c>
      <c r="D745" t="b">
        <f t="shared" si="11"/>
        <v>1</v>
      </c>
    </row>
    <row r="746" spans="1:4" ht="25" hidden="1" x14ac:dyDescent="0.25">
      <c r="A746" s="2" t="s">
        <v>1457</v>
      </c>
      <c r="B746" s="2" t="s">
        <v>1179</v>
      </c>
      <c r="C746" s="1">
        <v>2.4303999962285161E-3</v>
      </c>
      <c r="D746" t="b">
        <f t="shared" si="11"/>
        <v>1</v>
      </c>
    </row>
    <row r="747" spans="1:4" ht="25" hidden="1" x14ac:dyDescent="0.25">
      <c r="A747" s="2" t="s">
        <v>1457</v>
      </c>
      <c r="B747" s="2" t="s">
        <v>1178</v>
      </c>
      <c r="C747" s="1">
        <v>3.2836000027600676E-3</v>
      </c>
      <c r="D747" t="b">
        <f t="shared" si="11"/>
        <v>1</v>
      </c>
    </row>
    <row r="748" spans="1:4" hidden="1" x14ac:dyDescent="0.25">
      <c r="A748" s="2" t="s">
        <v>1457</v>
      </c>
      <c r="B748" s="2" t="s">
        <v>1176</v>
      </c>
      <c r="C748" s="1">
        <v>2.6059999945573509E-3</v>
      </c>
      <c r="D748" t="b">
        <f t="shared" si="11"/>
        <v>1</v>
      </c>
    </row>
    <row r="749" spans="1:4" hidden="1" x14ac:dyDescent="0.25">
      <c r="A749" s="2" t="s">
        <v>1457</v>
      </c>
      <c r="B749" s="2" t="s">
        <v>1175</v>
      </c>
      <c r="C749" s="1">
        <v>2.5531999999657273E-3</v>
      </c>
      <c r="D749" t="b">
        <f t="shared" si="11"/>
        <v>1</v>
      </c>
    </row>
    <row r="750" spans="1:4" hidden="1" x14ac:dyDescent="0.25">
      <c r="A750" s="2" t="s">
        <v>1457</v>
      </c>
      <c r="B750" s="2" t="s">
        <v>1174</v>
      </c>
      <c r="C750" s="1">
        <v>2.5207999860867858E-3</v>
      </c>
      <c r="D750" t="b">
        <f t="shared" si="11"/>
        <v>1</v>
      </c>
    </row>
    <row r="751" spans="1:4" hidden="1" x14ac:dyDescent="0.25">
      <c r="A751" s="2" t="s">
        <v>1457</v>
      </c>
      <c r="B751" s="2" t="s">
        <v>1173</v>
      </c>
      <c r="C751" s="1">
        <v>2.6244999899063259E-3</v>
      </c>
      <c r="D751" t="b">
        <f t="shared" si="11"/>
        <v>1</v>
      </c>
    </row>
    <row r="752" spans="1:4" hidden="1" x14ac:dyDescent="0.25">
      <c r="A752" s="2" t="s">
        <v>1457</v>
      </c>
      <c r="B752" s="2" t="s">
        <v>1172</v>
      </c>
      <c r="C752" s="1">
        <v>3.6108999920543283E-3</v>
      </c>
      <c r="D752" t="b">
        <f t="shared" si="11"/>
        <v>1</v>
      </c>
    </row>
    <row r="753" spans="1:4" ht="25" hidden="1" x14ac:dyDescent="0.25">
      <c r="A753" s="2" t="s">
        <v>1457</v>
      </c>
      <c r="B753" s="2" t="s">
        <v>1171</v>
      </c>
      <c r="C753" s="1">
        <v>2.5063000211957842E-3</v>
      </c>
      <c r="D753" t="b">
        <f t="shared" si="11"/>
        <v>1</v>
      </c>
    </row>
    <row r="754" spans="1:4" hidden="1" x14ac:dyDescent="0.25">
      <c r="A754" s="2" t="s">
        <v>1457</v>
      </c>
      <c r="B754" s="2" t="s">
        <v>1463</v>
      </c>
      <c r="C754" s="1">
        <v>2.3195000248961151E-3</v>
      </c>
      <c r="D754" t="b">
        <f t="shared" si="11"/>
        <v>1</v>
      </c>
    </row>
    <row r="755" spans="1:4" hidden="1" x14ac:dyDescent="0.25">
      <c r="A755" s="2" t="s">
        <v>1457</v>
      </c>
      <c r="B755" s="2" t="s">
        <v>1462</v>
      </c>
      <c r="C755" s="1">
        <v>3.0582000035792589E-3</v>
      </c>
      <c r="D755" t="b">
        <f t="shared" si="11"/>
        <v>1</v>
      </c>
    </row>
    <row r="756" spans="1:4" ht="25" hidden="1" x14ac:dyDescent="0.25">
      <c r="A756" s="2" t="s">
        <v>1457</v>
      </c>
      <c r="B756" s="2" t="s">
        <v>1168</v>
      </c>
      <c r="C756" s="1">
        <v>3.1538999755866826E-3</v>
      </c>
      <c r="D756" t="b">
        <f t="shared" si="11"/>
        <v>1</v>
      </c>
    </row>
    <row r="757" spans="1:4" ht="25" hidden="1" x14ac:dyDescent="0.25">
      <c r="A757" s="2" t="s">
        <v>1457</v>
      </c>
      <c r="B757" s="2" t="s">
        <v>1167</v>
      </c>
      <c r="C757" s="1">
        <v>2.4301999947056174E-3</v>
      </c>
      <c r="D757" t="b">
        <f t="shared" si="11"/>
        <v>1</v>
      </c>
    </row>
    <row r="758" spans="1:4" ht="25" hidden="1" x14ac:dyDescent="0.25">
      <c r="A758" s="2" t="s">
        <v>1457</v>
      </c>
      <c r="B758" s="2" t="s">
        <v>1166</v>
      </c>
      <c r="C758" s="1">
        <v>3.0008000030647963E-3</v>
      </c>
      <c r="D758" t="b">
        <f t="shared" si="11"/>
        <v>1</v>
      </c>
    </row>
    <row r="759" spans="1:4" ht="25" hidden="1" x14ac:dyDescent="0.25">
      <c r="A759" s="2" t="s">
        <v>1457</v>
      </c>
      <c r="B759" s="2" t="s">
        <v>1165</v>
      </c>
      <c r="C759" s="1">
        <v>2.6652000087779015E-3</v>
      </c>
      <c r="D759" t="b">
        <f t="shared" si="11"/>
        <v>1</v>
      </c>
    </row>
    <row r="760" spans="1:4" hidden="1" x14ac:dyDescent="0.25">
      <c r="A760" s="2" t="s">
        <v>1457</v>
      </c>
      <c r="B760" s="2" t="s">
        <v>1164</v>
      </c>
      <c r="C760" s="1">
        <v>2.5756999966688454E-3</v>
      </c>
      <c r="D760" t="b">
        <f t="shared" si="11"/>
        <v>1</v>
      </c>
    </row>
    <row r="761" spans="1:4" hidden="1" x14ac:dyDescent="0.25">
      <c r="A761" s="2" t="s">
        <v>1457</v>
      </c>
      <c r="B761" s="2" t="s">
        <v>1162</v>
      </c>
      <c r="C761" s="1">
        <v>3.2899999932851642E-3</v>
      </c>
      <c r="D761" t="b">
        <f t="shared" si="11"/>
        <v>1</v>
      </c>
    </row>
    <row r="762" spans="1:4" hidden="1" x14ac:dyDescent="0.25">
      <c r="A762" s="2" t="s">
        <v>1457</v>
      </c>
      <c r="B762" s="2" t="s">
        <v>1160</v>
      </c>
      <c r="C762" s="1">
        <v>3.2472000166308135E-3</v>
      </c>
      <c r="D762" t="b">
        <f t="shared" si="11"/>
        <v>1</v>
      </c>
    </row>
    <row r="763" spans="1:4" hidden="1" x14ac:dyDescent="0.25">
      <c r="A763" s="2" t="s">
        <v>1457</v>
      </c>
      <c r="B763" s="2" t="s">
        <v>1158</v>
      </c>
      <c r="C763" s="1">
        <v>2.3825000098440796E-3</v>
      </c>
      <c r="D763" t="b">
        <f t="shared" si="11"/>
        <v>1</v>
      </c>
    </row>
    <row r="764" spans="1:4" hidden="1" x14ac:dyDescent="0.25">
      <c r="A764" s="2" t="s">
        <v>1457</v>
      </c>
      <c r="B764" s="2" t="s">
        <v>1157</v>
      </c>
      <c r="C764" s="1">
        <v>2.6141999987885356E-3</v>
      </c>
      <c r="D764" t="b">
        <f t="shared" si="11"/>
        <v>1</v>
      </c>
    </row>
    <row r="765" spans="1:4" hidden="1" x14ac:dyDescent="0.25">
      <c r="A765" s="2" t="s">
        <v>1457</v>
      </c>
      <c r="B765" s="2" t="s">
        <v>1156</v>
      </c>
      <c r="C765" s="1">
        <v>3.5590000043157488E-3</v>
      </c>
      <c r="D765" t="b">
        <f t="shared" si="11"/>
        <v>1</v>
      </c>
    </row>
    <row r="766" spans="1:4" hidden="1" x14ac:dyDescent="0.25">
      <c r="A766" s="2" t="s">
        <v>1457</v>
      </c>
      <c r="B766" s="2" t="s">
        <v>1155</v>
      </c>
      <c r="C766" s="1">
        <v>2.3848999990150332E-3</v>
      </c>
      <c r="D766" t="b">
        <f t="shared" si="11"/>
        <v>1</v>
      </c>
    </row>
    <row r="767" spans="1:4" ht="25" hidden="1" x14ac:dyDescent="0.25">
      <c r="A767" s="2" t="s">
        <v>1457</v>
      </c>
      <c r="B767" s="2" t="s">
        <v>1154</v>
      </c>
      <c r="C767" s="1">
        <v>2.3662000021431595E-3</v>
      </c>
      <c r="D767" t="b">
        <f t="shared" si="11"/>
        <v>1</v>
      </c>
    </row>
    <row r="768" spans="1:4" hidden="1" x14ac:dyDescent="0.25">
      <c r="A768" s="2" t="s">
        <v>1457</v>
      </c>
      <c r="B768" s="2" t="s">
        <v>1153</v>
      </c>
      <c r="C768" s="1">
        <v>3.0748999852221459E-3</v>
      </c>
      <c r="D768" t="b">
        <f t="shared" si="11"/>
        <v>1</v>
      </c>
    </row>
    <row r="769" spans="1:4" hidden="1" x14ac:dyDescent="0.25">
      <c r="A769" s="2" t="s">
        <v>1457</v>
      </c>
      <c r="B769" s="2" t="s">
        <v>1152</v>
      </c>
      <c r="C769" s="1">
        <v>2.9911999881733209E-3</v>
      </c>
      <c r="D769" t="b">
        <f t="shared" si="11"/>
        <v>1</v>
      </c>
    </row>
    <row r="770" spans="1:4" hidden="1" x14ac:dyDescent="0.25">
      <c r="A770" s="2" t="s">
        <v>1457</v>
      </c>
      <c r="B770" s="2" t="s">
        <v>1151</v>
      </c>
      <c r="C770" s="1">
        <v>2.9607999895233661E-3</v>
      </c>
      <c r="D770" t="b">
        <f t="shared" ref="D770:D833" si="12">_xlfn.REGEXTEST(B770,"[A-Z]+:[A-Z]+")</f>
        <v>1</v>
      </c>
    </row>
    <row r="771" spans="1:4" hidden="1" x14ac:dyDescent="0.25">
      <c r="A771" s="2" t="s">
        <v>1457</v>
      </c>
      <c r="B771" s="2" t="s">
        <v>1150</v>
      </c>
      <c r="C771" s="1">
        <v>2.4037999974098057E-3</v>
      </c>
      <c r="D771" t="b">
        <f t="shared" si="12"/>
        <v>1</v>
      </c>
    </row>
    <row r="772" spans="1:4" hidden="1" x14ac:dyDescent="0.25">
      <c r="A772" s="2" t="s">
        <v>1457</v>
      </c>
      <c r="B772" s="2" t="s">
        <v>1149</v>
      </c>
      <c r="C772" s="1">
        <v>2.2670000034850091E-3</v>
      </c>
      <c r="D772" t="b">
        <f t="shared" si="12"/>
        <v>1</v>
      </c>
    </row>
    <row r="773" spans="1:4" hidden="1" x14ac:dyDescent="0.25">
      <c r="A773" s="2" t="s">
        <v>1457</v>
      </c>
      <c r="B773" s="2" t="s">
        <v>1147</v>
      </c>
      <c r="C773" s="1">
        <v>3.1257000227924436E-3</v>
      </c>
      <c r="D773" t="b">
        <f t="shared" si="12"/>
        <v>1</v>
      </c>
    </row>
    <row r="774" spans="1:4" hidden="1" x14ac:dyDescent="0.25">
      <c r="A774" s="2" t="s">
        <v>1457</v>
      </c>
      <c r="B774" s="2" t="s">
        <v>1146</v>
      </c>
      <c r="C774" s="1">
        <v>2.390000008745119E-3</v>
      </c>
      <c r="D774" t="b">
        <f t="shared" si="12"/>
        <v>1</v>
      </c>
    </row>
    <row r="775" spans="1:4" hidden="1" x14ac:dyDescent="0.25">
      <c r="A775" s="2" t="s">
        <v>1457</v>
      </c>
      <c r="B775" s="2" t="s">
        <v>1145</v>
      </c>
      <c r="C775" s="1">
        <v>2.6110000035259873E-3</v>
      </c>
      <c r="D775" t="b">
        <f t="shared" si="12"/>
        <v>1</v>
      </c>
    </row>
    <row r="776" spans="1:4" hidden="1" x14ac:dyDescent="0.25">
      <c r="A776" s="2" t="s">
        <v>1457</v>
      </c>
      <c r="B776" s="2" t="s">
        <v>1144</v>
      </c>
      <c r="C776" s="1">
        <v>2.9132000054232776E-3</v>
      </c>
      <c r="D776" t="b">
        <f t="shared" si="12"/>
        <v>1</v>
      </c>
    </row>
    <row r="777" spans="1:4" hidden="1" x14ac:dyDescent="0.25">
      <c r="A777" s="2" t="s">
        <v>1457</v>
      </c>
      <c r="B777" s="2" t="s">
        <v>1143</v>
      </c>
      <c r="C777" s="1">
        <v>2.4004000006243587E-3</v>
      </c>
      <c r="D777" t="b">
        <f t="shared" si="12"/>
        <v>1</v>
      </c>
    </row>
    <row r="778" spans="1:4" hidden="1" x14ac:dyDescent="0.25">
      <c r="A778" s="2" t="s">
        <v>1457</v>
      </c>
      <c r="B778" s="2" t="s">
        <v>1142</v>
      </c>
      <c r="C778" s="1">
        <v>3.0029999907128513E-3</v>
      </c>
      <c r="D778" t="b">
        <f t="shared" si="12"/>
        <v>1</v>
      </c>
    </row>
    <row r="779" spans="1:4" hidden="1" x14ac:dyDescent="0.25">
      <c r="A779" s="2" t="s">
        <v>1457</v>
      </c>
      <c r="B779" s="2" t="s">
        <v>1141</v>
      </c>
      <c r="C779" s="1">
        <v>2.858899999409914E-3</v>
      </c>
      <c r="D779" t="b">
        <f t="shared" si="12"/>
        <v>1</v>
      </c>
    </row>
    <row r="780" spans="1:4" hidden="1" x14ac:dyDescent="0.25">
      <c r="A780" s="2" t="s">
        <v>1457</v>
      </c>
      <c r="B780" s="2" t="s">
        <v>1140</v>
      </c>
      <c r="C780" s="1">
        <v>2.3084999993443489E-3</v>
      </c>
      <c r="D780" t="b">
        <f t="shared" si="12"/>
        <v>1</v>
      </c>
    </row>
    <row r="781" spans="1:4" hidden="1" x14ac:dyDescent="0.25">
      <c r="A781" s="2" t="s">
        <v>1457</v>
      </c>
      <c r="B781" s="2" t="s">
        <v>1139</v>
      </c>
      <c r="C781" s="1">
        <v>3.2939999946393073E-3</v>
      </c>
      <c r="D781" t="b">
        <f t="shared" si="12"/>
        <v>1</v>
      </c>
    </row>
    <row r="782" spans="1:4" hidden="1" x14ac:dyDescent="0.25">
      <c r="A782" s="2" t="s">
        <v>1457</v>
      </c>
      <c r="B782" s="2" t="s">
        <v>1137</v>
      </c>
      <c r="C782" s="1">
        <v>2.2841999889351428E-3</v>
      </c>
      <c r="D782" t="b">
        <f t="shared" si="12"/>
        <v>1</v>
      </c>
    </row>
    <row r="783" spans="1:4" hidden="1" x14ac:dyDescent="0.25">
      <c r="A783" s="2" t="s">
        <v>1457</v>
      </c>
      <c r="B783" s="2" t="s">
        <v>1136</v>
      </c>
      <c r="C783" s="1">
        <v>2.265199989778921E-3</v>
      </c>
      <c r="D783" t="b">
        <f t="shared" si="12"/>
        <v>1</v>
      </c>
    </row>
    <row r="784" spans="1:4" ht="25" hidden="1" x14ac:dyDescent="0.25">
      <c r="A784" s="2" t="s">
        <v>1457</v>
      </c>
      <c r="B784" s="2" t="s">
        <v>1135</v>
      </c>
      <c r="C784" s="1">
        <v>2.8822999738622457E-3</v>
      </c>
      <c r="D784" t="b">
        <f t="shared" si="12"/>
        <v>1</v>
      </c>
    </row>
    <row r="785" spans="1:4" hidden="1" x14ac:dyDescent="0.25">
      <c r="A785" s="2" t="s">
        <v>1457</v>
      </c>
      <c r="B785" s="2" t="s">
        <v>1134</v>
      </c>
      <c r="C785" s="1">
        <v>2.5155000039376318E-3</v>
      </c>
      <c r="D785" t="b">
        <f t="shared" si="12"/>
        <v>1</v>
      </c>
    </row>
    <row r="786" spans="1:4" hidden="1" x14ac:dyDescent="0.25">
      <c r="A786" s="2" t="s">
        <v>1457</v>
      </c>
      <c r="B786" s="2" t="s">
        <v>1132</v>
      </c>
      <c r="C786" s="1">
        <v>3.4412999812047929E-3</v>
      </c>
      <c r="D786" t="b">
        <f t="shared" si="12"/>
        <v>1</v>
      </c>
    </row>
    <row r="787" spans="1:4" hidden="1" x14ac:dyDescent="0.25">
      <c r="A787" s="2" t="s">
        <v>1457</v>
      </c>
      <c r="B787" s="2" t="s">
        <v>1131</v>
      </c>
      <c r="C787" s="1">
        <v>2.330399991478771E-3</v>
      </c>
      <c r="D787" t="b">
        <f t="shared" si="12"/>
        <v>1</v>
      </c>
    </row>
    <row r="788" spans="1:4" ht="25" hidden="1" x14ac:dyDescent="0.25">
      <c r="A788" s="2" t="s">
        <v>1457</v>
      </c>
      <c r="B788" s="2" t="s">
        <v>1130</v>
      </c>
      <c r="C788" s="1">
        <v>2.6185000024270266E-3</v>
      </c>
      <c r="D788" t="b">
        <f t="shared" si="12"/>
        <v>1</v>
      </c>
    </row>
    <row r="789" spans="1:4" hidden="1" x14ac:dyDescent="0.25">
      <c r="A789" s="2" t="s">
        <v>1457</v>
      </c>
      <c r="B789" s="2" t="s">
        <v>1129</v>
      </c>
      <c r="C789" s="1">
        <v>3.2261000014841557E-3</v>
      </c>
      <c r="D789" t="b">
        <f t="shared" si="12"/>
        <v>1</v>
      </c>
    </row>
    <row r="790" spans="1:4" hidden="1" x14ac:dyDescent="0.25">
      <c r="A790" s="2" t="s">
        <v>1457</v>
      </c>
      <c r="B790" s="2" t="s">
        <v>1127</v>
      </c>
      <c r="C790" s="1">
        <v>2.6283000188414007E-3</v>
      </c>
      <c r="D790" t="b">
        <f t="shared" si="12"/>
        <v>1</v>
      </c>
    </row>
    <row r="791" spans="1:4" hidden="1" x14ac:dyDescent="0.25">
      <c r="A791" s="2" t="s">
        <v>1457</v>
      </c>
      <c r="B791" s="2" t="s">
        <v>1125</v>
      </c>
      <c r="C791" s="1">
        <v>2.7382999833207577E-3</v>
      </c>
      <c r="D791" t="b">
        <f t="shared" si="12"/>
        <v>1</v>
      </c>
    </row>
    <row r="792" spans="1:4" ht="25" hidden="1" x14ac:dyDescent="0.25">
      <c r="A792" s="2" t="s">
        <v>1457</v>
      </c>
      <c r="B792" s="2" t="s">
        <v>1124</v>
      </c>
      <c r="C792" s="1">
        <v>2.3523999843746424E-3</v>
      </c>
      <c r="D792" t="b">
        <f t="shared" si="12"/>
        <v>1</v>
      </c>
    </row>
    <row r="793" spans="1:4" hidden="1" x14ac:dyDescent="0.25">
      <c r="A793" s="2" t="s">
        <v>1457</v>
      </c>
      <c r="B793" s="2" t="s">
        <v>1122</v>
      </c>
      <c r="C793" s="1">
        <v>3.1151000002864748E-3</v>
      </c>
      <c r="D793" t="b">
        <f t="shared" si="12"/>
        <v>1</v>
      </c>
    </row>
    <row r="794" spans="1:4" hidden="1" x14ac:dyDescent="0.25">
      <c r="A794" s="2" t="s">
        <v>1457</v>
      </c>
      <c r="B794" s="2" t="s">
        <v>1120</v>
      </c>
      <c r="C794" s="1">
        <v>2.9008999990765005E-3</v>
      </c>
      <c r="D794" t="b">
        <f t="shared" si="12"/>
        <v>1</v>
      </c>
    </row>
    <row r="795" spans="1:4" hidden="1" x14ac:dyDescent="0.25">
      <c r="A795" s="2" t="s">
        <v>1457</v>
      </c>
      <c r="B795" s="2" t="s">
        <v>1119</v>
      </c>
      <c r="C795" s="1">
        <v>2.9517000075429678E-3</v>
      </c>
      <c r="D795" t="b">
        <f t="shared" si="12"/>
        <v>1</v>
      </c>
    </row>
    <row r="796" spans="1:4" hidden="1" x14ac:dyDescent="0.25">
      <c r="A796" s="2" t="s">
        <v>1457</v>
      </c>
      <c r="B796" s="2" t="s">
        <v>1118</v>
      </c>
      <c r="C796" s="1">
        <v>2.8747000033035874E-3</v>
      </c>
      <c r="D796" t="b">
        <f t="shared" si="12"/>
        <v>1</v>
      </c>
    </row>
    <row r="797" spans="1:4" hidden="1" x14ac:dyDescent="0.25">
      <c r="A797" s="2" t="s">
        <v>1457</v>
      </c>
      <c r="B797" s="2" t="s">
        <v>1117</v>
      </c>
      <c r="C797" s="1">
        <v>2.4311000015586615E-3</v>
      </c>
      <c r="D797" t="b">
        <f t="shared" si="12"/>
        <v>1</v>
      </c>
    </row>
    <row r="798" spans="1:4" hidden="1" x14ac:dyDescent="0.25">
      <c r="A798" s="2" t="s">
        <v>1457</v>
      </c>
      <c r="B798" s="2" t="s">
        <v>1116</v>
      </c>
      <c r="C798" s="1">
        <v>2.9254000110086054E-3</v>
      </c>
      <c r="D798" t="b">
        <f t="shared" si="12"/>
        <v>1</v>
      </c>
    </row>
    <row r="799" spans="1:4" hidden="1" x14ac:dyDescent="0.25">
      <c r="A799" s="2" t="s">
        <v>1457</v>
      </c>
      <c r="B799" s="2" t="s">
        <v>1115</v>
      </c>
      <c r="C799" s="1">
        <v>2.7552000246942043E-3</v>
      </c>
      <c r="D799" t="b">
        <f t="shared" si="12"/>
        <v>1</v>
      </c>
    </row>
    <row r="800" spans="1:4" hidden="1" x14ac:dyDescent="0.25">
      <c r="A800" s="2" t="s">
        <v>1457</v>
      </c>
      <c r="B800" s="2" t="s">
        <v>1114</v>
      </c>
      <c r="C800" s="1">
        <v>2.4572999973315746E-3</v>
      </c>
      <c r="D800" t="b">
        <f t="shared" si="12"/>
        <v>1</v>
      </c>
    </row>
    <row r="801" spans="1:4" hidden="1" x14ac:dyDescent="0.25">
      <c r="A801" s="2" t="s">
        <v>1457</v>
      </c>
      <c r="B801" s="2" t="s">
        <v>1113</v>
      </c>
      <c r="C801" s="1">
        <v>2.5486999948043376E-3</v>
      </c>
      <c r="D801" t="b">
        <f t="shared" si="12"/>
        <v>1</v>
      </c>
    </row>
    <row r="802" spans="1:4" ht="25" hidden="1" x14ac:dyDescent="0.25">
      <c r="A802" s="2" t="s">
        <v>1457</v>
      </c>
      <c r="B802" s="2" t="s">
        <v>1112</v>
      </c>
      <c r="C802" s="1">
        <v>2.5030999968294054E-3</v>
      </c>
      <c r="D802" t="b">
        <f t="shared" si="12"/>
        <v>1</v>
      </c>
    </row>
    <row r="803" spans="1:4" ht="25" hidden="1" x14ac:dyDescent="0.25">
      <c r="A803" s="2" t="s">
        <v>1457</v>
      </c>
      <c r="B803" s="2" t="s">
        <v>1110</v>
      </c>
      <c r="C803" s="1">
        <v>2.7550000231713057E-3</v>
      </c>
      <c r="D803" t="b">
        <f t="shared" si="12"/>
        <v>1</v>
      </c>
    </row>
    <row r="804" spans="1:4" hidden="1" x14ac:dyDescent="0.25">
      <c r="A804" s="2" t="s">
        <v>1457</v>
      </c>
      <c r="B804" s="2" t="s">
        <v>1109</v>
      </c>
      <c r="C804" s="1">
        <v>2.4229999980889261E-3</v>
      </c>
      <c r="D804" t="b">
        <f t="shared" si="12"/>
        <v>1</v>
      </c>
    </row>
    <row r="805" spans="1:4" hidden="1" x14ac:dyDescent="0.25">
      <c r="A805" s="2" t="s">
        <v>1457</v>
      </c>
      <c r="B805" s="2" t="s">
        <v>1108</v>
      </c>
      <c r="C805" s="1">
        <v>2.32759999926202E-3</v>
      </c>
      <c r="D805" t="b">
        <f t="shared" si="12"/>
        <v>1</v>
      </c>
    </row>
    <row r="806" spans="1:4" hidden="1" x14ac:dyDescent="0.25">
      <c r="A806" s="2" t="s">
        <v>1457</v>
      </c>
      <c r="B806" s="2" t="s">
        <v>1107</v>
      </c>
      <c r="C806" s="1">
        <v>2.7467000181786716E-3</v>
      </c>
      <c r="D806" t="b">
        <f t="shared" si="12"/>
        <v>1</v>
      </c>
    </row>
    <row r="807" spans="1:4" hidden="1" x14ac:dyDescent="0.25">
      <c r="A807" s="2" t="s">
        <v>1457</v>
      </c>
      <c r="B807" s="2" t="s">
        <v>1106</v>
      </c>
      <c r="C807" s="1">
        <v>2.4458999978378415E-3</v>
      </c>
      <c r="D807" t="b">
        <f t="shared" si="12"/>
        <v>1</v>
      </c>
    </row>
    <row r="808" spans="1:4" hidden="1" x14ac:dyDescent="0.25">
      <c r="A808" s="2" t="s">
        <v>1457</v>
      </c>
      <c r="B808" s="2" t="s">
        <v>1105</v>
      </c>
      <c r="C808" s="1">
        <v>2.3423000238835812E-3</v>
      </c>
      <c r="D808" t="b">
        <f t="shared" si="12"/>
        <v>1</v>
      </c>
    </row>
    <row r="809" spans="1:4" hidden="1" x14ac:dyDescent="0.25">
      <c r="A809" s="2" t="s">
        <v>1457</v>
      </c>
      <c r="B809" s="2" t="s">
        <v>1104</v>
      </c>
      <c r="C809" s="1">
        <v>2.5956000026781112E-3</v>
      </c>
      <c r="D809" t="b">
        <f t="shared" si="12"/>
        <v>1</v>
      </c>
    </row>
    <row r="810" spans="1:4" hidden="1" x14ac:dyDescent="0.25">
      <c r="A810" s="2" t="s">
        <v>1457</v>
      </c>
      <c r="B810" s="2" t="s">
        <v>1103</v>
      </c>
      <c r="C810" s="1">
        <v>3.1449999951291829E-3</v>
      </c>
      <c r="D810" t="b">
        <f t="shared" si="12"/>
        <v>1</v>
      </c>
    </row>
    <row r="811" spans="1:4" hidden="1" x14ac:dyDescent="0.25">
      <c r="A811" s="2" t="s">
        <v>1457</v>
      </c>
      <c r="B811" s="2" t="s">
        <v>1102</v>
      </c>
      <c r="C811" s="1">
        <v>2.3416000185534358E-3</v>
      </c>
      <c r="D811" t="b">
        <f t="shared" si="12"/>
        <v>1</v>
      </c>
    </row>
    <row r="812" spans="1:4" hidden="1" x14ac:dyDescent="0.25">
      <c r="A812" s="2" t="s">
        <v>1457</v>
      </c>
      <c r="B812" s="2" t="s">
        <v>1100</v>
      </c>
      <c r="C812" s="1">
        <v>2.4198000028263777E-3</v>
      </c>
      <c r="D812" t="b">
        <f t="shared" si="12"/>
        <v>1</v>
      </c>
    </row>
    <row r="813" spans="1:4" hidden="1" x14ac:dyDescent="0.25">
      <c r="A813" s="2" t="s">
        <v>1457</v>
      </c>
      <c r="B813" s="2" t="s">
        <v>1098</v>
      </c>
      <c r="C813" s="1">
        <v>3.3093999954871833E-3</v>
      </c>
      <c r="D813" t="b">
        <f t="shared" si="12"/>
        <v>1</v>
      </c>
    </row>
    <row r="814" spans="1:4" hidden="1" x14ac:dyDescent="0.25">
      <c r="A814" s="2" t="s">
        <v>1457</v>
      </c>
      <c r="B814" s="2" t="s">
        <v>1097</v>
      </c>
      <c r="C814" s="1">
        <v>2.847800002200529E-3</v>
      </c>
      <c r="D814" t="b">
        <f t="shared" si="12"/>
        <v>1</v>
      </c>
    </row>
    <row r="815" spans="1:4" hidden="1" x14ac:dyDescent="0.25">
      <c r="A815" s="2" t="s">
        <v>1457</v>
      </c>
      <c r="B815" s="2" t="s">
        <v>1095</v>
      </c>
      <c r="C815" s="1">
        <v>2.6744999922811985E-3</v>
      </c>
      <c r="D815" t="b">
        <f t="shared" si="12"/>
        <v>1</v>
      </c>
    </row>
    <row r="816" spans="1:4" hidden="1" x14ac:dyDescent="0.25">
      <c r="A816" s="2" t="s">
        <v>1457</v>
      </c>
      <c r="B816" s="2" t="s">
        <v>1094</v>
      </c>
      <c r="C816" s="1">
        <v>2.8489000105764717E-3</v>
      </c>
      <c r="D816" t="b">
        <f t="shared" si="12"/>
        <v>1</v>
      </c>
    </row>
    <row r="817" spans="1:4" hidden="1" x14ac:dyDescent="0.25">
      <c r="A817" s="2" t="s">
        <v>1457</v>
      </c>
      <c r="B817" s="2" t="s">
        <v>1093</v>
      </c>
      <c r="C817" s="1">
        <v>3.9075999811757356E-3</v>
      </c>
      <c r="D817" t="b">
        <f t="shared" si="12"/>
        <v>1</v>
      </c>
    </row>
    <row r="818" spans="1:4" hidden="1" x14ac:dyDescent="0.25">
      <c r="A818" s="2" t="s">
        <v>1457</v>
      </c>
      <c r="B818" s="2" t="s">
        <v>1091</v>
      </c>
      <c r="C818" s="1">
        <v>2.6981999981217086E-3</v>
      </c>
      <c r="D818" t="b">
        <f t="shared" si="12"/>
        <v>1</v>
      </c>
    </row>
    <row r="819" spans="1:4" hidden="1" x14ac:dyDescent="0.25">
      <c r="A819" s="2" t="s">
        <v>1457</v>
      </c>
      <c r="B819" s="2" t="s">
        <v>1090</v>
      </c>
      <c r="C819" s="1">
        <v>2.4070999934338033E-3</v>
      </c>
      <c r="D819" t="b">
        <f t="shared" si="12"/>
        <v>1</v>
      </c>
    </row>
    <row r="820" spans="1:4" hidden="1" x14ac:dyDescent="0.25">
      <c r="A820" s="2" t="s">
        <v>1457</v>
      </c>
      <c r="B820" s="2" t="s">
        <v>1089</v>
      </c>
      <c r="C820" s="1">
        <v>3.1901999900583178E-3</v>
      </c>
      <c r="D820" t="b">
        <f t="shared" si="12"/>
        <v>1</v>
      </c>
    </row>
    <row r="821" spans="1:4" hidden="1" x14ac:dyDescent="0.25">
      <c r="A821" s="2" t="s">
        <v>1457</v>
      </c>
      <c r="B821" s="2" t="s">
        <v>1088</v>
      </c>
      <c r="C821" s="1">
        <v>2.4304000253323466E-3</v>
      </c>
      <c r="D821" t="b">
        <f t="shared" si="12"/>
        <v>1</v>
      </c>
    </row>
    <row r="822" spans="1:4" hidden="1" x14ac:dyDescent="0.25">
      <c r="A822" s="2" t="s">
        <v>1457</v>
      </c>
      <c r="B822" s="2" t="s">
        <v>1087</v>
      </c>
      <c r="C822" s="1">
        <v>2.6633999950718135E-3</v>
      </c>
      <c r="D822" t="b">
        <f t="shared" si="12"/>
        <v>1</v>
      </c>
    </row>
    <row r="823" spans="1:4" hidden="1" x14ac:dyDescent="0.25">
      <c r="A823" s="2" t="s">
        <v>1457</v>
      </c>
      <c r="B823" s="2" t="s">
        <v>1086</v>
      </c>
      <c r="C823" s="1">
        <v>3.0230999982450157E-3</v>
      </c>
      <c r="D823" t="b">
        <f t="shared" si="12"/>
        <v>1</v>
      </c>
    </row>
    <row r="824" spans="1:4" hidden="1" x14ac:dyDescent="0.25">
      <c r="A824" s="2" t="s">
        <v>1457</v>
      </c>
      <c r="B824" s="2" t="s">
        <v>1085</v>
      </c>
      <c r="C824" s="1">
        <v>2.4025000166147947E-3</v>
      </c>
      <c r="D824" t="b">
        <f t="shared" si="12"/>
        <v>1</v>
      </c>
    </row>
    <row r="825" spans="1:4" hidden="1" x14ac:dyDescent="0.25">
      <c r="A825" s="2" t="s">
        <v>1457</v>
      </c>
      <c r="B825" s="2" t="s">
        <v>1084</v>
      </c>
      <c r="C825" s="1">
        <v>2.397700009169057E-3</v>
      </c>
      <c r="D825" t="b">
        <f t="shared" si="12"/>
        <v>1</v>
      </c>
    </row>
    <row r="826" spans="1:4" hidden="1" x14ac:dyDescent="0.25">
      <c r="A826" s="2" t="s">
        <v>1457</v>
      </c>
      <c r="B826" s="2" t="s">
        <v>1080</v>
      </c>
      <c r="C826" s="1">
        <v>3.1562000222038478E-3</v>
      </c>
      <c r="D826" t="b">
        <f t="shared" si="12"/>
        <v>1</v>
      </c>
    </row>
    <row r="827" spans="1:4" hidden="1" x14ac:dyDescent="0.25">
      <c r="A827" s="2" t="s">
        <v>1457</v>
      </c>
      <c r="B827" s="2" t="s">
        <v>1079</v>
      </c>
      <c r="C827" s="1">
        <v>2.46690001222305E-3</v>
      </c>
      <c r="D827" t="b">
        <f t="shared" si="12"/>
        <v>1</v>
      </c>
    </row>
    <row r="828" spans="1:4" ht="25" hidden="1" x14ac:dyDescent="0.25">
      <c r="A828" s="2" t="s">
        <v>1544</v>
      </c>
      <c r="B828" s="2" t="s">
        <v>1543</v>
      </c>
      <c r="C828" s="1">
        <v>4.6772700006840751E-2</v>
      </c>
      <c r="D828" t="b">
        <f t="shared" si="12"/>
        <v>1</v>
      </c>
    </row>
    <row r="829" spans="1:4" ht="25" hidden="1" x14ac:dyDescent="0.25">
      <c r="A829" s="2" t="s">
        <v>1723</v>
      </c>
      <c r="B829" s="2" t="s">
        <v>1963</v>
      </c>
      <c r="C829" s="1" t="s">
        <v>905</v>
      </c>
      <c r="D829" t="b">
        <f t="shared" si="12"/>
        <v>1</v>
      </c>
    </row>
    <row r="830" spans="1:4" ht="25" hidden="1" x14ac:dyDescent="0.25">
      <c r="A830" s="2" t="s">
        <v>1723</v>
      </c>
      <c r="B830" s="2" t="s">
        <v>1961</v>
      </c>
      <c r="C830" s="1" t="s">
        <v>905</v>
      </c>
      <c r="D830" t="b">
        <f t="shared" si="12"/>
        <v>1</v>
      </c>
    </row>
    <row r="831" spans="1:4" ht="25" hidden="1" x14ac:dyDescent="0.25">
      <c r="A831" s="2" t="s">
        <v>1723</v>
      </c>
      <c r="B831" s="2" t="s">
        <v>1914</v>
      </c>
      <c r="C831" s="1" t="s">
        <v>905</v>
      </c>
      <c r="D831" t="b">
        <f t="shared" si="12"/>
        <v>1</v>
      </c>
    </row>
    <row r="832" spans="1:4" ht="25" hidden="1" x14ac:dyDescent="0.25">
      <c r="A832" s="2" t="s">
        <v>1723</v>
      </c>
      <c r="B832" s="2" t="s">
        <v>1913</v>
      </c>
      <c r="C832" s="1" t="s">
        <v>905</v>
      </c>
      <c r="D832" t="b">
        <f t="shared" si="12"/>
        <v>1</v>
      </c>
    </row>
    <row r="833" spans="1:4" ht="37.5" hidden="1" x14ac:dyDescent="0.25">
      <c r="A833" s="2" t="s">
        <v>1723</v>
      </c>
      <c r="B833" s="2" t="s">
        <v>1860</v>
      </c>
      <c r="C833" s="1" t="s">
        <v>905</v>
      </c>
      <c r="D833" t="b">
        <f t="shared" si="12"/>
        <v>1</v>
      </c>
    </row>
    <row r="834" spans="1:4" ht="37.5" hidden="1" x14ac:dyDescent="0.25">
      <c r="A834" s="2" t="s">
        <v>1723</v>
      </c>
      <c r="B834" s="2" t="s">
        <v>1856</v>
      </c>
      <c r="C834" s="1" t="s">
        <v>905</v>
      </c>
      <c r="D834" t="b">
        <f t="shared" ref="D834:D897" si="13">_xlfn.REGEXTEST(B834,"[A-Z]+:[A-Z]+")</f>
        <v>1</v>
      </c>
    </row>
    <row r="835" spans="1:4" ht="37.5" hidden="1" x14ac:dyDescent="0.25">
      <c r="A835" s="2" t="s">
        <v>1723</v>
      </c>
      <c r="B835" s="2" t="s">
        <v>1855</v>
      </c>
      <c r="C835" s="1" t="s">
        <v>905</v>
      </c>
      <c r="D835" t="b">
        <f t="shared" si="13"/>
        <v>1</v>
      </c>
    </row>
    <row r="836" spans="1:4" ht="25" hidden="1" x14ac:dyDescent="0.25">
      <c r="A836" s="2" t="s">
        <v>1723</v>
      </c>
      <c r="B836" s="2" t="s">
        <v>1736</v>
      </c>
      <c r="C836" s="1" t="s">
        <v>905</v>
      </c>
      <c r="D836" t="b">
        <f t="shared" si="13"/>
        <v>1</v>
      </c>
    </row>
    <row r="837" spans="1:4" ht="25" hidden="1" x14ac:dyDescent="0.25">
      <c r="A837" s="2" t="s">
        <v>714</v>
      </c>
      <c r="B837" s="2" t="s">
        <v>773</v>
      </c>
      <c r="C837" s="1">
        <v>5.398100009188056E-3</v>
      </c>
      <c r="D837" t="b">
        <f t="shared" si="13"/>
        <v>1</v>
      </c>
    </row>
    <row r="838" spans="1:4" hidden="1" x14ac:dyDescent="0.25">
      <c r="A838" s="2" t="s">
        <v>714</v>
      </c>
      <c r="B838" s="2" t="s">
        <v>771</v>
      </c>
      <c r="C838" s="1">
        <v>2.323900000192225E-3</v>
      </c>
      <c r="D838" t="b">
        <f t="shared" si="13"/>
        <v>1</v>
      </c>
    </row>
    <row r="839" spans="1:4" ht="25" hidden="1" x14ac:dyDescent="0.25">
      <c r="A839" s="2" t="s">
        <v>714</v>
      </c>
      <c r="B839" s="2" t="s">
        <v>764</v>
      </c>
      <c r="C839" s="1">
        <v>2.3745999787934124E-3</v>
      </c>
      <c r="D839" t="b">
        <f t="shared" si="13"/>
        <v>1</v>
      </c>
    </row>
    <row r="840" spans="1:4" hidden="1" x14ac:dyDescent="0.25">
      <c r="A840" s="2" t="s">
        <v>714</v>
      </c>
      <c r="B840" s="2" t="s">
        <v>762</v>
      </c>
      <c r="C840" s="1">
        <v>3.1724000000394881E-3</v>
      </c>
      <c r="D840" t="b">
        <f t="shared" si="13"/>
        <v>1</v>
      </c>
    </row>
    <row r="841" spans="1:4" ht="25" hidden="1" x14ac:dyDescent="0.25">
      <c r="A841" s="2" t="s">
        <v>714</v>
      </c>
      <c r="B841" s="2" t="s">
        <v>761</v>
      </c>
      <c r="C841" s="1">
        <v>9.5036400016397238E-2</v>
      </c>
      <c r="D841" t="b">
        <f t="shared" si="13"/>
        <v>1</v>
      </c>
    </row>
    <row r="842" spans="1:4" ht="25" hidden="1" x14ac:dyDescent="0.25">
      <c r="A842" s="2" t="s">
        <v>714</v>
      </c>
      <c r="B842" s="2" t="s">
        <v>760</v>
      </c>
      <c r="C842" s="1">
        <v>4.5309000124689192E-3</v>
      </c>
      <c r="D842" t="b">
        <f t="shared" si="13"/>
        <v>1</v>
      </c>
    </row>
    <row r="843" spans="1:4" ht="37.5" hidden="1" x14ac:dyDescent="0.25">
      <c r="A843" s="2" t="s">
        <v>714</v>
      </c>
      <c r="B843" s="2" t="s">
        <v>759</v>
      </c>
      <c r="C843" s="1">
        <v>4.5355999900493771E-3</v>
      </c>
      <c r="D843" t="b">
        <f t="shared" si="13"/>
        <v>1</v>
      </c>
    </row>
    <row r="844" spans="1:4" ht="37.5" hidden="1" x14ac:dyDescent="0.25">
      <c r="A844" s="2" t="s">
        <v>714</v>
      </c>
      <c r="B844" s="2" t="s">
        <v>757</v>
      </c>
      <c r="C844" s="1">
        <v>4.518699977779761E-3</v>
      </c>
      <c r="D844" t="b">
        <f t="shared" si="13"/>
        <v>1</v>
      </c>
    </row>
    <row r="845" spans="1:4" hidden="1" x14ac:dyDescent="0.25">
      <c r="A845" s="2" t="s">
        <v>714</v>
      </c>
      <c r="B845" s="2" t="s">
        <v>754</v>
      </c>
      <c r="C845" s="1">
        <v>2.2152000165078789E-3</v>
      </c>
      <c r="D845" t="b">
        <f t="shared" si="13"/>
        <v>1</v>
      </c>
    </row>
    <row r="846" spans="1:4" ht="25" hidden="1" x14ac:dyDescent="0.25">
      <c r="A846" s="2" t="s">
        <v>714</v>
      </c>
      <c r="B846" s="2" t="s">
        <v>745</v>
      </c>
      <c r="C846" s="1">
        <v>3.1385000038426369E-3</v>
      </c>
      <c r="D846" t="b">
        <f t="shared" si="13"/>
        <v>1</v>
      </c>
    </row>
    <row r="847" spans="1:4" hidden="1" x14ac:dyDescent="0.25">
      <c r="A847" s="2" t="s">
        <v>714</v>
      </c>
      <c r="B847" s="2" t="s">
        <v>743</v>
      </c>
      <c r="C847" s="1">
        <v>3.0217000166885555E-3</v>
      </c>
      <c r="D847" t="b">
        <f t="shared" si="13"/>
        <v>1</v>
      </c>
    </row>
    <row r="848" spans="1:4" ht="25" hidden="1" x14ac:dyDescent="0.25">
      <c r="A848" s="2" t="s">
        <v>714</v>
      </c>
      <c r="B848" s="2" t="s">
        <v>742</v>
      </c>
      <c r="C848" s="1">
        <v>2.8611000161617994E-3</v>
      </c>
      <c r="D848" t="b">
        <f t="shared" si="13"/>
        <v>1</v>
      </c>
    </row>
    <row r="849" spans="1:4" ht="25" hidden="1" x14ac:dyDescent="0.25">
      <c r="A849" s="2" t="s">
        <v>714</v>
      </c>
      <c r="B849" s="2" t="s">
        <v>741</v>
      </c>
      <c r="C849" s="1">
        <v>2.837000007275492E-3</v>
      </c>
      <c r="D849" t="b">
        <f t="shared" si="13"/>
        <v>1</v>
      </c>
    </row>
    <row r="850" spans="1:4" ht="37.5" hidden="1" x14ac:dyDescent="0.25">
      <c r="A850" s="2" t="s">
        <v>714</v>
      </c>
      <c r="B850" s="2" t="s">
        <v>735</v>
      </c>
      <c r="C850" s="1">
        <v>7.3755999910645187E-3</v>
      </c>
      <c r="D850" t="b">
        <f t="shared" si="13"/>
        <v>1</v>
      </c>
    </row>
    <row r="851" spans="1:4" ht="25" hidden="1" x14ac:dyDescent="0.25">
      <c r="A851" s="2" t="s">
        <v>714</v>
      </c>
      <c r="B851" s="2" t="s">
        <v>725</v>
      </c>
      <c r="C851" s="1">
        <v>3.8923000101931393E-3</v>
      </c>
      <c r="D851" t="b">
        <f t="shared" si="13"/>
        <v>1</v>
      </c>
    </row>
    <row r="852" spans="1:4" ht="25" hidden="1" x14ac:dyDescent="0.25">
      <c r="A852" s="2" t="s">
        <v>714</v>
      </c>
      <c r="B852" s="2" t="s">
        <v>724</v>
      </c>
      <c r="C852" s="1">
        <v>2.6792999997269362E-3</v>
      </c>
      <c r="D852" t="b">
        <f t="shared" si="13"/>
        <v>1</v>
      </c>
    </row>
    <row r="853" spans="1:4" hidden="1" x14ac:dyDescent="0.25">
      <c r="A853" s="2" t="s">
        <v>714</v>
      </c>
      <c r="B853" s="2" t="s">
        <v>723</v>
      </c>
      <c r="C853" s="1">
        <v>3.0461999995168298E-3</v>
      </c>
      <c r="D853" t="b">
        <f t="shared" si="13"/>
        <v>1</v>
      </c>
    </row>
    <row r="854" spans="1:4" ht="25" hidden="1" x14ac:dyDescent="0.25">
      <c r="A854" s="2" t="s">
        <v>714</v>
      </c>
      <c r="B854" s="2" t="s">
        <v>722</v>
      </c>
      <c r="C854" s="1">
        <v>1.4375587000104133</v>
      </c>
      <c r="D854" t="b">
        <f t="shared" si="13"/>
        <v>1</v>
      </c>
    </row>
    <row r="855" spans="1:4" ht="25" hidden="1" x14ac:dyDescent="0.25">
      <c r="A855" s="2" t="s">
        <v>714</v>
      </c>
      <c r="B855" s="2" t="s">
        <v>721</v>
      </c>
      <c r="C855" s="1">
        <v>2.5664000131655484E-3</v>
      </c>
      <c r="D855" t="b">
        <f t="shared" si="13"/>
        <v>1</v>
      </c>
    </row>
    <row r="856" spans="1:4" ht="37.5" hidden="1" x14ac:dyDescent="0.25">
      <c r="A856" s="2" t="s">
        <v>714</v>
      </c>
      <c r="B856" s="2" t="s">
        <v>720</v>
      </c>
      <c r="C856" s="1">
        <v>4.1646999889053404E-3</v>
      </c>
      <c r="D856" t="b">
        <f t="shared" si="13"/>
        <v>1</v>
      </c>
    </row>
    <row r="857" spans="1:4" ht="37.5" hidden="1" x14ac:dyDescent="0.25">
      <c r="A857" s="2" t="s">
        <v>714</v>
      </c>
      <c r="B857" s="2" t="s">
        <v>719</v>
      </c>
      <c r="C857" s="1">
        <v>2.5344000023324043E-3</v>
      </c>
      <c r="D857" t="b">
        <f t="shared" si="13"/>
        <v>1</v>
      </c>
    </row>
    <row r="858" spans="1:4" ht="25" hidden="1" x14ac:dyDescent="0.25">
      <c r="A858" s="2" t="s">
        <v>714</v>
      </c>
      <c r="B858" s="2" t="s">
        <v>718</v>
      </c>
      <c r="C858" s="1">
        <v>2.3619000276084989E-3</v>
      </c>
      <c r="D858" t="b">
        <f t="shared" si="13"/>
        <v>1</v>
      </c>
    </row>
    <row r="859" spans="1:4" ht="25" hidden="1" x14ac:dyDescent="0.25">
      <c r="A859" s="2" t="s">
        <v>714</v>
      </c>
      <c r="B859" s="2" t="s">
        <v>715</v>
      </c>
      <c r="C859" s="1">
        <v>5.2353999926708639E-3</v>
      </c>
      <c r="D859" t="b">
        <f t="shared" si="13"/>
        <v>1</v>
      </c>
    </row>
    <row r="860" spans="1:4" ht="25" hidden="1" x14ac:dyDescent="0.25">
      <c r="A860" s="2" t="s">
        <v>714</v>
      </c>
      <c r="B860" s="2" t="s">
        <v>713</v>
      </c>
      <c r="C860" s="1">
        <v>4.7138999798335135E-3</v>
      </c>
      <c r="D860" t="b">
        <f t="shared" si="13"/>
        <v>1</v>
      </c>
    </row>
    <row r="861" spans="1:4" hidden="1" x14ac:dyDescent="0.25">
      <c r="A861" s="2" t="s">
        <v>705</v>
      </c>
      <c r="B861" s="2" t="s">
        <v>711</v>
      </c>
      <c r="C861" s="1">
        <v>3.0801999964751303E-3</v>
      </c>
      <c r="D861" t="b">
        <f t="shared" si="13"/>
        <v>1</v>
      </c>
    </row>
    <row r="862" spans="1:4" hidden="1" x14ac:dyDescent="0.25">
      <c r="A862" s="2" t="s">
        <v>705</v>
      </c>
      <c r="B862" s="2" t="s">
        <v>710</v>
      </c>
      <c r="C862" s="1">
        <v>2.6697000139392912E-3</v>
      </c>
      <c r="D862" t="b">
        <f t="shared" si="13"/>
        <v>1</v>
      </c>
    </row>
    <row r="863" spans="1:4" hidden="1" x14ac:dyDescent="0.25">
      <c r="A863" s="2" t="s">
        <v>907</v>
      </c>
      <c r="B863" s="2" t="s">
        <v>1071</v>
      </c>
      <c r="C863" s="1">
        <v>3.6026999878231436E-3</v>
      </c>
      <c r="D863" t="b">
        <f t="shared" si="13"/>
        <v>1</v>
      </c>
    </row>
    <row r="864" spans="1:4" hidden="1" x14ac:dyDescent="0.25">
      <c r="A864" s="2" t="s">
        <v>907</v>
      </c>
      <c r="B864" s="2" t="s">
        <v>1067</v>
      </c>
      <c r="C864" s="1">
        <v>20.331311799993273</v>
      </c>
      <c r="D864" t="b">
        <f t="shared" si="13"/>
        <v>1</v>
      </c>
    </row>
    <row r="865" spans="1:4" hidden="1" x14ac:dyDescent="0.25">
      <c r="A865" s="2" t="s">
        <v>907</v>
      </c>
      <c r="B865" s="2" t="s">
        <v>1066</v>
      </c>
      <c r="C865" s="1">
        <v>20.291907000006177</v>
      </c>
      <c r="D865" t="b">
        <f t="shared" si="13"/>
        <v>1</v>
      </c>
    </row>
    <row r="866" spans="1:4" hidden="1" x14ac:dyDescent="0.25">
      <c r="A866" s="2" t="s">
        <v>907</v>
      </c>
      <c r="B866" s="2" t="s">
        <v>1058</v>
      </c>
      <c r="C866" s="1">
        <v>14.766081599984318</v>
      </c>
      <c r="D866" t="b">
        <f t="shared" si="13"/>
        <v>1</v>
      </c>
    </row>
    <row r="867" spans="1:4" hidden="1" x14ac:dyDescent="0.25">
      <c r="A867" s="2" t="s">
        <v>907</v>
      </c>
      <c r="B867" s="2" t="s">
        <v>1055</v>
      </c>
      <c r="C867" s="1">
        <v>14.830363699991722</v>
      </c>
      <c r="D867" t="b">
        <f t="shared" si="13"/>
        <v>1</v>
      </c>
    </row>
    <row r="868" spans="1:4" hidden="1" x14ac:dyDescent="0.25">
      <c r="A868" s="2" t="s">
        <v>907</v>
      </c>
      <c r="B868" s="2" t="s">
        <v>1047</v>
      </c>
      <c r="C868" s="1">
        <v>506.93090839998331</v>
      </c>
      <c r="D868" t="b">
        <f t="shared" si="13"/>
        <v>1</v>
      </c>
    </row>
    <row r="869" spans="1:4" ht="25" hidden="1" x14ac:dyDescent="0.25">
      <c r="A869" s="2" t="s">
        <v>907</v>
      </c>
      <c r="B869" s="2" t="s">
        <v>1046</v>
      </c>
      <c r="C869" s="1" t="s">
        <v>905</v>
      </c>
      <c r="D869" t="b">
        <f t="shared" si="13"/>
        <v>1</v>
      </c>
    </row>
    <row r="870" spans="1:4" ht="25" hidden="1" x14ac:dyDescent="0.25">
      <c r="A870" s="2" t="s">
        <v>907</v>
      </c>
      <c r="B870" s="2" t="s">
        <v>1045</v>
      </c>
      <c r="C870" s="1" t="s">
        <v>905</v>
      </c>
      <c r="D870" t="b">
        <f t="shared" si="13"/>
        <v>1</v>
      </c>
    </row>
    <row r="871" spans="1:4" ht="25" hidden="1" x14ac:dyDescent="0.25">
      <c r="A871" s="2" t="s">
        <v>907</v>
      </c>
      <c r="B871" s="2" t="s">
        <v>1044</v>
      </c>
      <c r="C871" s="1" t="s">
        <v>905</v>
      </c>
      <c r="D871" t="b">
        <f t="shared" si="13"/>
        <v>1</v>
      </c>
    </row>
    <row r="872" spans="1:4" ht="25" hidden="1" x14ac:dyDescent="0.25">
      <c r="A872" s="2" t="s">
        <v>907</v>
      </c>
      <c r="B872" s="2" t="s">
        <v>1043</v>
      </c>
      <c r="C872" s="1" t="s">
        <v>905</v>
      </c>
      <c r="D872" t="b">
        <f t="shared" si="13"/>
        <v>1</v>
      </c>
    </row>
    <row r="873" spans="1:4" ht="25" hidden="1" x14ac:dyDescent="0.25">
      <c r="A873" s="2" t="s">
        <v>907</v>
      </c>
      <c r="B873" s="2" t="s">
        <v>1041</v>
      </c>
      <c r="C873" s="1" t="s">
        <v>905</v>
      </c>
      <c r="D873" t="b">
        <f t="shared" si="13"/>
        <v>1</v>
      </c>
    </row>
    <row r="874" spans="1:4" ht="25" hidden="1" x14ac:dyDescent="0.25">
      <c r="A874" s="2" t="s">
        <v>907</v>
      </c>
      <c r="B874" s="2" t="s">
        <v>1040</v>
      </c>
      <c r="C874" s="1" t="s">
        <v>905</v>
      </c>
      <c r="D874" t="b">
        <f t="shared" si="13"/>
        <v>1</v>
      </c>
    </row>
    <row r="875" spans="1:4" ht="25" hidden="1" x14ac:dyDescent="0.25">
      <c r="A875" s="2" t="s">
        <v>907</v>
      </c>
      <c r="B875" s="2" t="s">
        <v>1039</v>
      </c>
      <c r="C875" s="1" t="s">
        <v>905</v>
      </c>
      <c r="D875" t="b">
        <f t="shared" si="13"/>
        <v>1</v>
      </c>
    </row>
    <row r="876" spans="1:4" ht="25" hidden="1" x14ac:dyDescent="0.25">
      <c r="A876" s="2" t="s">
        <v>907</v>
      </c>
      <c r="B876" s="2" t="s">
        <v>1038</v>
      </c>
      <c r="C876" s="1" t="s">
        <v>905</v>
      </c>
      <c r="D876" t="b">
        <f t="shared" si="13"/>
        <v>1</v>
      </c>
    </row>
    <row r="877" spans="1:4" ht="25" hidden="1" x14ac:dyDescent="0.25">
      <c r="A877" s="2" t="s">
        <v>907</v>
      </c>
      <c r="B877" s="2" t="s">
        <v>1035</v>
      </c>
      <c r="C877" s="1" t="s">
        <v>905</v>
      </c>
      <c r="D877" t="b">
        <f t="shared" si="13"/>
        <v>1</v>
      </c>
    </row>
    <row r="878" spans="1:4" ht="25" hidden="1" x14ac:dyDescent="0.25">
      <c r="A878" s="2" t="s">
        <v>907</v>
      </c>
      <c r="B878" s="2" t="s">
        <v>1034</v>
      </c>
      <c r="C878" s="1" t="s">
        <v>905</v>
      </c>
      <c r="D878" t="b">
        <f t="shared" si="13"/>
        <v>1</v>
      </c>
    </row>
    <row r="879" spans="1:4" ht="25" hidden="1" x14ac:dyDescent="0.25">
      <c r="A879" s="2" t="s">
        <v>907</v>
      </c>
      <c r="B879" s="2" t="s">
        <v>1033</v>
      </c>
      <c r="C879" s="1" t="s">
        <v>905</v>
      </c>
      <c r="D879" t="b">
        <f t="shared" si="13"/>
        <v>1</v>
      </c>
    </row>
    <row r="880" spans="1:4" ht="25" hidden="1" x14ac:dyDescent="0.25">
      <c r="A880" s="2" t="s">
        <v>907</v>
      </c>
      <c r="B880" s="2" t="s">
        <v>1032</v>
      </c>
      <c r="C880" s="1" t="s">
        <v>905</v>
      </c>
      <c r="D880" t="b">
        <f t="shared" si="13"/>
        <v>1</v>
      </c>
    </row>
    <row r="881" spans="1:4" ht="25" hidden="1" x14ac:dyDescent="0.25">
      <c r="A881" s="2" t="s">
        <v>907</v>
      </c>
      <c r="B881" s="2" t="s">
        <v>1031</v>
      </c>
      <c r="C881" s="1" t="s">
        <v>905</v>
      </c>
      <c r="D881" t="b">
        <f t="shared" si="13"/>
        <v>1</v>
      </c>
    </row>
    <row r="882" spans="1:4" ht="25" hidden="1" x14ac:dyDescent="0.25">
      <c r="A882" s="2" t="s">
        <v>907</v>
      </c>
      <c r="B882" s="2" t="s">
        <v>1028</v>
      </c>
      <c r="C882" s="1" t="s">
        <v>905</v>
      </c>
      <c r="D882" t="b">
        <f t="shared" si="13"/>
        <v>1</v>
      </c>
    </row>
    <row r="883" spans="1:4" ht="25" hidden="1" x14ac:dyDescent="0.25">
      <c r="A883" s="2" t="s">
        <v>907</v>
      </c>
      <c r="B883" s="2" t="s">
        <v>1027</v>
      </c>
      <c r="C883" s="1" t="s">
        <v>905</v>
      </c>
      <c r="D883" t="b">
        <f t="shared" si="13"/>
        <v>1</v>
      </c>
    </row>
    <row r="884" spans="1:4" ht="25" hidden="1" x14ac:dyDescent="0.25">
      <c r="A884" s="2" t="s">
        <v>907</v>
      </c>
      <c r="B884" s="2" t="s">
        <v>1026</v>
      </c>
      <c r="C884" s="1" t="s">
        <v>905</v>
      </c>
      <c r="D884" t="b">
        <f t="shared" si="13"/>
        <v>1</v>
      </c>
    </row>
    <row r="885" spans="1:4" ht="25" hidden="1" x14ac:dyDescent="0.25">
      <c r="A885" s="2" t="s">
        <v>907</v>
      </c>
      <c r="B885" s="2" t="s">
        <v>1024</v>
      </c>
      <c r="C885" s="1" t="s">
        <v>905</v>
      </c>
      <c r="D885" t="b">
        <f t="shared" si="13"/>
        <v>1</v>
      </c>
    </row>
    <row r="886" spans="1:4" ht="25" hidden="1" x14ac:dyDescent="0.25">
      <c r="A886" s="2" t="s">
        <v>907</v>
      </c>
      <c r="B886" s="2" t="s">
        <v>1023</v>
      </c>
      <c r="C886" s="1" t="s">
        <v>905</v>
      </c>
      <c r="D886" t="b">
        <f t="shared" si="13"/>
        <v>1</v>
      </c>
    </row>
    <row r="887" spans="1:4" ht="25" hidden="1" x14ac:dyDescent="0.25">
      <c r="A887" s="2" t="s">
        <v>907</v>
      </c>
      <c r="B887" s="2" t="s">
        <v>1022</v>
      </c>
      <c r="C887" s="1" t="s">
        <v>905</v>
      </c>
      <c r="D887" t="b">
        <f t="shared" si="13"/>
        <v>1</v>
      </c>
    </row>
    <row r="888" spans="1:4" ht="25" hidden="1" x14ac:dyDescent="0.25">
      <c r="A888" s="2" t="s">
        <v>907</v>
      </c>
      <c r="B888" s="2" t="s">
        <v>1021</v>
      </c>
      <c r="C888" s="1" t="s">
        <v>905</v>
      </c>
      <c r="D888" t="b">
        <f t="shared" si="13"/>
        <v>1</v>
      </c>
    </row>
    <row r="889" spans="1:4" ht="25" hidden="1" x14ac:dyDescent="0.25">
      <c r="A889" s="2" t="s">
        <v>907</v>
      </c>
      <c r="B889" s="2" t="s">
        <v>1019</v>
      </c>
      <c r="C889" s="1" t="s">
        <v>905</v>
      </c>
      <c r="D889" t="b">
        <f t="shared" si="13"/>
        <v>1</v>
      </c>
    </row>
    <row r="890" spans="1:4" ht="25" hidden="1" x14ac:dyDescent="0.25">
      <c r="A890" s="2" t="s">
        <v>907</v>
      </c>
      <c r="B890" s="2" t="s">
        <v>1018</v>
      </c>
      <c r="C890" s="1" t="s">
        <v>905</v>
      </c>
      <c r="D890" t="b">
        <f t="shared" si="13"/>
        <v>1</v>
      </c>
    </row>
    <row r="891" spans="1:4" ht="25" hidden="1" x14ac:dyDescent="0.25">
      <c r="A891" s="2" t="s">
        <v>907</v>
      </c>
      <c r="B891" s="2" t="s">
        <v>1017</v>
      </c>
      <c r="C891" s="1" t="s">
        <v>905</v>
      </c>
      <c r="D891" t="b">
        <f t="shared" si="13"/>
        <v>1</v>
      </c>
    </row>
    <row r="892" spans="1:4" ht="25" hidden="1" x14ac:dyDescent="0.25">
      <c r="A892" s="2" t="s">
        <v>907</v>
      </c>
      <c r="B892" s="2" t="s">
        <v>1016</v>
      </c>
      <c r="C892" s="1" t="s">
        <v>905</v>
      </c>
      <c r="D892" t="b">
        <f t="shared" si="13"/>
        <v>1</v>
      </c>
    </row>
    <row r="893" spans="1:4" ht="25" hidden="1" x14ac:dyDescent="0.25">
      <c r="A893" s="2" t="s">
        <v>907</v>
      </c>
      <c r="B893" s="2" t="s">
        <v>1015</v>
      </c>
      <c r="C893" s="1" t="s">
        <v>905</v>
      </c>
      <c r="D893" t="b">
        <f t="shared" si="13"/>
        <v>1</v>
      </c>
    </row>
    <row r="894" spans="1:4" ht="25" hidden="1" x14ac:dyDescent="0.25">
      <c r="A894" s="2" t="s">
        <v>907</v>
      </c>
      <c r="B894" s="2" t="s">
        <v>1014</v>
      </c>
      <c r="C894" s="1" t="s">
        <v>905</v>
      </c>
      <c r="D894" t="b">
        <f t="shared" si="13"/>
        <v>1</v>
      </c>
    </row>
    <row r="895" spans="1:4" ht="25" hidden="1" x14ac:dyDescent="0.25">
      <c r="A895" s="2" t="s">
        <v>907</v>
      </c>
      <c r="B895" s="2" t="s">
        <v>1012</v>
      </c>
      <c r="C895" s="1" t="s">
        <v>905</v>
      </c>
      <c r="D895" t="b">
        <f t="shared" si="13"/>
        <v>1</v>
      </c>
    </row>
    <row r="896" spans="1:4" ht="25" hidden="1" x14ac:dyDescent="0.25">
      <c r="A896" s="2" t="s">
        <v>907</v>
      </c>
      <c r="B896" s="2" t="s">
        <v>1011</v>
      </c>
      <c r="C896" s="1" t="s">
        <v>905</v>
      </c>
      <c r="D896" t="b">
        <f t="shared" si="13"/>
        <v>1</v>
      </c>
    </row>
    <row r="897" spans="1:4" ht="25" hidden="1" x14ac:dyDescent="0.25">
      <c r="A897" s="2" t="s">
        <v>907</v>
      </c>
      <c r="B897" s="2" t="s">
        <v>79</v>
      </c>
      <c r="C897" s="1" t="s">
        <v>905</v>
      </c>
      <c r="D897" t="b">
        <f t="shared" si="13"/>
        <v>1</v>
      </c>
    </row>
    <row r="898" spans="1:4" ht="25" hidden="1" x14ac:dyDescent="0.25">
      <c r="A898" s="2" t="s">
        <v>907</v>
      </c>
      <c r="B898" s="2" t="s">
        <v>60</v>
      </c>
      <c r="C898" s="1" t="s">
        <v>905</v>
      </c>
      <c r="D898" t="b">
        <f t="shared" ref="D898:D961" si="14">_xlfn.REGEXTEST(B898,"[A-Z]+:[A-Z]+")</f>
        <v>1</v>
      </c>
    </row>
    <row r="899" spans="1:4" ht="25" hidden="1" x14ac:dyDescent="0.25">
      <c r="A899" s="2" t="s">
        <v>907</v>
      </c>
      <c r="B899" s="2" t="s">
        <v>1008</v>
      </c>
      <c r="C899" s="1" t="s">
        <v>905</v>
      </c>
      <c r="D899" t="b">
        <f t="shared" si="14"/>
        <v>1</v>
      </c>
    </row>
    <row r="900" spans="1:4" ht="25" hidden="1" x14ac:dyDescent="0.25">
      <c r="A900" s="2" t="s">
        <v>907</v>
      </c>
      <c r="B900" s="2" t="s">
        <v>1007</v>
      </c>
      <c r="C900" s="1" t="s">
        <v>905</v>
      </c>
      <c r="D900" t="b">
        <f t="shared" si="14"/>
        <v>1</v>
      </c>
    </row>
    <row r="901" spans="1:4" ht="25" hidden="1" x14ac:dyDescent="0.25">
      <c r="A901" s="2" t="s">
        <v>907</v>
      </c>
      <c r="B901" s="2" t="s">
        <v>1005</v>
      </c>
      <c r="C901" s="1" t="s">
        <v>905</v>
      </c>
      <c r="D901" t="b">
        <f t="shared" si="14"/>
        <v>1</v>
      </c>
    </row>
    <row r="902" spans="1:4" ht="25" hidden="1" x14ac:dyDescent="0.25">
      <c r="A902" s="2" t="s">
        <v>907</v>
      </c>
      <c r="B902" s="2" t="s">
        <v>1004</v>
      </c>
      <c r="C902" s="1" t="s">
        <v>905</v>
      </c>
      <c r="D902" t="b">
        <f t="shared" si="14"/>
        <v>1</v>
      </c>
    </row>
    <row r="903" spans="1:4" ht="25" hidden="1" x14ac:dyDescent="0.25">
      <c r="A903" s="2" t="s">
        <v>907</v>
      </c>
      <c r="B903" s="2" t="s">
        <v>1000</v>
      </c>
      <c r="C903" s="1" t="s">
        <v>905</v>
      </c>
      <c r="D903" t="b">
        <f t="shared" si="14"/>
        <v>1</v>
      </c>
    </row>
    <row r="904" spans="1:4" ht="25" hidden="1" x14ac:dyDescent="0.25">
      <c r="A904" s="2" t="s">
        <v>907</v>
      </c>
      <c r="B904" s="2" t="s">
        <v>997</v>
      </c>
      <c r="C904" s="1" t="s">
        <v>905</v>
      </c>
      <c r="D904" t="b">
        <f t="shared" si="14"/>
        <v>1</v>
      </c>
    </row>
    <row r="905" spans="1:4" ht="25" hidden="1" x14ac:dyDescent="0.25">
      <c r="A905" s="2" t="s">
        <v>907</v>
      </c>
      <c r="B905" s="2" t="s">
        <v>995</v>
      </c>
      <c r="C905" s="1" t="s">
        <v>905</v>
      </c>
      <c r="D905" t="b">
        <f t="shared" si="14"/>
        <v>1</v>
      </c>
    </row>
    <row r="906" spans="1:4" ht="25" hidden="1" x14ac:dyDescent="0.25">
      <c r="A906" s="2" t="s">
        <v>907</v>
      </c>
      <c r="B906" s="2" t="s">
        <v>988</v>
      </c>
      <c r="C906" s="1" t="s">
        <v>905</v>
      </c>
      <c r="D906" t="b">
        <f t="shared" si="14"/>
        <v>1</v>
      </c>
    </row>
    <row r="907" spans="1:4" ht="25" hidden="1" x14ac:dyDescent="0.25">
      <c r="A907" s="2" t="s">
        <v>907</v>
      </c>
      <c r="B907" s="2" t="s">
        <v>984</v>
      </c>
      <c r="C907" s="1" t="s">
        <v>905</v>
      </c>
      <c r="D907" t="b">
        <f t="shared" si="14"/>
        <v>1</v>
      </c>
    </row>
    <row r="908" spans="1:4" ht="25" hidden="1" x14ac:dyDescent="0.25">
      <c r="A908" s="2" t="s">
        <v>907</v>
      </c>
      <c r="B908" s="2" t="s">
        <v>983</v>
      </c>
      <c r="C908" s="1" t="s">
        <v>905</v>
      </c>
      <c r="D908" t="b">
        <f t="shared" si="14"/>
        <v>1</v>
      </c>
    </row>
    <row r="909" spans="1:4" ht="25" hidden="1" x14ac:dyDescent="0.25">
      <c r="A909" s="2" t="s">
        <v>907</v>
      </c>
      <c r="B909" s="2" t="s">
        <v>981</v>
      </c>
      <c r="C909" s="1" t="s">
        <v>905</v>
      </c>
      <c r="D909" t="b">
        <f t="shared" si="14"/>
        <v>1</v>
      </c>
    </row>
    <row r="910" spans="1:4" ht="25" hidden="1" x14ac:dyDescent="0.25">
      <c r="A910" s="2" t="s">
        <v>907</v>
      </c>
      <c r="B910" s="2" t="s">
        <v>978</v>
      </c>
      <c r="C910" s="1" t="s">
        <v>905</v>
      </c>
      <c r="D910" t="b">
        <f t="shared" si="14"/>
        <v>1</v>
      </c>
    </row>
    <row r="911" spans="1:4" ht="25" hidden="1" x14ac:dyDescent="0.25">
      <c r="A911" s="2" t="s">
        <v>907</v>
      </c>
      <c r="B911" s="2" t="s">
        <v>977</v>
      </c>
      <c r="C911" s="1" t="s">
        <v>905</v>
      </c>
      <c r="D911" t="b">
        <f t="shared" si="14"/>
        <v>1</v>
      </c>
    </row>
    <row r="912" spans="1:4" ht="25" hidden="1" x14ac:dyDescent="0.25">
      <c r="A912" s="2" t="s">
        <v>907</v>
      </c>
      <c r="B912" s="2" t="s">
        <v>976</v>
      </c>
      <c r="C912" s="1" t="s">
        <v>905</v>
      </c>
      <c r="D912" t="b">
        <f t="shared" si="14"/>
        <v>1</v>
      </c>
    </row>
    <row r="913" spans="1:4" ht="25" hidden="1" x14ac:dyDescent="0.25">
      <c r="A913" s="2" t="s">
        <v>907</v>
      </c>
      <c r="B913" s="2" t="s">
        <v>960</v>
      </c>
      <c r="C913" s="1" t="s">
        <v>905</v>
      </c>
      <c r="D913" t="b">
        <f t="shared" si="14"/>
        <v>1</v>
      </c>
    </row>
    <row r="914" spans="1:4" ht="25" hidden="1" x14ac:dyDescent="0.25">
      <c r="A914" s="2" t="s">
        <v>907</v>
      </c>
      <c r="B914" s="2" t="s">
        <v>959</v>
      </c>
      <c r="C914" s="1" t="s">
        <v>905</v>
      </c>
      <c r="D914" t="b">
        <f t="shared" si="14"/>
        <v>1</v>
      </c>
    </row>
    <row r="915" spans="1:4" ht="25" hidden="1" x14ac:dyDescent="0.25">
      <c r="A915" s="2" t="s">
        <v>907</v>
      </c>
      <c r="B915" s="2" t="s">
        <v>958</v>
      </c>
      <c r="C915" s="1" t="s">
        <v>905</v>
      </c>
      <c r="D915" t="b">
        <f t="shared" si="14"/>
        <v>1</v>
      </c>
    </row>
    <row r="916" spans="1:4" ht="25" hidden="1" x14ac:dyDescent="0.25">
      <c r="A916" s="2" t="s">
        <v>907</v>
      </c>
      <c r="B916" s="2" t="s">
        <v>957</v>
      </c>
      <c r="C916" s="1" t="s">
        <v>905</v>
      </c>
      <c r="D916" t="b">
        <f t="shared" si="14"/>
        <v>1</v>
      </c>
    </row>
    <row r="917" spans="1:4" ht="25" hidden="1" x14ac:dyDescent="0.25">
      <c r="A917" s="2" t="s">
        <v>907</v>
      </c>
      <c r="B917" s="2" t="s">
        <v>956</v>
      </c>
      <c r="C917" s="1" t="s">
        <v>905</v>
      </c>
      <c r="D917" t="b">
        <f t="shared" si="14"/>
        <v>1</v>
      </c>
    </row>
    <row r="918" spans="1:4" ht="25" hidden="1" x14ac:dyDescent="0.25">
      <c r="A918" s="2" t="s">
        <v>907</v>
      </c>
      <c r="B918" s="2" t="s">
        <v>946</v>
      </c>
      <c r="C918" s="1" t="s">
        <v>905</v>
      </c>
      <c r="D918" t="b">
        <f t="shared" si="14"/>
        <v>1</v>
      </c>
    </row>
    <row r="919" spans="1:4" ht="25" hidden="1" x14ac:dyDescent="0.25">
      <c r="A919" s="2" t="s">
        <v>907</v>
      </c>
      <c r="B919" s="2" t="s">
        <v>943</v>
      </c>
      <c r="C919" s="1" t="s">
        <v>905</v>
      </c>
      <c r="D919" t="b">
        <f t="shared" si="14"/>
        <v>1</v>
      </c>
    </row>
    <row r="920" spans="1:4" ht="25" hidden="1" x14ac:dyDescent="0.25">
      <c r="A920" s="2" t="s">
        <v>907</v>
      </c>
      <c r="B920" s="2" t="s">
        <v>942</v>
      </c>
      <c r="C920" s="1" t="s">
        <v>905</v>
      </c>
      <c r="D920" t="b">
        <f t="shared" si="14"/>
        <v>1</v>
      </c>
    </row>
    <row r="921" spans="1:4" ht="25" hidden="1" x14ac:dyDescent="0.25">
      <c r="A921" s="2" t="s">
        <v>907</v>
      </c>
      <c r="B921" s="2" t="s">
        <v>941</v>
      </c>
      <c r="C921" s="1" t="s">
        <v>905</v>
      </c>
      <c r="D921" t="b">
        <f t="shared" si="14"/>
        <v>1</v>
      </c>
    </row>
    <row r="922" spans="1:4" ht="25" hidden="1" x14ac:dyDescent="0.25">
      <c r="A922" s="2" t="s">
        <v>907</v>
      </c>
      <c r="B922" s="2" t="s">
        <v>940</v>
      </c>
      <c r="C922" s="1" t="s">
        <v>905</v>
      </c>
      <c r="D922" t="b">
        <f t="shared" si="14"/>
        <v>1</v>
      </c>
    </row>
    <row r="923" spans="1:4" ht="25" hidden="1" x14ac:dyDescent="0.25">
      <c r="A923" s="2" t="s">
        <v>907</v>
      </c>
      <c r="B923" s="2" t="s">
        <v>939</v>
      </c>
      <c r="C923" s="1" t="s">
        <v>905</v>
      </c>
      <c r="D923" t="b">
        <f t="shared" si="14"/>
        <v>1</v>
      </c>
    </row>
    <row r="924" spans="1:4" ht="25" hidden="1" x14ac:dyDescent="0.25">
      <c r="A924" s="2" t="s">
        <v>907</v>
      </c>
      <c r="B924" s="2" t="s">
        <v>938</v>
      </c>
      <c r="C924" s="1" t="s">
        <v>905</v>
      </c>
      <c r="D924" t="b">
        <f t="shared" si="14"/>
        <v>1</v>
      </c>
    </row>
    <row r="925" spans="1:4" ht="25" hidden="1" x14ac:dyDescent="0.25">
      <c r="A925" s="2" t="s">
        <v>907</v>
      </c>
      <c r="B925" s="2" t="s">
        <v>937</v>
      </c>
      <c r="C925" s="1" t="s">
        <v>905</v>
      </c>
      <c r="D925" t="b">
        <f t="shared" si="14"/>
        <v>1</v>
      </c>
    </row>
    <row r="926" spans="1:4" ht="25" hidden="1" x14ac:dyDescent="0.25">
      <c r="A926" s="2" t="s">
        <v>907</v>
      </c>
      <c r="B926" s="2" t="s">
        <v>936</v>
      </c>
      <c r="C926" s="1" t="s">
        <v>905</v>
      </c>
      <c r="D926" t="b">
        <f t="shared" si="14"/>
        <v>1</v>
      </c>
    </row>
    <row r="927" spans="1:4" ht="25" hidden="1" x14ac:dyDescent="0.25">
      <c r="A927" s="2" t="s">
        <v>907</v>
      </c>
      <c r="B927" s="2" t="s">
        <v>934</v>
      </c>
      <c r="C927" s="1" t="s">
        <v>905</v>
      </c>
      <c r="D927" t="b">
        <f t="shared" si="14"/>
        <v>1</v>
      </c>
    </row>
    <row r="928" spans="1:4" ht="25" hidden="1" x14ac:dyDescent="0.25">
      <c r="A928" s="2" t="s">
        <v>907</v>
      </c>
      <c r="B928" s="2" t="s">
        <v>933</v>
      </c>
      <c r="C928" s="1" t="s">
        <v>905</v>
      </c>
      <c r="D928" t="b">
        <f t="shared" si="14"/>
        <v>1</v>
      </c>
    </row>
    <row r="929" spans="1:4" ht="25" hidden="1" x14ac:dyDescent="0.25">
      <c r="A929" s="2" t="s">
        <v>907</v>
      </c>
      <c r="B929" s="2" t="s">
        <v>931</v>
      </c>
      <c r="C929" s="1" t="s">
        <v>905</v>
      </c>
      <c r="D929" t="b">
        <f t="shared" si="14"/>
        <v>1</v>
      </c>
    </row>
    <row r="930" spans="1:4" ht="25" hidden="1" x14ac:dyDescent="0.25">
      <c r="A930" s="2" t="s">
        <v>907</v>
      </c>
      <c r="B930" s="2" t="s">
        <v>930</v>
      </c>
      <c r="C930" s="1" t="s">
        <v>905</v>
      </c>
      <c r="D930" t="b">
        <f t="shared" si="14"/>
        <v>1</v>
      </c>
    </row>
    <row r="931" spans="1:4" ht="25" hidden="1" x14ac:dyDescent="0.25">
      <c r="A931" s="2" t="s">
        <v>907</v>
      </c>
      <c r="B931" s="2" t="s">
        <v>929</v>
      </c>
      <c r="C931" s="1" t="s">
        <v>905</v>
      </c>
      <c r="D931" t="b">
        <f t="shared" si="14"/>
        <v>1</v>
      </c>
    </row>
    <row r="932" spans="1:4" ht="25" hidden="1" x14ac:dyDescent="0.25">
      <c r="A932" s="2" t="s">
        <v>907</v>
      </c>
      <c r="B932" s="2" t="s">
        <v>928</v>
      </c>
      <c r="C932" s="1" t="s">
        <v>905</v>
      </c>
      <c r="D932" t="b">
        <f t="shared" si="14"/>
        <v>1</v>
      </c>
    </row>
    <row r="933" spans="1:4" ht="25" hidden="1" x14ac:dyDescent="0.25">
      <c r="A933" s="2" t="s">
        <v>907</v>
      </c>
      <c r="B933" s="2" t="s">
        <v>927</v>
      </c>
      <c r="C933" s="1" t="s">
        <v>905</v>
      </c>
      <c r="D933" t="b">
        <f t="shared" si="14"/>
        <v>1</v>
      </c>
    </row>
    <row r="934" spans="1:4" ht="25" hidden="1" x14ac:dyDescent="0.25">
      <c r="A934" s="2" t="s">
        <v>907</v>
      </c>
      <c r="B934" s="2" t="s">
        <v>926</v>
      </c>
      <c r="C934" s="1" t="s">
        <v>905</v>
      </c>
      <c r="D934" t="b">
        <f t="shared" si="14"/>
        <v>1</v>
      </c>
    </row>
    <row r="935" spans="1:4" ht="25" hidden="1" x14ac:dyDescent="0.25">
      <c r="A935" s="2" t="s">
        <v>907</v>
      </c>
      <c r="B935" s="2" t="s">
        <v>925</v>
      </c>
      <c r="C935" s="1" t="s">
        <v>905</v>
      </c>
      <c r="D935" t="b">
        <f t="shared" si="14"/>
        <v>1</v>
      </c>
    </row>
    <row r="936" spans="1:4" ht="25" hidden="1" x14ac:dyDescent="0.25">
      <c r="A936" s="2" t="s">
        <v>907</v>
      </c>
      <c r="B936" s="2" t="s">
        <v>924</v>
      </c>
      <c r="C936" s="1" t="s">
        <v>905</v>
      </c>
      <c r="D936" t="b">
        <f t="shared" si="14"/>
        <v>1</v>
      </c>
    </row>
    <row r="937" spans="1:4" ht="25" hidden="1" x14ac:dyDescent="0.25">
      <c r="A937" s="2" t="s">
        <v>907</v>
      </c>
      <c r="B937" s="2" t="s">
        <v>923</v>
      </c>
      <c r="C937" s="1" t="s">
        <v>905</v>
      </c>
      <c r="D937" t="b">
        <f t="shared" si="14"/>
        <v>1</v>
      </c>
    </row>
    <row r="938" spans="1:4" ht="25" hidden="1" x14ac:dyDescent="0.25">
      <c r="A938" s="2" t="s">
        <v>907</v>
      </c>
      <c r="B938" s="2" t="s">
        <v>921</v>
      </c>
      <c r="C938" s="1" t="s">
        <v>905</v>
      </c>
      <c r="D938" t="b">
        <f t="shared" si="14"/>
        <v>1</v>
      </c>
    </row>
    <row r="939" spans="1:4" ht="25" hidden="1" x14ac:dyDescent="0.25">
      <c r="A939" s="2" t="s">
        <v>907</v>
      </c>
      <c r="B939" s="2" t="s">
        <v>920</v>
      </c>
      <c r="C939" s="1" t="s">
        <v>905</v>
      </c>
      <c r="D939" t="b">
        <f t="shared" si="14"/>
        <v>1</v>
      </c>
    </row>
    <row r="940" spans="1:4" ht="25" hidden="1" x14ac:dyDescent="0.25">
      <c r="A940" s="2" t="s">
        <v>907</v>
      </c>
      <c r="B940" s="2" t="s">
        <v>919</v>
      </c>
      <c r="C940" s="1" t="s">
        <v>905</v>
      </c>
      <c r="D940" t="b">
        <f t="shared" si="14"/>
        <v>1</v>
      </c>
    </row>
    <row r="941" spans="1:4" ht="25" hidden="1" x14ac:dyDescent="0.25">
      <c r="A941" s="2" t="s">
        <v>907</v>
      </c>
      <c r="B941" s="2" t="s">
        <v>918</v>
      </c>
      <c r="C941" s="1" t="s">
        <v>905</v>
      </c>
      <c r="D941" t="b">
        <f t="shared" si="14"/>
        <v>1</v>
      </c>
    </row>
    <row r="942" spans="1:4" ht="25" hidden="1" x14ac:dyDescent="0.25">
      <c r="A942" s="2" t="s">
        <v>907</v>
      </c>
      <c r="B942" s="2" t="s">
        <v>917</v>
      </c>
      <c r="C942" s="1" t="s">
        <v>905</v>
      </c>
      <c r="D942" t="b">
        <f t="shared" si="14"/>
        <v>1</v>
      </c>
    </row>
    <row r="943" spans="1:4" ht="25" hidden="1" x14ac:dyDescent="0.25">
      <c r="A943" s="2" t="s">
        <v>907</v>
      </c>
      <c r="B943" s="2" t="s">
        <v>916</v>
      </c>
      <c r="C943" s="1" t="s">
        <v>905</v>
      </c>
      <c r="D943" t="b">
        <f t="shared" si="14"/>
        <v>1</v>
      </c>
    </row>
    <row r="944" spans="1:4" ht="25" hidden="1" x14ac:dyDescent="0.25">
      <c r="A944" s="2" t="s">
        <v>907</v>
      </c>
      <c r="B944" s="2" t="s">
        <v>914</v>
      </c>
      <c r="C944" s="1" t="s">
        <v>905</v>
      </c>
      <c r="D944" t="b">
        <f t="shared" si="14"/>
        <v>1</v>
      </c>
    </row>
    <row r="945" spans="1:4" ht="25" hidden="1" x14ac:dyDescent="0.25">
      <c r="A945" s="2" t="s">
        <v>907</v>
      </c>
      <c r="B945" s="2" t="s">
        <v>913</v>
      </c>
      <c r="C945" s="1" t="s">
        <v>905</v>
      </c>
      <c r="D945" t="b">
        <f t="shared" si="14"/>
        <v>1</v>
      </c>
    </row>
    <row r="946" spans="1:4" ht="25" hidden="1" x14ac:dyDescent="0.25">
      <c r="A946" s="2" t="s">
        <v>907</v>
      </c>
      <c r="B946" s="2" t="s">
        <v>912</v>
      </c>
      <c r="C946" s="1" t="s">
        <v>905</v>
      </c>
      <c r="D946" t="b">
        <f t="shared" si="14"/>
        <v>1</v>
      </c>
    </row>
    <row r="947" spans="1:4" ht="25" hidden="1" x14ac:dyDescent="0.25">
      <c r="A947" s="2" t="s">
        <v>907</v>
      </c>
      <c r="B947" s="2" t="s">
        <v>911</v>
      </c>
      <c r="C947" s="1" t="s">
        <v>905</v>
      </c>
      <c r="D947" t="b">
        <f t="shared" si="14"/>
        <v>1</v>
      </c>
    </row>
    <row r="948" spans="1:4" ht="25" hidden="1" x14ac:dyDescent="0.25">
      <c r="A948" s="2" t="s">
        <v>907</v>
      </c>
      <c r="B948" s="2" t="s">
        <v>910</v>
      </c>
      <c r="C948" s="1" t="s">
        <v>905</v>
      </c>
      <c r="D948" t="b">
        <f t="shared" si="14"/>
        <v>1</v>
      </c>
    </row>
    <row r="949" spans="1:4" ht="25" hidden="1" x14ac:dyDescent="0.25">
      <c r="A949" s="2" t="s">
        <v>907</v>
      </c>
      <c r="B949" s="2" t="s">
        <v>909</v>
      </c>
      <c r="C949" s="1" t="s">
        <v>905</v>
      </c>
      <c r="D949" t="b">
        <f t="shared" si="14"/>
        <v>1</v>
      </c>
    </row>
    <row r="950" spans="1:4" ht="25" hidden="1" x14ac:dyDescent="0.25">
      <c r="A950" s="2" t="s">
        <v>907</v>
      </c>
      <c r="B950" s="2" t="s">
        <v>908</v>
      </c>
      <c r="C950" s="1" t="s">
        <v>905</v>
      </c>
      <c r="D950" t="b">
        <f t="shared" si="14"/>
        <v>1</v>
      </c>
    </row>
    <row r="951" spans="1:4" hidden="1" x14ac:dyDescent="0.25">
      <c r="A951" s="2" t="s">
        <v>2130</v>
      </c>
      <c r="B951" s="2" t="s">
        <v>2129</v>
      </c>
      <c r="C951" s="1">
        <v>17.08061259999522</v>
      </c>
      <c r="D951" t="b">
        <f t="shared" si="14"/>
        <v>1</v>
      </c>
    </row>
    <row r="952" spans="1:4" ht="25" hidden="1" x14ac:dyDescent="0.25">
      <c r="A952" s="2" t="s">
        <v>792</v>
      </c>
      <c r="B952" s="2" t="s">
        <v>852</v>
      </c>
      <c r="C952" s="1">
        <v>3.1527000246569514E-3</v>
      </c>
      <c r="D952" t="b">
        <f t="shared" si="14"/>
        <v>1</v>
      </c>
    </row>
    <row r="953" spans="1:4" ht="25" hidden="1" x14ac:dyDescent="0.25">
      <c r="A953" s="2" t="s">
        <v>792</v>
      </c>
      <c r="B953" s="2" t="s">
        <v>851</v>
      </c>
      <c r="C953" s="1">
        <v>5.4640999995172024E-2</v>
      </c>
      <c r="D953" t="b">
        <f t="shared" si="14"/>
        <v>1</v>
      </c>
    </row>
    <row r="954" spans="1:4" ht="25" hidden="1" x14ac:dyDescent="0.25">
      <c r="A954" s="2" t="s">
        <v>792</v>
      </c>
      <c r="B954" s="2" t="s">
        <v>850</v>
      </c>
      <c r="C954" s="1">
        <v>2.476499998010695E-3</v>
      </c>
      <c r="D954" t="b">
        <f t="shared" si="14"/>
        <v>1</v>
      </c>
    </row>
    <row r="955" spans="1:4" ht="25" hidden="1" x14ac:dyDescent="0.25">
      <c r="A955" s="2" t="s">
        <v>792</v>
      </c>
      <c r="B955" s="2" t="s">
        <v>849</v>
      </c>
      <c r="C955" s="1">
        <v>3.1478999881073833E-3</v>
      </c>
      <c r="D955" t="b">
        <f t="shared" si="14"/>
        <v>1</v>
      </c>
    </row>
    <row r="956" spans="1:4" ht="25" hidden="1" x14ac:dyDescent="0.25">
      <c r="A956" s="2" t="s">
        <v>792</v>
      </c>
      <c r="B956" s="2" t="s">
        <v>848</v>
      </c>
      <c r="C956" s="1">
        <v>2.322000014828518E-3</v>
      </c>
      <c r="D956" t="b">
        <f t="shared" si="14"/>
        <v>1</v>
      </c>
    </row>
    <row r="957" spans="1:4" ht="25" hidden="1" x14ac:dyDescent="0.25">
      <c r="A957" s="2" t="s">
        <v>792</v>
      </c>
      <c r="B957" s="2" t="s">
        <v>847</v>
      </c>
      <c r="C957" s="1">
        <v>2.5462999765295535E-3</v>
      </c>
      <c r="D957" t="b">
        <f t="shared" si="14"/>
        <v>1</v>
      </c>
    </row>
    <row r="958" spans="1:4" ht="25" hidden="1" x14ac:dyDescent="0.25">
      <c r="A958" s="2" t="s">
        <v>792</v>
      </c>
      <c r="B958" s="2" t="s">
        <v>838</v>
      </c>
      <c r="C958" s="1">
        <v>2.7763000107370317E-3</v>
      </c>
      <c r="D958" t="b">
        <f t="shared" si="14"/>
        <v>1</v>
      </c>
    </row>
    <row r="959" spans="1:4" ht="25" hidden="1" x14ac:dyDescent="0.25">
      <c r="A959" s="2" t="s">
        <v>792</v>
      </c>
      <c r="B959" s="2" t="s">
        <v>837</v>
      </c>
      <c r="C959" s="1">
        <v>2.4713999882806093E-3</v>
      </c>
      <c r="D959" t="b">
        <f t="shared" si="14"/>
        <v>1</v>
      </c>
    </row>
    <row r="960" spans="1:4" ht="25" hidden="1" x14ac:dyDescent="0.25">
      <c r="A960" s="2" t="s">
        <v>792</v>
      </c>
      <c r="B960" s="2" t="s">
        <v>835</v>
      </c>
      <c r="C960" s="1">
        <v>3.1361999863293022E-3</v>
      </c>
      <c r="D960" t="b">
        <f t="shared" si="14"/>
        <v>1</v>
      </c>
    </row>
    <row r="961" spans="1:4" ht="25" hidden="1" x14ac:dyDescent="0.25">
      <c r="A961" s="2" t="s">
        <v>792</v>
      </c>
      <c r="B961" s="2" t="s">
        <v>834</v>
      </c>
      <c r="C961" s="1">
        <v>2.391500020166859E-3</v>
      </c>
      <c r="D961" t="b">
        <f t="shared" si="14"/>
        <v>1</v>
      </c>
    </row>
    <row r="962" spans="1:4" ht="25" hidden="1" x14ac:dyDescent="0.25">
      <c r="A962" s="2" t="s">
        <v>792</v>
      </c>
      <c r="B962" s="2" t="s">
        <v>833</v>
      </c>
      <c r="C962" s="1">
        <v>2.5975000171456486E-3</v>
      </c>
      <c r="D962" t="b">
        <f t="shared" ref="D962:D1025" si="15">_xlfn.REGEXTEST(B962,"[A-Z]+:[A-Z]+")</f>
        <v>1</v>
      </c>
    </row>
    <row r="963" spans="1:4" ht="25" hidden="1" x14ac:dyDescent="0.25">
      <c r="A963" s="2" t="s">
        <v>792</v>
      </c>
      <c r="B963" s="2" t="s">
        <v>828</v>
      </c>
      <c r="C963" s="1">
        <v>2.3277000000234693E-3</v>
      </c>
      <c r="D963" t="b">
        <f t="shared" si="15"/>
        <v>1</v>
      </c>
    </row>
    <row r="964" spans="1:4" ht="25" hidden="1" x14ac:dyDescent="0.25">
      <c r="A964" s="2" t="s">
        <v>792</v>
      </c>
      <c r="B964" s="2" t="s">
        <v>808</v>
      </c>
      <c r="C964" s="1">
        <v>2.3830999853089452E-3</v>
      </c>
      <c r="D964" t="b">
        <f t="shared" si="15"/>
        <v>1</v>
      </c>
    </row>
    <row r="965" spans="1:4" ht="25" hidden="1" x14ac:dyDescent="0.25">
      <c r="A965" s="2" t="s">
        <v>792</v>
      </c>
      <c r="B965" s="2" t="s">
        <v>807</v>
      </c>
      <c r="C965" s="1">
        <v>2.3105999862309545E-3</v>
      </c>
      <c r="D965" t="b">
        <f t="shared" si="15"/>
        <v>1</v>
      </c>
    </row>
    <row r="966" spans="1:4" ht="25" hidden="1" x14ac:dyDescent="0.25">
      <c r="A966" s="2" t="s">
        <v>792</v>
      </c>
      <c r="B966" s="2" t="s">
        <v>806</v>
      </c>
      <c r="C966" s="1">
        <v>3.2368999964091927E-3</v>
      </c>
      <c r="D966" t="b">
        <f t="shared" si="15"/>
        <v>1</v>
      </c>
    </row>
    <row r="967" spans="1:4" ht="25" hidden="1" x14ac:dyDescent="0.25">
      <c r="A967" s="2" t="s">
        <v>792</v>
      </c>
      <c r="B967" s="2" t="s">
        <v>805</v>
      </c>
      <c r="C967" s="1">
        <v>2.4376999936066568E-3</v>
      </c>
      <c r="D967" t="b">
        <f t="shared" si="15"/>
        <v>1</v>
      </c>
    </row>
    <row r="968" spans="1:4" ht="25" hidden="1" x14ac:dyDescent="0.25">
      <c r="A968" s="2" t="s">
        <v>792</v>
      </c>
      <c r="B968" s="2" t="s">
        <v>804</v>
      </c>
      <c r="C968" s="1">
        <v>4.3860000150743872E-3</v>
      </c>
      <c r="D968" t="b">
        <f t="shared" si="15"/>
        <v>1</v>
      </c>
    </row>
    <row r="969" spans="1:4" ht="25" hidden="1" x14ac:dyDescent="0.25">
      <c r="A969" s="2" t="s">
        <v>792</v>
      </c>
      <c r="B969" s="2" t="s">
        <v>803</v>
      </c>
      <c r="C969" s="1">
        <v>2.6338000025134534E-3</v>
      </c>
      <c r="D969" t="b">
        <f t="shared" si="15"/>
        <v>1</v>
      </c>
    </row>
    <row r="970" spans="1:4" ht="25" hidden="1" x14ac:dyDescent="0.25">
      <c r="A970" s="2" t="s">
        <v>792</v>
      </c>
      <c r="B970" s="2" t="s">
        <v>801</v>
      </c>
      <c r="C970" s="1">
        <v>3.9078900008462369E-2</v>
      </c>
      <c r="D970" t="b">
        <f t="shared" si="15"/>
        <v>1</v>
      </c>
    </row>
    <row r="971" spans="1:4" ht="25" hidden="1" x14ac:dyDescent="0.25">
      <c r="A971" s="2" t="s">
        <v>792</v>
      </c>
      <c r="B971" s="2" t="s">
        <v>800</v>
      </c>
      <c r="C971" s="1">
        <v>2.4431000056210905E-3</v>
      </c>
      <c r="D971" t="b">
        <f t="shared" si="15"/>
        <v>1</v>
      </c>
    </row>
    <row r="972" spans="1:4" ht="25" hidden="1" x14ac:dyDescent="0.25">
      <c r="A972" s="2" t="s">
        <v>792</v>
      </c>
      <c r="B972" s="2" t="s">
        <v>797</v>
      </c>
      <c r="C972" s="1">
        <v>2.3431000008713454E-3</v>
      </c>
      <c r="D972" t="b">
        <f t="shared" si="15"/>
        <v>1</v>
      </c>
    </row>
    <row r="973" spans="1:4" hidden="1" x14ac:dyDescent="0.25">
      <c r="A973" s="2" t="s">
        <v>890</v>
      </c>
      <c r="B973" s="2" t="s">
        <v>892</v>
      </c>
      <c r="C973" s="1">
        <v>0.10289229999762028</v>
      </c>
      <c r="D973" t="b">
        <f t="shared" si="15"/>
        <v>1</v>
      </c>
    </row>
    <row r="974" spans="1:4" hidden="1" x14ac:dyDescent="0.25">
      <c r="A974" s="2" t="s">
        <v>855</v>
      </c>
      <c r="B974" s="2" t="s">
        <v>856</v>
      </c>
      <c r="C974" s="1">
        <v>4.0662999963387847E-3</v>
      </c>
      <c r="D974" t="b">
        <f t="shared" si="15"/>
        <v>1</v>
      </c>
    </row>
    <row r="975" spans="1:4" hidden="1" x14ac:dyDescent="0.25">
      <c r="A975" s="2" t="s">
        <v>855</v>
      </c>
      <c r="B975" s="2" t="s">
        <v>854</v>
      </c>
      <c r="C975" s="1">
        <v>6.5849000005982816E-2</v>
      </c>
      <c r="D975" t="b">
        <f t="shared" si="15"/>
        <v>1</v>
      </c>
    </row>
    <row r="976" spans="1:4" hidden="1" x14ac:dyDescent="0.25">
      <c r="A976" s="2" t="s">
        <v>2157</v>
      </c>
      <c r="B976" s="2" t="s">
        <v>2162</v>
      </c>
      <c r="C976" s="1">
        <v>2.036599995335564E-3</v>
      </c>
      <c r="D976" t="b">
        <f t="shared" si="15"/>
        <v>1</v>
      </c>
    </row>
    <row r="977" spans="1:4" ht="25" hidden="1" x14ac:dyDescent="0.25">
      <c r="A977" s="2" t="s">
        <v>2157</v>
      </c>
      <c r="B977" s="2" t="s">
        <v>2163</v>
      </c>
      <c r="C977" s="1">
        <v>3.673490000073798E-2</v>
      </c>
      <c r="D977" t="b">
        <f t="shared" si="15"/>
        <v>1</v>
      </c>
    </row>
    <row r="978" spans="1:4" hidden="1" x14ac:dyDescent="0.25">
      <c r="A978" s="2" t="s">
        <v>2157</v>
      </c>
      <c r="B978" s="2" t="s">
        <v>2162</v>
      </c>
      <c r="C978" s="1">
        <v>2.2585999977309257E-3</v>
      </c>
      <c r="D978" t="b">
        <f t="shared" si="15"/>
        <v>1</v>
      </c>
    </row>
    <row r="979" spans="1:4" hidden="1" x14ac:dyDescent="0.25">
      <c r="A979" s="2" t="s">
        <v>895</v>
      </c>
      <c r="B979" s="2" t="s">
        <v>894</v>
      </c>
      <c r="C979" s="1">
        <v>2.4736000050324947E-3</v>
      </c>
      <c r="D979" t="b">
        <f t="shared" si="15"/>
        <v>1</v>
      </c>
    </row>
    <row r="980" spans="1:4" ht="75" hidden="1" x14ac:dyDescent="0.25">
      <c r="A980" s="2" t="s">
        <v>6</v>
      </c>
      <c r="B980" s="2" t="s">
        <v>7</v>
      </c>
      <c r="C980" s="1">
        <v>2.264299982925877E-3</v>
      </c>
      <c r="D980" t="b">
        <f t="shared" si="15"/>
        <v>1</v>
      </c>
    </row>
    <row r="981" spans="1:4" ht="75" hidden="1" x14ac:dyDescent="0.25">
      <c r="A981" s="2" t="s">
        <v>6</v>
      </c>
      <c r="B981" s="2" t="s">
        <v>5</v>
      </c>
      <c r="C981" s="1">
        <v>2.1782999974675477E-3</v>
      </c>
      <c r="D981" t="b">
        <f t="shared" si="15"/>
        <v>1</v>
      </c>
    </row>
    <row r="982" spans="1:4" hidden="1" x14ac:dyDescent="0.25">
      <c r="A982" s="2" t="s">
        <v>1546</v>
      </c>
      <c r="B982" s="2" t="s">
        <v>1715</v>
      </c>
      <c r="C982" s="1">
        <v>3.6264999944251031E-3</v>
      </c>
      <c r="D982" t="b">
        <f t="shared" si="15"/>
        <v>1</v>
      </c>
    </row>
    <row r="983" spans="1:4" hidden="1" x14ac:dyDescent="0.25">
      <c r="A983" s="2" t="s">
        <v>1546</v>
      </c>
      <c r="B983" s="2" t="s">
        <v>1708</v>
      </c>
      <c r="C983" s="1">
        <v>2.6868999993894249E-3</v>
      </c>
      <c r="D983" t="b">
        <f t="shared" si="15"/>
        <v>1</v>
      </c>
    </row>
    <row r="984" spans="1:4" hidden="1" x14ac:dyDescent="0.25">
      <c r="A984" s="2" t="s">
        <v>1546</v>
      </c>
      <c r="B984" s="2" t="s">
        <v>1707</v>
      </c>
      <c r="C984" s="1">
        <v>2.5156000046990812E-3</v>
      </c>
      <c r="D984" t="b">
        <f t="shared" si="15"/>
        <v>1</v>
      </c>
    </row>
    <row r="985" spans="1:4" hidden="1" x14ac:dyDescent="0.25">
      <c r="A985" s="2" t="s">
        <v>1546</v>
      </c>
      <c r="B985" s="2" t="s">
        <v>1704</v>
      </c>
      <c r="C985" s="1">
        <v>3.6587000067811459E-3</v>
      </c>
      <c r="D985" t="b">
        <f t="shared" si="15"/>
        <v>1</v>
      </c>
    </row>
    <row r="986" spans="1:4" ht="37.5" hidden="1" x14ac:dyDescent="0.25">
      <c r="A986" s="2" t="s">
        <v>1546</v>
      </c>
      <c r="B986" s="2" t="s">
        <v>1697</v>
      </c>
      <c r="C986" s="1">
        <v>4.0584400005172938E-2</v>
      </c>
      <c r="D986" t="b">
        <f t="shared" si="15"/>
        <v>1</v>
      </c>
    </row>
    <row r="987" spans="1:4" ht="25" hidden="1" x14ac:dyDescent="0.25">
      <c r="A987" s="2" t="s">
        <v>1546</v>
      </c>
      <c r="B987" s="2" t="s">
        <v>1695</v>
      </c>
      <c r="C987" s="1">
        <v>2.2270299989031628E-2</v>
      </c>
      <c r="D987" t="b">
        <f t="shared" si="15"/>
        <v>1</v>
      </c>
    </row>
    <row r="988" spans="1:4" ht="37.5" hidden="1" x14ac:dyDescent="0.25">
      <c r="A988" s="2" t="s">
        <v>1546</v>
      </c>
      <c r="B988" s="2" t="s">
        <v>1694</v>
      </c>
      <c r="C988" s="1">
        <v>2.9696799989324063E-2</v>
      </c>
      <c r="D988" t="b">
        <f t="shared" si="15"/>
        <v>1</v>
      </c>
    </row>
    <row r="989" spans="1:4" ht="37.5" hidden="1" x14ac:dyDescent="0.25">
      <c r="A989" s="2" t="s">
        <v>1546</v>
      </c>
      <c r="B989" s="2" t="s">
        <v>1693</v>
      </c>
      <c r="C989" s="1">
        <v>1.4204299979610369E-2</v>
      </c>
      <c r="D989" t="b">
        <f t="shared" si="15"/>
        <v>1</v>
      </c>
    </row>
    <row r="990" spans="1:4" ht="25" hidden="1" x14ac:dyDescent="0.25">
      <c r="A990" s="2" t="s">
        <v>1546</v>
      </c>
      <c r="B990" s="2" t="s">
        <v>1692</v>
      </c>
      <c r="C990" s="1">
        <v>1.5079100005095825E-2</v>
      </c>
      <c r="D990" t="b">
        <f t="shared" si="15"/>
        <v>1</v>
      </c>
    </row>
    <row r="991" spans="1:4" ht="50" hidden="1" x14ac:dyDescent="0.25">
      <c r="A991" s="2" t="s">
        <v>1546</v>
      </c>
      <c r="B991" s="2" t="s">
        <v>1690</v>
      </c>
      <c r="C991" s="1">
        <v>1.7575600009877235E-2</v>
      </c>
      <c r="D991" t="b">
        <f t="shared" si="15"/>
        <v>1</v>
      </c>
    </row>
    <row r="992" spans="1:4" ht="37.5" hidden="1" x14ac:dyDescent="0.25">
      <c r="A992" s="2" t="s">
        <v>1546</v>
      </c>
      <c r="B992" s="2" t="s">
        <v>1688</v>
      </c>
      <c r="C992" s="1">
        <v>6.5387999929953367E-3</v>
      </c>
      <c r="D992" t="b">
        <f t="shared" si="15"/>
        <v>1</v>
      </c>
    </row>
    <row r="993" spans="1:4" ht="37.5" hidden="1" x14ac:dyDescent="0.25">
      <c r="A993" s="2" t="s">
        <v>1546</v>
      </c>
      <c r="B993" s="2" t="s">
        <v>1687</v>
      </c>
      <c r="C993" s="1">
        <v>1.4464200008660555E-2</v>
      </c>
      <c r="D993" t="b">
        <f t="shared" si="15"/>
        <v>1</v>
      </c>
    </row>
    <row r="994" spans="1:4" ht="37.5" hidden="1" x14ac:dyDescent="0.25">
      <c r="A994" s="2" t="s">
        <v>1546</v>
      </c>
      <c r="B994" s="2" t="s">
        <v>1683</v>
      </c>
      <c r="C994" s="1">
        <v>18.273484599980293</v>
      </c>
      <c r="D994" t="b">
        <f t="shared" si="15"/>
        <v>1</v>
      </c>
    </row>
    <row r="995" spans="1:4" ht="37.5" hidden="1" x14ac:dyDescent="0.25">
      <c r="A995" s="2" t="s">
        <v>1546</v>
      </c>
      <c r="B995" s="2" t="s">
        <v>1682</v>
      </c>
      <c r="C995" s="1">
        <v>18.030106799997156</v>
      </c>
      <c r="D995" t="b">
        <f t="shared" si="15"/>
        <v>1</v>
      </c>
    </row>
    <row r="996" spans="1:4" ht="25" hidden="1" x14ac:dyDescent="0.25">
      <c r="A996" s="2" t="s">
        <v>1546</v>
      </c>
      <c r="B996" s="2" t="s">
        <v>1681</v>
      </c>
      <c r="C996" s="1">
        <v>17.925926800002344</v>
      </c>
      <c r="D996" t="b">
        <f t="shared" si="15"/>
        <v>1</v>
      </c>
    </row>
    <row r="997" spans="1:4" ht="25" hidden="1" x14ac:dyDescent="0.25">
      <c r="A997" s="2" t="s">
        <v>1546</v>
      </c>
      <c r="B997" s="2" t="s">
        <v>1680</v>
      </c>
      <c r="C997" s="1">
        <v>18.188363799999934</v>
      </c>
      <c r="D997" t="b">
        <f t="shared" si="15"/>
        <v>1</v>
      </c>
    </row>
    <row r="998" spans="1:4" ht="25" hidden="1" x14ac:dyDescent="0.25">
      <c r="A998" s="2" t="s">
        <v>1546</v>
      </c>
      <c r="B998" s="2" t="s">
        <v>1679</v>
      </c>
      <c r="C998" s="1">
        <v>18.249437599995872</v>
      </c>
      <c r="D998" t="b">
        <f t="shared" si="15"/>
        <v>1</v>
      </c>
    </row>
    <row r="999" spans="1:4" ht="25" hidden="1" x14ac:dyDescent="0.25">
      <c r="A999" s="2" t="s">
        <v>1546</v>
      </c>
      <c r="B999" s="2" t="s">
        <v>1678</v>
      </c>
      <c r="C999" s="1" t="s">
        <v>905</v>
      </c>
      <c r="D999" t="b">
        <f t="shared" si="15"/>
        <v>1</v>
      </c>
    </row>
    <row r="1000" spans="1:4" ht="25" hidden="1" x14ac:dyDescent="0.25">
      <c r="A1000" s="2" t="s">
        <v>1546</v>
      </c>
      <c r="B1000" s="2" t="s">
        <v>1677</v>
      </c>
      <c r="C1000" s="1" t="s">
        <v>905</v>
      </c>
      <c r="D1000" t="b">
        <f t="shared" si="15"/>
        <v>1</v>
      </c>
    </row>
    <row r="1001" spans="1:4" ht="25" hidden="1" x14ac:dyDescent="0.25">
      <c r="A1001" s="2" t="s">
        <v>1546</v>
      </c>
      <c r="B1001" s="2" t="s">
        <v>1676</v>
      </c>
      <c r="C1001" s="1" t="s">
        <v>905</v>
      </c>
      <c r="D1001" t="b">
        <f t="shared" si="15"/>
        <v>1</v>
      </c>
    </row>
    <row r="1002" spans="1:4" ht="37.5" hidden="1" x14ac:dyDescent="0.25">
      <c r="A1002" s="2" t="s">
        <v>1546</v>
      </c>
      <c r="B1002" s="2" t="s">
        <v>1675</v>
      </c>
      <c r="C1002" s="1" t="s">
        <v>905</v>
      </c>
      <c r="D1002" t="b">
        <f t="shared" si="15"/>
        <v>1</v>
      </c>
    </row>
    <row r="1003" spans="1:4" ht="37.5" hidden="1" x14ac:dyDescent="0.25">
      <c r="A1003" s="2" t="s">
        <v>1546</v>
      </c>
      <c r="B1003" s="2" t="s">
        <v>1674</v>
      </c>
      <c r="C1003" s="1" t="s">
        <v>905</v>
      </c>
      <c r="D1003" t="b">
        <f t="shared" si="15"/>
        <v>1</v>
      </c>
    </row>
    <row r="1004" spans="1:4" ht="25" hidden="1" x14ac:dyDescent="0.25">
      <c r="A1004" s="2" t="s">
        <v>1546</v>
      </c>
      <c r="B1004" s="2" t="s">
        <v>1673</v>
      </c>
      <c r="C1004" s="1" t="s">
        <v>905</v>
      </c>
      <c r="D1004" t="b">
        <f t="shared" si="15"/>
        <v>1</v>
      </c>
    </row>
    <row r="1005" spans="1:4" ht="37.5" hidden="1" x14ac:dyDescent="0.25">
      <c r="A1005" s="2" t="s">
        <v>1546</v>
      </c>
      <c r="B1005" s="2" t="s">
        <v>1672</v>
      </c>
      <c r="C1005" s="1" t="s">
        <v>905</v>
      </c>
      <c r="D1005" t="b">
        <f t="shared" si="15"/>
        <v>1</v>
      </c>
    </row>
    <row r="1006" spans="1:4" ht="25" hidden="1" x14ac:dyDescent="0.25">
      <c r="A1006" s="2" t="s">
        <v>1546</v>
      </c>
      <c r="B1006" s="2" t="s">
        <v>1671</v>
      </c>
      <c r="C1006" s="1" t="s">
        <v>905</v>
      </c>
      <c r="D1006" t="b">
        <f t="shared" si="15"/>
        <v>1</v>
      </c>
    </row>
    <row r="1007" spans="1:4" ht="25" hidden="1" x14ac:dyDescent="0.25">
      <c r="A1007" s="2" t="s">
        <v>1546</v>
      </c>
      <c r="B1007" s="2" t="s">
        <v>1670</v>
      </c>
      <c r="C1007" s="1" t="s">
        <v>905</v>
      </c>
      <c r="D1007" t="b">
        <f t="shared" si="15"/>
        <v>1</v>
      </c>
    </row>
    <row r="1008" spans="1:4" ht="25" hidden="1" x14ac:dyDescent="0.25">
      <c r="A1008" s="2" t="s">
        <v>1546</v>
      </c>
      <c r="B1008" s="2" t="s">
        <v>1669</v>
      </c>
      <c r="C1008" s="1" t="s">
        <v>905</v>
      </c>
      <c r="D1008" t="b">
        <f t="shared" si="15"/>
        <v>1</v>
      </c>
    </row>
    <row r="1009" spans="1:4" ht="25" hidden="1" x14ac:dyDescent="0.25">
      <c r="A1009" s="2" t="s">
        <v>1546</v>
      </c>
      <c r="B1009" s="2" t="s">
        <v>1668</v>
      </c>
      <c r="C1009" s="1" t="s">
        <v>905</v>
      </c>
      <c r="D1009" t="b">
        <f t="shared" si="15"/>
        <v>1</v>
      </c>
    </row>
    <row r="1010" spans="1:4" ht="25" hidden="1" x14ac:dyDescent="0.25">
      <c r="A1010" s="2" t="s">
        <v>1546</v>
      </c>
      <c r="B1010" s="2" t="s">
        <v>1667</v>
      </c>
      <c r="C1010" s="1" t="s">
        <v>905</v>
      </c>
      <c r="D1010" t="b">
        <f t="shared" si="15"/>
        <v>1</v>
      </c>
    </row>
    <row r="1011" spans="1:4" ht="25" hidden="1" x14ac:dyDescent="0.25">
      <c r="A1011" s="2" t="s">
        <v>1546</v>
      </c>
      <c r="B1011" s="2" t="s">
        <v>1666</v>
      </c>
      <c r="C1011" s="1" t="s">
        <v>905</v>
      </c>
      <c r="D1011" t="b">
        <f t="shared" si="15"/>
        <v>1</v>
      </c>
    </row>
    <row r="1012" spans="1:4" ht="25" hidden="1" x14ac:dyDescent="0.25">
      <c r="A1012" s="2" t="s">
        <v>1546</v>
      </c>
      <c r="B1012" s="2" t="s">
        <v>1665</v>
      </c>
      <c r="C1012" s="1" t="s">
        <v>905</v>
      </c>
      <c r="D1012" t="b">
        <f t="shared" si="15"/>
        <v>1</v>
      </c>
    </row>
    <row r="1013" spans="1:4" ht="25" hidden="1" x14ac:dyDescent="0.25">
      <c r="A1013" s="2" t="s">
        <v>1546</v>
      </c>
      <c r="B1013" s="2" t="s">
        <v>1664</v>
      </c>
      <c r="C1013" s="1" t="s">
        <v>905</v>
      </c>
      <c r="D1013" t="b">
        <f t="shared" si="15"/>
        <v>1</v>
      </c>
    </row>
    <row r="1014" spans="1:4" ht="37.5" hidden="1" x14ac:dyDescent="0.25">
      <c r="A1014" s="2" t="s">
        <v>1546</v>
      </c>
      <c r="B1014" s="2" t="s">
        <v>1663</v>
      </c>
      <c r="C1014" s="1" t="s">
        <v>905</v>
      </c>
      <c r="D1014" t="b">
        <f t="shared" si="15"/>
        <v>1</v>
      </c>
    </row>
    <row r="1015" spans="1:4" ht="25" hidden="1" x14ac:dyDescent="0.25">
      <c r="A1015" s="2" t="s">
        <v>1546</v>
      </c>
      <c r="B1015" s="2" t="s">
        <v>1662</v>
      </c>
      <c r="C1015" s="1" t="s">
        <v>905</v>
      </c>
      <c r="D1015" t="b">
        <f t="shared" si="15"/>
        <v>1</v>
      </c>
    </row>
    <row r="1016" spans="1:4" ht="25" hidden="1" x14ac:dyDescent="0.25">
      <c r="A1016" s="2" t="s">
        <v>1546</v>
      </c>
      <c r="B1016" s="2" t="s">
        <v>1661</v>
      </c>
      <c r="C1016" s="1" t="s">
        <v>905</v>
      </c>
      <c r="D1016" t="b">
        <f t="shared" si="15"/>
        <v>1</v>
      </c>
    </row>
    <row r="1017" spans="1:4" ht="25" hidden="1" x14ac:dyDescent="0.25">
      <c r="A1017" s="2" t="s">
        <v>1546</v>
      </c>
      <c r="B1017" s="2" t="s">
        <v>1660</v>
      </c>
      <c r="C1017" s="1" t="s">
        <v>905</v>
      </c>
      <c r="D1017" t="b">
        <f t="shared" si="15"/>
        <v>1</v>
      </c>
    </row>
    <row r="1018" spans="1:4" ht="25" hidden="1" x14ac:dyDescent="0.25">
      <c r="A1018" s="2" t="s">
        <v>1546</v>
      </c>
      <c r="B1018" s="2" t="s">
        <v>1659</v>
      </c>
      <c r="C1018" s="1" t="s">
        <v>905</v>
      </c>
      <c r="D1018" t="b">
        <f t="shared" si="15"/>
        <v>1</v>
      </c>
    </row>
    <row r="1019" spans="1:4" ht="37.5" hidden="1" x14ac:dyDescent="0.25">
      <c r="A1019" s="2" t="s">
        <v>1546</v>
      </c>
      <c r="B1019" s="2" t="s">
        <v>1658</v>
      </c>
      <c r="C1019" s="1" t="s">
        <v>905</v>
      </c>
      <c r="D1019" t="b">
        <f t="shared" si="15"/>
        <v>1</v>
      </c>
    </row>
    <row r="1020" spans="1:4" ht="25" hidden="1" x14ac:dyDescent="0.25">
      <c r="A1020" s="2" t="s">
        <v>1546</v>
      </c>
      <c r="B1020" s="2" t="s">
        <v>1657</v>
      </c>
      <c r="C1020" s="1" t="s">
        <v>905</v>
      </c>
      <c r="D1020" t="b">
        <f t="shared" si="15"/>
        <v>1</v>
      </c>
    </row>
    <row r="1021" spans="1:4" ht="37.5" hidden="1" x14ac:dyDescent="0.25">
      <c r="A1021" s="2" t="s">
        <v>1546</v>
      </c>
      <c r="B1021" s="2" t="s">
        <v>1656</v>
      </c>
      <c r="C1021" s="1" t="s">
        <v>905</v>
      </c>
      <c r="D1021" t="b">
        <f t="shared" si="15"/>
        <v>1</v>
      </c>
    </row>
    <row r="1022" spans="1:4" ht="25" hidden="1" x14ac:dyDescent="0.25">
      <c r="A1022" s="2" t="s">
        <v>1546</v>
      </c>
      <c r="B1022" s="2" t="s">
        <v>1655</v>
      </c>
      <c r="C1022" s="1" t="s">
        <v>905</v>
      </c>
      <c r="D1022" t="b">
        <f t="shared" si="15"/>
        <v>1</v>
      </c>
    </row>
    <row r="1023" spans="1:4" ht="25" hidden="1" x14ac:dyDescent="0.25">
      <c r="A1023" s="2" t="s">
        <v>1546</v>
      </c>
      <c r="B1023" s="2" t="s">
        <v>1654</v>
      </c>
      <c r="C1023" s="1" t="s">
        <v>905</v>
      </c>
      <c r="D1023" t="b">
        <f t="shared" si="15"/>
        <v>1</v>
      </c>
    </row>
    <row r="1024" spans="1:4" ht="37.5" hidden="1" x14ac:dyDescent="0.25">
      <c r="A1024" s="2" t="s">
        <v>1546</v>
      </c>
      <c r="B1024" s="2" t="s">
        <v>1653</v>
      </c>
      <c r="C1024" s="1" t="s">
        <v>905</v>
      </c>
      <c r="D1024" t="b">
        <f t="shared" si="15"/>
        <v>1</v>
      </c>
    </row>
    <row r="1025" spans="1:4" ht="37.5" hidden="1" x14ac:dyDescent="0.25">
      <c r="A1025" s="2" t="s">
        <v>1546</v>
      </c>
      <c r="B1025" s="2" t="s">
        <v>1652</v>
      </c>
      <c r="C1025" s="1" t="s">
        <v>905</v>
      </c>
      <c r="D1025" t="b">
        <f t="shared" si="15"/>
        <v>1</v>
      </c>
    </row>
    <row r="1026" spans="1:4" ht="37.5" hidden="1" x14ac:dyDescent="0.25">
      <c r="A1026" s="2" t="s">
        <v>1546</v>
      </c>
      <c r="B1026" s="2" t="s">
        <v>1651</v>
      </c>
      <c r="C1026" s="1" t="s">
        <v>905</v>
      </c>
      <c r="D1026" t="b">
        <f t="shared" ref="D1026:D1089" si="16">_xlfn.REGEXTEST(B1026,"[A-Z]+:[A-Z]+")</f>
        <v>1</v>
      </c>
    </row>
    <row r="1027" spans="1:4" ht="50" hidden="1" x14ac:dyDescent="0.25">
      <c r="A1027" s="2" t="s">
        <v>1546</v>
      </c>
      <c r="B1027" s="2" t="s">
        <v>1650</v>
      </c>
      <c r="C1027" s="1" t="s">
        <v>905</v>
      </c>
      <c r="D1027" t="b">
        <f t="shared" si="16"/>
        <v>1</v>
      </c>
    </row>
    <row r="1028" spans="1:4" ht="50" hidden="1" x14ac:dyDescent="0.25">
      <c r="A1028" s="2" t="s">
        <v>1546</v>
      </c>
      <c r="B1028" s="2" t="s">
        <v>1649</v>
      </c>
      <c r="C1028" s="1" t="s">
        <v>905</v>
      </c>
      <c r="D1028" t="b">
        <f t="shared" si="16"/>
        <v>1</v>
      </c>
    </row>
    <row r="1029" spans="1:4" ht="25" hidden="1" x14ac:dyDescent="0.25">
      <c r="A1029" s="2" t="s">
        <v>1546</v>
      </c>
      <c r="B1029" s="2" t="s">
        <v>1648</v>
      </c>
      <c r="C1029" s="1" t="s">
        <v>905</v>
      </c>
      <c r="D1029" t="b">
        <f t="shared" si="16"/>
        <v>1</v>
      </c>
    </row>
    <row r="1030" spans="1:4" ht="25" hidden="1" x14ac:dyDescent="0.25">
      <c r="A1030" s="2" t="s">
        <v>1546</v>
      </c>
      <c r="B1030" s="2" t="s">
        <v>1647</v>
      </c>
      <c r="C1030" s="1" t="s">
        <v>905</v>
      </c>
      <c r="D1030" t="b">
        <f t="shared" si="16"/>
        <v>1</v>
      </c>
    </row>
    <row r="1031" spans="1:4" ht="37.5" hidden="1" x14ac:dyDescent="0.25">
      <c r="A1031" s="2" t="s">
        <v>1546</v>
      </c>
      <c r="B1031" s="2" t="s">
        <v>1646</v>
      </c>
      <c r="C1031" s="1" t="s">
        <v>905</v>
      </c>
      <c r="D1031" t="b">
        <f t="shared" si="16"/>
        <v>1</v>
      </c>
    </row>
    <row r="1032" spans="1:4" ht="37.5" hidden="1" x14ac:dyDescent="0.25">
      <c r="A1032" s="2" t="s">
        <v>1546</v>
      </c>
      <c r="B1032" s="2" t="s">
        <v>1645</v>
      </c>
      <c r="C1032" s="1" t="s">
        <v>905</v>
      </c>
      <c r="D1032" t="b">
        <f t="shared" si="16"/>
        <v>1</v>
      </c>
    </row>
    <row r="1033" spans="1:4" ht="25" hidden="1" x14ac:dyDescent="0.25">
      <c r="A1033" s="2" t="s">
        <v>1546</v>
      </c>
      <c r="B1033" s="2" t="s">
        <v>1644</v>
      </c>
      <c r="C1033" s="1" t="s">
        <v>905</v>
      </c>
      <c r="D1033" t="b">
        <f t="shared" si="16"/>
        <v>1</v>
      </c>
    </row>
    <row r="1034" spans="1:4" ht="37.5" hidden="1" x14ac:dyDescent="0.25">
      <c r="A1034" s="2" t="s">
        <v>1546</v>
      </c>
      <c r="B1034" s="2" t="s">
        <v>1643</v>
      </c>
      <c r="C1034" s="1" t="s">
        <v>905</v>
      </c>
      <c r="D1034" t="b">
        <f t="shared" si="16"/>
        <v>1</v>
      </c>
    </row>
    <row r="1035" spans="1:4" ht="37.5" hidden="1" x14ac:dyDescent="0.25">
      <c r="A1035" s="2" t="s">
        <v>1546</v>
      </c>
      <c r="B1035" s="2" t="s">
        <v>1642</v>
      </c>
      <c r="C1035" s="1" t="s">
        <v>905</v>
      </c>
      <c r="D1035" t="b">
        <f t="shared" si="16"/>
        <v>1</v>
      </c>
    </row>
    <row r="1036" spans="1:4" ht="25" hidden="1" x14ac:dyDescent="0.25">
      <c r="A1036" s="2" t="s">
        <v>1546</v>
      </c>
      <c r="B1036" s="2" t="s">
        <v>1641</v>
      </c>
      <c r="C1036" s="1" t="s">
        <v>905</v>
      </c>
      <c r="D1036" t="b">
        <f t="shared" si="16"/>
        <v>1</v>
      </c>
    </row>
    <row r="1037" spans="1:4" ht="50" hidden="1" x14ac:dyDescent="0.25">
      <c r="A1037" s="2" t="s">
        <v>1546</v>
      </c>
      <c r="B1037" s="2" t="s">
        <v>1640</v>
      </c>
      <c r="C1037" s="1" t="s">
        <v>905</v>
      </c>
      <c r="D1037" t="b">
        <f t="shared" si="16"/>
        <v>1</v>
      </c>
    </row>
    <row r="1038" spans="1:4" ht="50" hidden="1" x14ac:dyDescent="0.25">
      <c r="A1038" s="2" t="s">
        <v>1546</v>
      </c>
      <c r="B1038" s="2" t="s">
        <v>1639</v>
      </c>
      <c r="C1038" s="1" t="s">
        <v>905</v>
      </c>
      <c r="D1038" t="b">
        <f t="shared" si="16"/>
        <v>1</v>
      </c>
    </row>
    <row r="1039" spans="1:4" ht="37.5" hidden="1" x14ac:dyDescent="0.25">
      <c r="A1039" s="2" t="s">
        <v>1546</v>
      </c>
      <c r="B1039" s="2" t="s">
        <v>1638</v>
      </c>
      <c r="C1039" s="1" t="s">
        <v>905</v>
      </c>
      <c r="D1039" t="b">
        <f t="shared" si="16"/>
        <v>1</v>
      </c>
    </row>
    <row r="1040" spans="1:4" ht="37.5" hidden="1" x14ac:dyDescent="0.25">
      <c r="A1040" s="2" t="s">
        <v>1546</v>
      </c>
      <c r="B1040" s="2" t="s">
        <v>1637</v>
      </c>
      <c r="C1040" s="1" t="s">
        <v>905</v>
      </c>
      <c r="D1040" t="b">
        <f t="shared" si="16"/>
        <v>1</v>
      </c>
    </row>
    <row r="1041" spans="1:4" ht="25" hidden="1" x14ac:dyDescent="0.25">
      <c r="A1041" s="2" t="s">
        <v>1546</v>
      </c>
      <c r="B1041" s="2" t="s">
        <v>1636</v>
      </c>
      <c r="C1041" s="1" t="s">
        <v>905</v>
      </c>
      <c r="D1041" t="b">
        <f t="shared" si="16"/>
        <v>1</v>
      </c>
    </row>
    <row r="1042" spans="1:4" ht="37.5" hidden="1" x14ac:dyDescent="0.25">
      <c r="A1042" s="2" t="s">
        <v>1546</v>
      </c>
      <c r="B1042" s="2" t="s">
        <v>1635</v>
      </c>
      <c r="C1042" s="1" t="s">
        <v>905</v>
      </c>
      <c r="D1042" t="b">
        <f t="shared" si="16"/>
        <v>1</v>
      </c>
    </row>
    <row r="1043" spans="1:4" ht="50" hidden="1" x14ac:dyDescent="0.25">
      <c r="A1043" s="2" t="s">
        <v>1546</v>
      </c>
      <c r="B1043" s="2" t="s">
        <v>1634</v>
      </c>
      <c r="C1043" s="1" t="s">
        <v>905</v>
      </c>
      <c r="D1043" t="b">
        <f t="shared" si="16"/>
        <v>1</v>
      </c>
    </row>
    <row r="1044" spans="1:4" ht="37.5" hidden="1" x14ac:dyDescent="0.25">
      <c r="A1044" s="2" t="s">
        <v>1546</v>
      </c>
      <c r="B1044" s="2" t="s">
        <v>1633</v>
      </c>
      <c r="C1044" s="1" t="s">
        <v>905</v>
      </c>
      <c r="D1044" t="b">
        <f t="shared" si="16"/>
        <v>1</v>
      </c>
    </row>
    <row r="1045" spans="1:4" ht="37.5" hidden="1" x14ac:dyDescent="0.25">
      <c r="A1045" s="2" t="s">
        <v>1546</v>
      </c>
      <c r="B1045" s="2" t="s">
        <v>1632</v>
      </c>
      <c r="C1045" s="1" t="s">
        <v>905</v>
      </c>
      <c r="D1045" t="b">
        <f t="shared" si="16"/>
        <v>1</v>
      </c>
    </row>
    <row r="1046" spans="1:4" ht="37.5" hidden="1" x14ac:dyDescent="0.25">
      <c r="A1046" s="2" t="s">
        <v>1546</v>
      </c>
      <c r="B1046" s="2" t="s">
        <v>1631</v>
      </c>
      <c r="C1046" s="1" t="s">
        <v>905</v>
      </c>
      <c r="D1046" t="b">
        <f t="shared" si="16"/>
        <v>1</v>
      </c>
    </row>
    <row r="1047" spans="1:4" ht="25" hidden="1" x14ac:dyDescent="0.25">
      <c r="A1047" s="2" t="s">
        <v>1546</v>
      </c>
      <c r="B1047" s="2" t="s">
        <v>1630</v>
      </c>
      <c r="C1047" s="1" t="s">
        <v>905</v>
      </c>
      <c r="D1047" t="b">
        <f t="shared" si="16"/>
        <v>1</v>
      </c>
    </row>
    <row r="1048" spans="1:4" ht="50" hidden="1" x14ac:dyDescent="0.25">
      <c r="A1048" s="2" t="s">
        <v>1546</v>
      </c>
      <c r="B1048" s="2" t="s">
        <v>1629</v>
      </c>
      <c r="C1048" s="1" t="s">
        <v>905</v>
      </c>
      <c r="D1048" t="b">
        <f t="shared" si="16"/>
        <v>1</v>
      </c>
    </row>
    <row r="1049" spans="1:4" ht="62.5" hidden="1" x14ac:dyDescent="0.25">
      <c r="A1049" s="2" t="s">
        <v>1546</v>
      </c>
      <c r="B1049" s="2" t="s">
        <v>1628</v>
      </c>
      <c r="C1049" s="1" t="s">
        <v>905</v>
      </c>
      <c r="D1049" t="b">
        <f t="shared" si="16"/>
        <v>1</v>
      </c>
    </row>
    <row r="1050" spans="1:4" ht="50" hidden="1" x14ac:dyDescent="0.25">
      <c r="A1050" s="2" t="s">
        <v>1546</v>
      </c>
      <c r="B1050" s="2" t="s">
        <v>1627</v>
      </c>
      <c r="C1050" s="1" t="s">
        <v>905</v>
      </c>
      <c r="D1050" t="b">
        <f t="shared" si="16"/>
        <v>1</v>
      </c>
    </row>
    <row r="1051" spans="1:4" ht="50" hidden="1" x14ac:dyDescent="0.25">
      <c r="A1051" s="2" t="s">
        <v>1546</v>
      </c>
      <c r="B1051" s="2" t="s">
        <v>1626</v>
      </c>
      <c r="C1051" s="1" t="s">
        <v>905</v>
      </c>
      <c r="D1051" t="b">
        <f t="shared" si="16"/>
        <v>1</v>
      </c>
    </row>
    <row r="1052" spans="1:4" ht="37.5" hidden="1" x14ac:dyDescent="0.25">
      <c r="A1052" s="2" t="s">
        <v>1546</v>
      </c>
      <c r="B1052" s="2" t="s">
        <v>1625</v>
      </c>
      <c r="C1052" s="1" t="s">
        <v>905</v>
      </c>
      <c r="D1052" t="b">
        <f t="shared" si="16"/>
        <v>1</v>
      </c>
    </row>
    <row r="1053" spans="1:4" ht="50" hidden="1" x14ac:dyDescent="0.25">
      <c r="A1053" s="2" t="s">
        <v>1546</v>
      </c>
      <c r="B1053" s="2" t="s">
        <v>1624</v>
      </c>
      <c r="C1053" s="1" t="s">
        <v>905</v>
      </c>
      <c r="D1053" t="b">
        <f t="shared" si="16"/>
        <v>1</v>
      </c>
    </row>
    <row r="1054" spans="1:4" ht="37.5" hidden="1" x14ac:dyDescent="0.25">
      <c r="A1054" s="2" t="s">
        <v>1546</v>
      </c>
      <c r="B1054" s="2" t="s">
        <v>1623</v>
      </c>
      <c r="C1054" s="1" t="s">
        <v>905</v>
      </c>
      <c r="D1054" t="b">
        <f t="shared" si="16"/>
        <v>1</v>
      </c>
    </row>
    <row r="1055" spans="1:4" ht="25" hidden="1" x14ac:dyDescent="0.25">
      <c r="A1055" s="2" t="s">
        <v>1546</v>
      </c>
      <c r="B1055" s="2" t="s">
        <v>1622</v>
      </c>
      <c r="C1055" s="1" t="s">
        <v>905</v>
      </c>
      <c r="D1055" t="b">
        <f t="shared" si="16"/>
        <v>1</v>
      </c>
    </row>
    <row r="1056" spans="1:4" ht="25" hidden="1" x14ac:dyDescent="0.25">
      <c r="A1056" s="2" t="s">
        <v>1546</v>
      </c>
      <c r="B1056" s="2" t="s">
        <v>1621</v>
      </c>
      <c r="C1056" s="1" t="s">
        <v>905</v>
      </c>
      <c r="D1056" t="b">
        <f t="shared" si="16"/>
        <v>1</v>
      </c>
    </row>
    <row r="1057" spans="1:4" ht="25" hidden="1" x14ac:dyDescent="0.25">
      <c r="A1057" s="2" t="s">
        <v>1546</v>
      </c>
      <c r="B1057" s="2" t="s">
        <v>1620</v>
      </c>
      <c r="C1057" s="1" t="s">
        <v>905</v>
      </c>
      <c r="D1057" t="b">
        <f t="shared" si="16"/>
        <v>1</v>
      </c>
    </row>
    <row r="1058" spans="1:4" ht="37.5" hidden="1" x14ac:dyDescent="0.25">
      <c r="A1058" s="2" t="s">
        <v>1546</v>
      </c>
      <c r="B1058" s="2" t="s">
        <v>1619</v>
      </c>
      <c r="C1058" s="1" t="s">
        <v>905</v>
      </c>
      <c r="D1058" t="b">
        <f t="shared" si="16"/>
        <v>1</v>
      </c>
    </row>
    <row r="1059" spans="1:4" ht="25" hidden="1" x14ac:dyDescent="0.25">
      <c r="A1059" s="2" t="s">
        <v>1546</v>
      </c>
      <c r="B1059" s="2" t="s">
        <v>1618</v>
      </c>
      <c r="C1059" s="1" t="s">
        <v>905</v>
      </c>
      <c r="D1059" t="b">
        <f t="shared" si="16"/>
        <v>1</v>
      </c>
    </row>
    <row r="1060" spans="1:4" ht="25" hidden="1" x14ac:dyDescent="0.25">
      <c r="A1060" s="2" t="s">
        <v>1546</v>
      </c>
      <c r="B1060" s="2" t="s">
        <v>1617</v>
      </c>
      <c r="C1060" s="1" t="s">
        <v>905</v>
      </c>
      <c r="D1060" t="b">
        <f t="shared" si="16"/>
        <v>1</v>
      </c>
    </row>
    <row r="1061" spans="1:4" ht="25" hidden="1" x14ac:dyDescent="0.25">
      <c r="A1061" s="2" t="s">
        <v>1546</v>
      </c>
      <c r="B1061" s="2" t="s">
        <v>1616</v>
      </c>
      <c r="C1061" s="1" t="s">
        <v>905</v>
      </c>
      <c r="D1061" t="b">
        <f t="shared" si="16"/>
        <v>1</v>
      </c>
    </row>
    <row r="1062" spans="1:4" ht="37.5" hidden="1" x14ac:dyDescent="0.25">
      <c r="A1062" s="2" t="s">
        <v>1546</v>
      </c>
      <c r="B1062" s="2" t="s">
        <v>1615</v>
      </c>
      <c r="C1062" s="1" t="s">
        <v>905</v>
      </c>
      <c r="D1062" t="b">
        <f t="shared" si="16"/>
        <v>1</v>
      </c>
    </row>
    <row r="1063" spans="1:4" ht="25" hidden="1" x14ac:dyDescent="0.25">
      <c r="A1063" s="2" t="s">
        <v>1546</v>
      </c>
      <c r="B1063" s="2" t="s">
        <v>1614</v>
      </c>
      <c r="C1063" s="1" t="s">
        <v>905</v>
      </c>
      <c r="D1063" t="b">
        <f t="shared" si="16"/>
        <v>1</v>
      </c>
    </row>
    <row r="1064" spans="1:4" ht="25" hidden="1" x14ac:dyDescent="0.25">
      <c r="A1064" s="2" t="s">
        <v>1546</v>
      </c>
      <c r="B1064" s="2" t="s">
        <v>1613</v>
      </c>
      <c r="C1064" s="1" t="s">
        <v>905</v>
      </c>
      <c r="D1064" t="b">
        <f t="shared" si="16"/>
        <v>1</v>
      </c>
    </row>
    <row r="1065" spans="1:4" ht="25" hidden="1" x14ac:dyDescent="0.25">
      <c r="A1065" s="2" t="s">
        <v>1546</v>
      </c>
      <c r="B1065" s="2" t="s">
        <v>1612</v>
      </c>
      <c r="C1065" s="1" t="s">
        <v>905</v>
      </c>
      <c r="D1065" t="b">
        <f t="shared" si="16"/>
        <v>1</v>
      </c>
    </row>
    <row r="1066" spans="1:4" ht="37.5" hidden="1" x14ac:dyDescent="0.25">
      <c r="A1066" s="2" t="s">
        <v>1546</v>
      </c>
      <c r="B1066" s="2" t="s">
        <v>1611</v>
      </c>
      <c r="C1066" s="1" t="s">
        <v>905</v>
      </c>
      <c r="D1066" t="b">
        <f t="shared" si="16"/>
        <v>1</v>
      </c>
    </row>
    <row r="1067" spans="1:4" ht="37.5" hidden="1" x14ac:dyDescent="0.25">
      <c r="A1067" s="2" t="s">
        <v>1546</v>
      </c>
      <c r="B1067" s="2" t="s">
        <v>1610</v>
      </c>
      <c r="C1067" s="1" t="s">
        <v>905</v>
      </c>
      <c r="D1067" t="b">
        <f t="shared" si="16"/>
        <v>1</v>
      </c>
    </row>
    <row r="1068" spans="1:4" ht="37.5" hidden="1" x14ac:dyDescent="0.25">
      <c r="A1068" s="2" t="s">
        <v>1546</v>
      </c>
      <c r="B1068" s="2" t="s">
        <v>1609</v>
      </c>
      <c r="C1068" s="1" t="s">
        <v>905</v>
      </c>
      <c r="D1068" t="b">
        <f t="shared" si="16"/>
        <v>1</v>
      </c>
    </row>
    <row r="1069" spans="1:4" ht="25" hidden="1" x14ac:dyDescent="0.25">
      <c r="A1069" s="2" t="s">
        <v>1546</v>
      </c>
      <c r="B1069" s="2" t="s">
        <v>1608</v>
      </c>
      <c r="C1069" s="1" t="s">
        <v>905</v>
      </c>
      <c r="D1069" t="b">
        <f t="shared" si="16"/>
        <v>1</v>
      </c>
    </row>
    <row r="1070" spans="1:4" ht="25" hidden="1" x14ac:dyDescent="0.25">
      <c r="A1070" s="2" t="s">
        <v>1546</v>
      </c>
      <c r="B1070" s="2" t="s">
        <v>1607</v>
      </c>
      <c r="C1070" s="1" t="s">
        <v>905</v>
      </c>
      <c r="D1070" t="b">
        <f t="shared" si="16"/>
        <v>1</v>
      </c>
    </row>
    <row r="1071" spans="1:4" ht="37.5" hidden="1" x14ac:dyDescent="0.25">
      <c r="A1071" s="2" t="s">
        <v>1546</v>
      </c>
      <c r="B1071" s="2" t="s">
        <v>1606</v>
      </c>
      <c r="C1071" s="1" t="s">
        <v>905</v>
      </c>
      <c r="D1071" t="b">
        <f t="shared" si="16"/>
        <v>1</v>
      </c>
    </row>
    <row r="1072" spans="1:4" ht="50" hidden="1" x14ac:dyDescent="0.25">
      <c r="A1072" s="2" t="s">
        <v>1546</v>
      </c>
      <c r="B1072" s="2" t="s">
        <v>1605</v>
      </c>
      <c r="C1072" s="1" t="s">
        <v>905</v>
      </c>
      <c r="D1072" t="b">
        <f t="shared" si="16"/>
        <v>1</v>
      </c>
    </row>
    <row r="1073" spans="1:4" ht="37.5" hidden="1" x14ac:dyDescent="0.25">
      <c r="A1073" s="2" t="s">
        <v>1546</v>
      </c>
      <c r="B1073" s="2" t="s">
        <v>1604</v>
      </c>
      <c r="C1073" s="1" t="s">
        <v>905</v>
      </c>
      <c r="D1073" t="b">
        <f t="shared" si="16"/>
        <v>1</v>
      </c>
    </row>
    <row r="1074" spans="1:4" ht="37.5" hidden="1" x14ac:dyDescent="0.25">
      <c r="A1074" s="2" t="s">
        <v>1546</v>
      </c>
      <c r="B1074" s="2" t="s">
        <v>1603</v>
      </c>
      <c r="C1074" s="1" t="s">
        <v>905</v>
      </c>
      <c r="D1074" t="b">
        <f t="shared" si="16"/>
        <v>1</v>
      </c>
    </row>
    <row r="1075" spans="1:4" ht="37.5" hidden="1" x14ac:dyDescent="0.25">
      <c r="A1075" s="2" t="s">
        <v>1546</v>
      </c>
      <c r="B1075" s="2" t="s">
        <v>1602</v>
      </c>
      <c r="C1075" s="1" t="s">
        <v>905</v>
      </c>
      <c r="D1075" t="b">
        <f t="shared" si="16"/>
        <v>1</v>
      </c>
    </row>
    <row r="1076" spans="1:4" ht="37.5" hidden="1" x14ac:dyDescent="0.25">
      <c r="A1076" s="2" t="s">
        <v>1546</v>
      </c>
      <c r="B1076" s="2" t="s">
        <v>1601</v>
      </c>
      <c r="C1076" s="1" t="s">
        <v>905</v>
      </c>
      <c r="D1076" t="b">
        <f t="shared" si="16"/>
        <v>1</v>
      </c>
    </row>
    <row r="1077" spans="1:4" ht="37.5" hidden="1" x14ac:dyDescent="0.25">
      <c r="A1077" s="2" t="s">
        <v>1546</v>
      </c>
      <c r="B1077" s="2" t="s">
        <v>1600</v>
      </c>
      <c r="C1077" s="1" t="s">
        <v>905</v>
      </c>
      <c r="D1077" t="b">
        <f t="shared" si="16"/>
        <v>1</v>
      </c>
    </row>
    <row r="1078" spans="1:4" ht="37.5" hidden="1" x14ac:dyDescent="0.25">
      <c r="A1078" s="2" t="s">
        <v>1546</v>
      </c>
      <c r="B1078" s="2" t="s">
        <v>1599</v>
      </c>
      <c r="C1078" s="1" t="s">
        <v>905</v>
      </c>
      <c r="D1078" t="b">
        <f t="shared" si="16"/>
        <v>1</v>
      </c>
    </row>
    <row r="1079" spans="1:4" ht="50" hidden="1" x14ac:dyDescent="0.25">
      <c r="A1079" s="2" t="s">
        <v>1546</v>
      </c>
      <c r="B1079" s="2" t="s">
        <v>1598</v>
      </c>
      <c r="C1079" s="1" t="s">
        <v>905</v>
      </c>
      <c r="D1079" t="b">
        <f t="shared" si="16"/>
        <v>1</v>
      </c>
    </row>
    <row r="1080" spans="1:4" ht="37.5" hidden="1" x14ac:dyDescent="0.25">
      <c r="A1080" s="2" t="s">
        <v>1546</v>
      </c>
      <c r="B1080" s="2" t="s">
        <v>1597</v>
      </c>
      <c r="C1080" s="1" t="s">
        <v>905</v>
      </c>
      <c r="D1080" t="b">
        <f t="shared" si="16"/>
        <v>1</v>
      </c>
    </row>
    <row r="1081" spans="1:4" ht="37.5" hidden="1" x14ac:dyDescent="0.25">
      <c r="A1081" s="2" t="s">
        <v>1546</v>
      </c>
      <c r="B1081" s="2" t="s">
        <v>1596</v>
      </c>
      <c r="C1081" s="1" t="s">
        <v>905</v>
      </c>
      <c r="D1081" t="b">
        <f t="shared" si="16"/>
        <v>1</v>
      </c>
    </row>
    <row r="1082" spans="1:4" ht="37.5" hidden="1" x14ac:dyDescent="0.25">
      <c r="A1082" s="2" t="s">
        <v>1546</v>
      </c>
      <c r="B1082" s="2" t="s">
        <v>1595</v>
      </c>
      <c r="C1082" s="1" t="s">
        <v>905</v>
      </c>
      <c r="D1082" t="b">
        <f t="shared" si="16"/>
        <v>1</v>
      </c>
    </row>
    <row r="1083" spans="1:4" ht="37.5" hidden="1" x14ac:dyDescent="0.25">
      <c r="A1083" s="2" t="s">
        <v>1546</v>
      </c>
      <c r="B1083" s="2" t="s">
        <v>1594</v>
      </c>
      <c r="C1083" s="1" t="s">
        <v>905</v>
      </c>
      <c r="D1083" t="b">
        <f t="shared" si="16"/>
        <v>1</v>
      </c>
    </row>
    <row r="1084" spans="1:4" ht="37.5" hidden="1" x14ac:dyDescent="0.25">
      <c r="A1084" s="2" t="s">
        <v>1546</v>
      </c>
      <c r="B1084" s="2" t="s">
        <v>1593</v>
      </c>
      <c r="C1084" s="1" t="s">
        <v>905</v>
      </c>
      <c r="D1084" t="b">
        <f t="shared" si="16"/>
        <v>1</v>
      </c>
    </row>
    <row r="1085" spans="1:4" ht="37.5" hidden="1" x14ac:dyDescent="0.25">
      <c r="A1085" s="2" t="s">
        <v>1546</v>
      </c>
      <c r="B1085" s="2" t="s">
        <v>1592</v>
      </c>
      <c r="C1085" s="1" t="s">
        <v>905</v>
      </c>
      <c r="D1085" t="b">
        <f t="shared" si="16"/>
        <v>1</v>
      </c>
    </row>
    <row r="1086" spans="1:4" ht="25" hidden="1" x14ac:dyDescent="0.25">
      <c r="A1086" s="2" t="s">
        <v>1546</v>
      </c>
      <c r="B1086" s="2" t="s">
        <v>1589</v>
      </c>
      <c r="C1086" s="1" t="s">
        <v>905</v>
      </c>
      <c r="D1086" t="b">
        <f t="shared" si="16"/>
        <v>1</v>
      </c>
    </row>
    <row r="1087" spans="1:4" ht="25" hidden="1" x14ac:dyDescent="0.25">
      <c r="A1087" s="2" t="s">
        <v>1546</v>
      </c>
      <c r="B1087" s="2" t="s">
        <v>1588</v>
      </c>
      <c r="C1087" s="1" t="s">
        <v>905</v>
      </c>
      <c r="D1087" t="b">
        <f t="shared" si="16"/>
        <v>1</v>
      </c>
    </row>
    <row r="1088" spans="1:4" ht="25" hidden="1" x14ac:dyDescent="0.25">
      <c r="A1088" s="2" t="s">
        <v>1546</v>
      </c>
      <c r="B1088" s="2" t="s">
        <v>1587</v>
      </c>
      <c r="C1088" s="1" t="s">
        <v>905</v>
      </c>
      <c r="D1088" t="b">
        <f t="shared" si="16"/>
        <v>1</v>
      </c>
    </row>
    <row r="1089" spans="1:4" ht="25" hidden="1" x14ac:dyDescent="0.25">
      <c r="A1089" s="2" t="s">
        <v>1546</v>
      </c>
      <c r="B1089" s="2" t="s">
        <v>1586</v>
      </c>
      <c r="C1089" s="1" t="s">
        <v>905</v>
      </c>
      <c r="D1089" t="b">
        <f t="shared" si="16"/>
        <v>1</v>
      </c>
    </row>
    <row r="1090" spans="1:4" ht="37.5" hidden="1" x14ac:dyDescent="0.25">
      <c r="A1090" s="2" t="s">
        <v>1546</v>
      </c>
      <c r="B1090" s="2" t="s">
        <v>1585</v>
      </c>
      <c r="C1090" s="1" t="s">
        <v>905</v>
      </c>
      <c r="D1090" t="b">
        <f t="shared" ref="D1090:D1153" si="17">_xlfn.REGEXTEST(B1090,"[A-Z]+:[A-Z]+")</f>
        <v>1</v>
      </c>
    </row>
    <row r="1091" spans="1:4" ht="37.5" hidden="1" x14ac:dyDescent="0.25">
      <c r="A1091" s="2" t="s">
        <v>1546</v>
      </c>
      <c r="B1091" s="2" t="s">
        <v>1584</v>
      </c>
      <c r="C1091" s="1" t="s">
        <v>905</v>
      </c>
      <c r="D1091" t="b">
        <f t="shared" si="17"/>
        <v>1</v>
      </c>
    </row>
    <row r="1092" spans="1:4" ht="37.5" hidden="1" x14ac:dyDescent="0.25">
      <c r="A1092" s="2" t="s">
        <v>1546</v>
      </c>
      <c r="B1092" s="2" t="s">
        <v>1583</v>
      </c>
      <c r="C1092" s="1" t="s">
        <v>905</v>
      </c>
      <c r="D1092" t="b">
        <f t="shared" si="17"/>
        <v>1</v>
      </c>
    </row>
    <row r="1093" spans="1:4" ht="25" hidden="1" x14ac:dyDescent="0.25">
      <c r="A1093" s="2" t="s">
        <v>1546</v>
      </c>
      <c r="B1093" s="2" t="s">
        <v>1582</v>
      </c>
      <c r="C1093" s="1" t="s">
        <v>905</v>
      </c>
      <c r="D1093" t="b">
        <f t="shared" si="17"/>
        <v>1</v>
      </c>
    </row>
    <row r="1094" spans="1:4" ht="25" hidden="1" x14ac:dyDescent="0.25">
      <c r="A1094" s="2" t="s">
        <v>1546</v>
      </c>
      <c r="B1094" s="2" t="s">
        <v>1581</v>
      </c>
      <c r="C1094" s="1" t="s">
        <v>905</v>
      </c>
      <c r="D1094" t="b">
        <f t="shared" si="17"/>
        <v>1</v>
      </c>
    </row>
    <row r="1095" spans="1:4" ht="25" hidden="1" x14ac:dyDescent="0.25">
      <c r="A1095" s="2" t="s">
        <v>1546</v>
      </c>
      <c r="B1095" s="2" t="s">
        <v>1580</v>
      </c>
      <c r="C1095" s="1" t="s">
        <v>905</v>
      </c>
      <c r="D1095" t="b">
        <f t="shared" si="17"/>
        <v>1</v>
      </c>
    </row>
    <row r="1096" spans="1:4" ht="25" hidden="1" x14ac:dyDescent="0.25">
      <c r="A1096" s="2" t="s">
        <v>1546</v>
      </c>
      <c r="B1096" s="2" t="s">
        <v>1579</v>
      </c>
      <c r="C1096" s="1" t="s">
        <v>905</v>
      </c>
      <c r="D1096" t="b">
        <f t="shared" si="17"/>
        <v>1</v>
      </c>
    </row>
    <row r="1097" spans="1:4" ht="25" hidden="1" x14ac:dyDescent="0.25">
      <c r="A1097" s="2" t="s">
        <v>1546</v>
      </c>
      <c r="B1097" s="2" t="s">
        <v>1578</v>
      </c>
      <c r="C1097" s="1" t="s">
        <v>905</v>
      </c>
      <c r="D1097" t="b">
        <f t="shared" si="17"/>
        <v>1</v>
      </c>
    </row>
    <row r="1098" spans="1:4" ht="25" hidden="1" x14ac:dyDescent="0.25">
      <c r="A1098" s="2" t="s">
        <v>1546</v>
      </c>
      <c r="B1098" s="2" t="s">
        <v>1577</v>
      </c>
      <c r="C1098" s="1" t="s">
        <v>905</v>
      </c>
      <c r="D1098" t="b">
        <f t="shared" si="17"/>
        <v>1</v>
      </c>
    </row>
    <row r="1099" spans="1:4" ht="25" hidden="1" x14ac:dyDescent="0.25">
      <c r="A1099" s="2" t="s">
        <v>1546</v>
      </c>
      <c r="B1099" s="2" t="s">
        <v>1576</v>
      </c>
      <c r="C1099" s="1" t="s">
        <v>905</v>
      </c>
      <c r="D1099" t="b">
        <f t="shared" si="17"/>
        <v>1</v>
      </c>
    </row>
    <row r="1100" spans="1:4" ht="25" hidden="1" x14ac:dyDescent="0.25">
      <c r="A1100" s="2" t="s">
        <v>1546</v>
      </c>
      <c r="B1100" s="2" t="s">
        <v>1575</v>
      </c>
      <c r="C1100" s="1" t="s">
        <v>905</v>
      </c>
      <c r="D1100" t="b">
        <f t="shared" si="17"/>
        <v>1</v>
      </c>
    </row>
    <row r="1101" spans="1:4" ht="25" hidden="1" x14ac:dyDescent="0.25">
      <c r="A1101" s="2" t="s">
        <v>1546</v>
      </c>
      <c r="B1101" s="2" t="s">
        <v>1574</v>
      </c>
      <c r="C1101" s="1" t="s">
        <v>905</v>
      </c>
      <c r="D1101" t="b">
        <f t="shared" si="17"/>
        <v>1</v>
      </c>
    </row>
    <row r="1102" spans="1:4" ht="25" hidden="1" x14ac:dyDescent="0.25">
      <c r="A1102" s="2" t="s">
        <v>1546</v>
      </c>
      <c r="B1102" s="2" t="s">
        <v>1573</v>
      </c>
      <c r="C1102" s="1" t="s">
        <v>905</v>
      </c>
      <c r="D1102" t="b">
        <f t="shared" si="17"/>
        <v>1</v>
      </c>
    </row>
    <row r="1103" spans="1:4" ht="25" hidden="1" x14ac:dyDescent="0.25">
      <c r="A1103" s="2" t="s">
        <v>1546</v>
      </c>
      <c r="B1103" s="2" t="s">
        <v>1572</v>
      </c>
      <c r="C1103" s="1" t="s">
        <v>905</v>
      </c>
      <c r="D1103" t="b">
        <f t="shared" si="17"/>
        <v>1</v>
      </c>
    </row>
    <row r="1104" spans="1:4" ht="25" hidden="1" x14ac:dyDescent="0.25">
      <c r="A1104" s="2" t="s">
        <v>1546</v>
      </c>
      <c r="B1104" s="2" t="s">
        <v>1571</v>
      </c>
      <c r="C1104" s="1" t="s">
        <v>905</v>
      </c>
      <c r="D1104" t="b">
        <f t="shared" si="17"/>
        <v>1</v>
      </c>
    </row>
    <row r="1105" spans="1:4" ht="25" hidden="1" x14ac:dyDescent="0.25">
      <c r="A1105" s="2" t="s">
        <v>1546</v>
      </c>
      <c r="B1105" s="2" t="s">
        <v>1570</v>
      </c>
      <c r="C1105" s="1" t="s">
        <v>905</v>
      </c>
      <c r="D1105" t="b">
        <f t="shared" si="17"/>
        <v>1</v>
      </c>
    </row>
    <row r="1106" spans="1:4" ht="25" hidden="1" x14ac:dyDescent="0.25">
      <c r="A1106" s="2" t="s">
        <v>1546</v>
      </c>
      <c r="B1106" s="2" t="s">
        <v>1569</v>
      </c>
      <c r="C1106" s="1" t="s">
        <v>905</v>
      </c>
      <c r="D1106" t="b">
        <f t="shared" si="17"/>
        <v>1</v>
      </c>
    </row>
    <row r="1107" spans="1:4" ht="25" hidden="1" x14ac:dyDescent="0.25">
      <c r="A1107" s="2" t="s">
        <v>1546</v>
      </c>
      <c r="B1107" s="2" t="s">
        <v>1568</v>
      </c>
      <c r="C1107" s="1" t="s">
        <v>905</v>
      </c>
      <c r="D1107" t="b">
        <f t="shared" si="17"/>
        <v>1</v>
      </c>
    </row>
    <row r="1108" spans="1:4" ht="25" hidden="1" x14ac:dyDescent="0.25">
      <c r="A1108" s="2" t="s">
        <v>1546</v>
      </c>
      <c r="B1108" s="2" t="s">
        <v>1567</v>
      </c>
      <c r="C1108" s="1" t="s">
        <v>905</v>
      </c>
      <c r="D1108" t="b">
        <f t="shared" si="17"/>
        <v>1</v>
      </c>
    </row>
    <row r="1109" spans="1:4" ht="25" hidden="1" x14ac:dyDescent="0.25">
      <c r="A1109" s="2" t="s">
        <v>1546</v>
      </c>
      <c r="B1109" s="2" t="s">
        <v>1566</v>
      </c>
      <c r="C1109" s="1" t="s">
        <v>905</v>
      </c>
      <c r="D1109" t="b">
        <f t="shared" si="17"/>
        <v>1</v>
      </c>
    </row>
    <row r="1110" spans="1:4" ht="25" hidden="1" x14ac:dyDescent="0.25">
      <c r="A1110" s="2" t="s">
        <v>1546</v>
      </c>
      <c r="B1110" s="2" t="s">
        <v>1565</v>
      </c>
      <c r="C1110" s="1" t="s">
        <v>905</v>
      </c>
      <c r="D1110" t="b">
        <f t="shared" si="17"/>
        <v>1</v>
      </c>
    </row>
    <row r="1111" spans="1:4" ht="25" hidden="1" x14ac:dyDescent="0.25">
      <c r="A1111" s="2" t="s">
        <v>1546</v>
      </c>
      <c r="B1111" s="2" t="s">
        <v>1564</v>
      </c>
      <c r="C1111" s="1" t="s">
        <v>905</v>
      </c>
      <c r="D1111" t="b">
        <f t="shared" si="17"/>
        <v>1</v>
      </c>
    </row>
    <row r="1112" spans="1:4" ht="25" hidden="1" x14ac:dyDescent="0.25">
      <c r="A1112" s="2" t="s">
        <v>1546</v>
      </c>
      <c r="B1112" s="2" t="s">
        <v>1563</v>
      </c>
      <c r="C1112" s="1" t="s">
        <v>905</v>
      </c>
      <c r="D1112" t="b">
        <f t="shared" si="17"/>
        <v>1</v>
      </c>
    </row>
    <row r="1113" spans="1:4" hidden="1" x14ac:dyDescent="0.25">
      <c r="A1113" s="2" t="s">
        <v>676</v>
      </c>
      <c r="B1113" s="2" t="s">
        <v>679</v>
      </c>
      <c r="C1113" s="1">
        <v>3.5502999962773174E-3</v>
      </c>
      <c r="D1113" t="b">
        <f t="shared" si="17"/>
        <v>1</v>
      </c>
    </row>
    <row r="1114" spans="1:4" hidden="1" x14ac:dyDescent="0.25">
      <c r="A1114" s="2" t="s">
        <v>676</v>
      </c>
      <c r="B1114" s="2" t="s">
        <v>678</v>
      </c>
      <c r="C1114" s="1">
        <v>2.4091000086627901E-3</v>
      </c>
      <c r="D1114" t="b">
        <f t="shared" si="17"/>
        <v>1</v>
      </c>
    </row>
    <row r="1115" spans="1:4" ht="25" hidden="1" x14ac:dyDescent="0.25">
      <c r="A1115" s="2" t="s">
        <v>681</v>
      </c>
      <c r="B1115" s="2" t="s">
        <v>701</v>
      </c>
      <c r="C1115" s="1">
        <v>4.0513000276405364E-3</v>
      </c>
      <c r="D1115" t="b">
        <f t="shared" si="17"/>
        <v>1</v>
      </c>
    </row>
    <row r="1116" spans="1:4" ht="25" hidden="1" x14ac:dyDescent="0.25">
      <c r="A1116" s="2" t="s">
        <v>681</v>
      </c>
      <c r="B1116" s="2" t="s">
        <v>700</v>
      </c>
      <c r="C1116" s="1">
        <v>2.7344000118318945E-3</v>
      </c>
      <c r="D1116" t="b">
        <f t="shared" si="17"/>
        <v>1</v>
      </c>
    </row>
    <row r="1117" spans="1:4" ht="25" hidden="1" x14ac:dyDescent="0.25">
      <c r="A1117" s="2" t="s">
        <v>681</v>
      </c>
      <c r="B1117" s="2" t="s">
        <v>697</v>
      </c>
      <c r="C1117" s="1">
        <v>3.8793999992776662E-3</v>
      </c>
      <c r="D1117" t="b">
        <f t="shared" si="17"/>
        <v>1</v>
      </c>
    </row>
    <row r="1118" spans="1:4" ht="25" hidden="1" x14ac:dyDescent="0.25">
      <c r="A1118" s="2" t="s">
        <v>681</v>
      </c>
      <c r="B1118" s="2" t="s">
        <v>695</v>
      </c>
      <c r="C1118" s="1">
        <v>8.9844999893102795E-3</v>
      </c>
      <c r="D1118" t="b">
        <f t="shared" si="17"/>
        <v>1</v>
      </c>
    </row>
    <row r="1119" spans="1:4" ht="25" hidden="1" x14ac:dyDescent="0.25">
      <c r="A1119" s="2" t="s">
        <v>681</v>
      </c>
      <c r="B1119" s="2" t="s">
        <v>694</v>
      </c>
      <c r="C1119" s="1">
        <v>7.7006000210531056E-3</v>
      </c>
      <c r="D1119" t="b">
        <f t="shared" si="17"/>
        <v>1</v>
      </c>
    </row>
    <row r="1120" spans="1:4" ht="25" hidden="1" x14ac:dyDescent="0.25">
      <c r="A1120" s="2" t="s">
        <v>681</v>
      </c>
      <c r="B1120" s="2" t="s">
        <v>692</v>
      </c>
      <c r="C1120" s="1">
        <v>4.7878300014417619E-2</v>
      </c>
      <c r="D1120" t="b">
        <f t="shared" si="17"/>
        <v>1</v>
      </c>
    </row>
    <row r="1121" spans="1:4" ht="25" hidden="1" x14ac:dyDescent="0.25">
      <c r="A1121" s="2" t="s">
        <v>681</v>
      </c>
      <c r="B1121" s="2" t="s">
        <v>691</v>
      </c>
      <c r="C1121" s="1">
        <v>1.4812400011578575E-2</v>
      </c>
      <c r="D1121" t="b">
        <f t="shared" si="17"/>
        <v>1</v>
      </c>
    </row>
    <row r="1122" spans="1:4" ht="25" hidden="1" x14ac:dyDescent="0.25">
      <c r="A1122" s="2" t="s">
        <v>681</v>
      </c>
      <c r="B1122" s="2" t="s">
        <v>690</v>
      </c>
      <c r="C1122" s="1">
        <v>8.0362999869976193E-3</v>
      </c>
      <c r="D1122" t="b">
        <f t="shared" si="17"/>
        <v>1</v>
      </c>
    </row>
    <row r="1123" spans="1:4" ht="25" hidden="1" x14ac:dyDescent="0.25">
      <c r="A1123" s="2" t="s">
        <v>681</v>
      </c>
      <c r="B1123" s="2" t="s">
        <v>689</v>
      </c>
      <c r="C1123" s="1">
        <v>8.1651000073179603E-3</v>
      </c>
      <c r="D1123" t="b">
        <f t="shared" si="17"/>
        <v>1</v>
      </c>
    </row>
    <row r="1124" spans="1:4" ht="25" hidden="1" x14ac:dyDescent="0.25">
      <c r="A1124" s="2" t="s">
        <v>681</v>
      </c>
      <c r="B1124" s="2" t="s">
        <v>688</v>
      </c>
      <c r="C1124" s="1">
        <v>3.2637999975122511E-3</v>
      </c>
      <c r="D1124" t="b">
        <f t="shared" si="17"/>
        <v>1</v>
      </c>
    </row>
    <row r="1125" spans="1:4" ht="25" hidden="1" x14ac:dyDescent="0.25">
      <c r="A1125" s="2" t="s">
        <v>681</v>
      </c>
      <c r="B1125" s="2" t="s">
        <v>687</v>
      </c>
      <c r="C1125" s="1">
        <v>3.2168999896384776E-3</v>
      </c>
      <c r="D1125" t="b">
        <f t="shared" si="17"/>
        <v>1</v>
      </c>
    </row>
    <row r="1126" spans="1:4" ht="25" hidden="1" x14ac:dyDescent="0.25">
      <c r="A1126" s="2" t="s">
        <v>681</v>
      </c>
      <c r="B1126" s="2" t="s">
        <v>686</v>
      </c>
      <c r="C1126" s="1">
        <v>2.9374999867286533E-3</v>
      </c>
      <c r="D1126" t="b">
        <f t="shared" si="17"/>
        <v>1</v>
      </c>
    </row>
    <row r="1127" spans="1:4" ht="25" hidden="1" x14ac:dyDescent="0.25">
      <c r="A1127" s="2" t="s">
        <v>681</v>
      </c>
      <c r="B1127" s="2" t="s">
        <v>685</v>
      </c>
      <c r="C1127" s="1">
        <v>3.1543999793939292E-3</v>
      </c>
      <c r="D1127" t="b">
        <f t="shared" si="17"/>
        <v>1</v>
      </c>
    </row>
    <row r="1128" spans="1:4" ht="25" hidden="1" x14ac:dyDescent="0.25">
      <c r="A1128" s="2" t="s">
        <v>681</v>
      </c>
      <c r="B1128" s="2" t="s">
        <v>682</v>
      </c>
      <c r="C1128" s="1">
        <v>4.1788999806158245E-3</v>
      </c>
      <c r="D1128" t="b">
        <f t="shared" si="17"/>
        <v>1</v>
      </c>
    </row>
    <row r="1129" spans="1:4" ht="25" hidden="1" x14ac:dyDescent="0.25">
      <c r="A1129" s="2" t="s">
        <v>681</v>
      </c>
      <c r="B1129" s="2" t="s">
        <v>680</v>
      </c>
      <c r="C1129" s="1">
        <v>3.379700006917119E-3</v>
      </c>
      <c r="D1129" t="b">
        <f t="shared" si="17"/>
        <v>1</v>
      </c>
    </row>
    <row r="1130" spans="1:4" hidden="1" x14ac:dyDescent="0.25">
      <c r="A1130" s="2" t="s">
        <v>775</v>
      </c>
      <c r="B1130" s="2" t="s">
        <v>790</v>
      </c>
      <c r="C1130" s="1">
        <v>9.187720000045374E-2</v>
      </c>
      <c r="D1130" t="b">
        <f t="shared" si="17"/>
        <v>1</v>
      </c>
    </row>
    <row r="1131" spans="1:4" hidden="1" x14ac:dyDescent="0.25">
      <c r="A1131" s="2" t="s">
        <v>775</v>
      </c>
      <c r="B1131" s="2" t="s">
        <v>781</v>
      </c>
      <c r="C1131" s="1">
        <v>5.1997700007632375E-2</v>
      </c>
      <c r="D1131" t="b">
        <f t="shared" si="17"/>
        <v>1</v>
      </c>
    </row>
    <row r="1132" spans="1:4" hidden="1" x14ac:dyDescent="0.25">
      <c r="A1132" s="2" t="s">
        <v>775</v>
      </c>
      <c r="B1132" s="2" t="s">
        <v>780</v>
      </c>
      <c r="C1132" s="1">
        <v>5.9490000130608678E-3</v>
      </c>
      <c r="D1132" t="b">
        <f t="shared" si="17"/>
        <v>1</v>
      </c>
    </row>
    <row r="1133" spans="1:4" hidden="1" x14ac:dyDescent="0.25">
      <c r="A1133" s="2" t="s">
        <v>775</v>
      </c>
      <c r="B1133" s="2" t="s">
        <v>779</v>
      </c>
      <c r="C1133" s="1">
        <v>4.805890002171509E-2</v>
      </c>
      <c r="D1133" t="b">
        <f t="shared" si="17"/>
        <v>1</v>
      </c>
    </row>
    <row r="1134" spans="1:4" hidden="1" x14ac:dyDescent="0.25">
      <c r="A1134" s="2" t="s">
        <v>775</v>
      </c>
      <c r="B1134" s="2" t="s">
        <v>778</v>
      </c>
      <c r="C1134" s="1">
        <v>5.2254400012316182E-2</v>
      </c>
      <c r="D1134" t="b">
        <f t="shared" si="17"/>
        <v>1</v>
      </c>
    </row>
    <row r="1135" spans="1:4" hidden="1" x14ac:dyDescent="0.25">
      <c r="A1135" s="2" t="s">
        <v>775</v>
      </c>
      <c r="B1135" s="2" t="s">
        <v>777</v>
      </c>
      <c r="C1135" s="1">
        <v>0.1600077000039164</v>
      </c>
      <c r="D1135" t="b">
        <f t="shared" si="17"/>
        <v>1</v>
      </c>
    </row>
    <row r="1136" spans="1:4" ht="25" hidden="1" x14ac:dyDescent="0.25">
      <c r="A1136" s="2" t="s">
        <v>775</v>
      </c>
      <c r="B1136" s="2" t="s">
        <v>776</v>
      </c>
      <c r="C1136" s="1">
        <v>9.9234099994646385E-2</v>
      </c>
      <c r="D1136" t="b">
        <f t="shared" si="17"/>
        <v>1</v>
      </c>
    </row>
    <row r="1137" spans="1:4" hidden="1" x14ac:dyDescent="0.25">
      <c r="A1137" s="2" t="s">
        <v>775</v>
      </c>
      <c r="B1137" s="2" t="s">
        <v>774</v>
      </c>
      <c r="C1137" s="1">
        <v>0.15694850002182648</v>
      </c>
      <c r="D1137" t="b">
        <f t="shared" si="17"/>
        <v>1</v>
      </c>
    </row>
    <row r="1138" spans="1:4" hidden="1" x14ac:dyDescent="0.25">
      <c r="A1138" s="2" t="s">
        <v>10</v>
      </c>
      <c r="B1138" s="2" t="s">
        <v>105</v>
      </c>
      <c r="C1138" s="1">
        <v>2.4956999986898154E-3</v>
      </c>
      <c r="D1138" t="b">
        <f t="shared" si="17"/>
        <v>0</v>
      </c>
    </row>
    <row r="1139" spans="1:4" hidden="1" x14ac:dyDescent="0.25">
      <c r="A1139" s="2" t="s">
        <v>10</v>
      </c>
      <c r="B1139" s="2" t="s">
        <v>86</v>
      </c>
      <c r="C1139" s="1">
        <v>2.5281000125687569E-3</v>
      </c>
      <c r="D1139" t="b">
        <f t="shared" si="17"/>
        <v>0</v>
      </c>
    </row>
    <row r="1140" spans="1:4" hidden="1" x14ac:dyDescent="0.25">
      <c r="A1140" s="2" t="s">
        <v>10</v>
      </c>
      <c r="B1140" s="2" t="s">
        <v>104</v>
      </c>
      <c r="C1140" s="1">
        <v>2.2290000051725656E-3</v>
      </c>
      <c r="D1140" t="b">
        <f t="shared" si="17"/>
        <v>0</v>
      </c>
    </row>
    <row r="1141" spans="1:4" hidden="1" x14ac:dyDescent="0.25">
      <c r="A1141" s="2" t="s">
        <v>10</v>
      </c>
      <c r="B1141" s="2" t="s">
        <v>102</v>
      </c>
      <c r="C1141" s="1">
        <v>2.7578999870456755E-3</v>
      </c>
      <c r="D1141" t="b">
        <f t="shared" si="17"/>
        <v>0</v>
      </c>
    </row>
    <row r="1142" spans="1:4" ht="25" hidden="1" x14ac:dyDescent="0.25">
      <c r="A1142" s="2" t="s">
        <v>10</v>
      </c>
      <c r="B1142" s="2" t="s">
        <v>101</v>
      </c>
      <c r="C1142" s="1">
        <v>3.7451999960467219E-3</v>
      </c>
      <c r="D1142" t="b">
        <f t="shared" si="17"/>
        <v>0</v>
      </c>
    </row>
    <row r="1143" spans="1:4" hidden="1" x14ac:dyDescent="0.25">
      <c r="A1143" s="2" t="s">
        <v>10</v>
      </c>
      <c r="B1143" s="2" t="s">
        <v>100</v>
      </c>
      <c r="C1143" s="1">
        <v>2.3991999914869666E-3</v>
      </c>
      <c r="D1143" t="b">
        <f t="shared" si="17"/>
        <v>0</v>
      </c>
    </row>
    <row r="1144" spans="1:4" hidden="1" x14ac:dyDescent="0.25">
      <c r="A1144" s="2" t="s">
        <v>10</v>
      </c>
      <c r="B1144" s="2" t="s">
        <v>99</v>
      </c>
      <c r="C1144" s="1">
        <v>2.3922999971546233E-3</v>
      </c>
      <c r="D1144" t="b">
        <f t="shared" si="17"/>
        <v>0</v>
      </c>
    </row>
    <row r="1145" spans="1:4" hidden="1" x14ac:dyDescent="0.25">
      <c r="A1145" s="2" t="s">
        <v>10</v>
      </c>
      <c r="B1145" s="2" t="s">
        <v>97</v>
      </c>
      <c r="C1145" s="1">
        <v>2.4056000111158937E-3</v>
      </c>
      <c r="D1145" t="b">
        <f t="shared" si="17"/>
        <v>0</v>
      </c>
    </row>
    <row r="1146" spans="1:4" hidden="1" x14ac:dyDescent="0.25">
      <c r="A1146" s="2" t="s">
        <v>10</v>
      </c>
      <c r="B1146" s="2" t="s">
        <v>96</v>
      </c>
      <c r="C1146" s="1">
        <v>2.5406999920960516E-3</v>
      </c>
      <c r="D1146" t="b">
        <f t="shared" si="17"/>
        <v>0</v>
      </c>
    </row>
    <row r="1147" spans="1:4" hidden="1" x14ac:dyDescent="0.25">
      <c r="A1147" s="2" t="s">
        <v>10</v>
      </c>
      <c r="B1147" s="2" t="s">
        <v>95</v>
      </c>
      <c r="C1147" s="1">
        <v>2.9113999917171896E-3</v>
      </c>
      <c r="D1147" t="b">
        <f t="shared" si="17"/>
        <v>0</v>
      </c>
    </row>
    <row r="1148" spans="1:4" hidden="1" x14ac:dyDescent="0.25">
      <c r="A1148" s="2" t="s">
        <v>10</v>
      </c>
      <c r="B1148" s="2" t="s">
        <v>92</v>
      </c>
      <c r="C1148" s="1">
        <v>2.2949999838601798E-3</v>
      </c>
      <c r="D1148" t="b">
        <f t="shared" si="17"/>
        <v>0</v>
      </c>
    </row>
    <row r="1149" spans="1:4" hidden="1" x14ac:dyDescent="0.25">
      <c r="A1149" s="2" t="s">
        <v>10</v>
      </c>
      <c r="B1149" s="2" t="s">
        <v>91</v>
      </c>
      <c r="C1149" s="1">
        <v>3.2839000050444156E-3</v>
      </c>
      <c r="D1149" t="b">
        <f t="shared" si="17"/>
        <v>0</v>
      </c>
    </row>
    <row r="1150" spans="1:4" hidden="1" x14ac:dyDescent="0.25">
      <c r="A1150" s="2" t="s">
        <v>10</v>
      </c>
      <c r="B1150" s="2" t="s">
        <v>88</v>
      </c>
      <c r="C1150" s="1">
        <v>3.2742999901529402E-3</v>
      </c>
      <c r="D1150" t="b">
        <f t="shared" si="17"/>
        <v>0</v>
      </c>
    </row>
    <row r="1151" spans="1:4" ht="37.5" hidden="1" x14ac:dyDescent="0.25">
      <c r="A1151" s="2" t="s">
        <v>10</v>
      </c>
      <c r="B1151" s="2" t="s">
        <v>87</v>
      </c>
      <c r="C1151" s="1">
        <v>2.4167999799828976E-3</v>
      </c>
      <c r="D1151" t="b">
        <f t="shared" si="17"/>
        <v>0</v>
      </c>
    </row>
    <row r="1152" spans="1:4" hidden="1" x14ac:dyDescent="0.25">
      <c r="A1152" s="2" t="s">
        <v>10</v>
      </c>
      <c r="B1152" s="2" t="s">
        <v>86</v>
      </c>
      <c r="C1152" s="1">
        <v>2.1789000020362437E-3</v>
      </c>
      <c r="D1152" t="b">
        <f t="shared" si="17"/>
        <v>0</v>
      </c>
    </row>
    <row r="1153" spans="1:4" ht="25" hidden="1" x14ac:dyDescent="0.25">
      <c r="A1153" s="2" t="s">
        <v>10</v>
      </c>
      <c r="B1153" s="2" t="s">
        <v>85</v>
      </c>
      <c r="C1153" s="1">
        <v>2.3302999907173216E-3</v>
      </c>
      <c r="D1153" t="b">
        <f t="shared" si="17"/>
        <v>0</v>
      </c>
    </row>
    <row r="1154" spans="1:4" hidden="1" x14ac:dyDescent="0.25">
      <c r="A1154" s="2" t="s">
        <v>10</v>
      </c>
      <c r="B1154" s="2" t="s">
        <v>84</v>
      </c>
      <c r="C1154" s="1">
        <v>2.5367999915033579E-3</v>
      </c>
      <c r="D1154" t="b">
        <f t="shared" ref="D1154:D1217" si="18">_xlfn.REGEXTEST(B1154,"[A-Z]+:[A-Z]+")</f>
        <v>0</v>
      </c>
    </row>
    <row r="1155" spans="1:4" hidden="1" x14ac:dyDescent="0.25">
      <c r="A1155" s="2" t="s">
        <v>10</v>
      </c>
      <c r="B1155" s="2" t="s">
        <v>83</v>
      </c>
      <c r="C1155" s="1">
        <v>2.935500000603497E-3</v>
      </c>
      <c r="D1155" t="b">
        <f t="shared" si="18"/>
        <v>0</v>
      </c>
    </row>
    <row r="1156" spans="1:4" hidden="1" x14ac:dyDescent="0.25">
      <c r="A1156" s="2" t="s">
        <v>10</v>
      </c>
      <c r="B1156" s="2" t="s">
        <v>82</v>
      </c>
      <c r="C1156" s="1">
        <v>2.2992000158410519E-3</v>
      </c>
      <c r="D1156" t="b">
        <f t="shared" si="18"/>
        <v>0</v>
      </c>
    </row>
    <row r="1157" spans="1:4" hidden="1" x14ac:dyDescent="0.25">
      <c r="A1157" s="2" t="s">
        <v>10</v>
      </c>
      <c r="B1157" s="2" t="s">
        <v>81</v>
      </c>
      <c r="C1157" s="1">
        <v>2.2679000103380531E-3</v>
      </c>
      <c r="D1157" t="b">
        <f t="shared" si="18"/>
        <v>0</v>
      </c>
    </row>
    <row r="1158" spans="1:4" hidden="1" x14ac:dyDescent="0.25">
      <c r="A1158" s="2" t="s">
        <v>10</v>
      </c>
      <c r="B1158" s="2" t="s">
        <v>80</v>
      </c>
      <c r="C1158" s="1">
        <v>2.9773999995086342E-3</v>
      </c>
      <c r="D1158" t="b">
        <f t="shared" si="18"/>
        <v>0</v>
      </c>
    </row>
    <row r="1159" spans="1:4" hidden="1" x14ac:dyDescent="0.25">
      <c r="A1159" s="2" t="s">
        <v>10</v>
      </c>
      <c r="B1159" s="2" t="s">
        <v>78</v>
      </c>
      <c r="C1159" s="1">
        <v>3.7883000040892512E-3</v>
      </c>
      <c r="D1159" t="b">
        <f t="shared" si="18"/>
        <v>0</v>
      </c>
    </row>
    <row r="1160" spans="1:4" hidden="1" x14ac:dyDescent="0.25">
      <c r="A1160" s="2" t="s">
        <v>10</v>
      </c>
      <c r="B1160" s="2" t="s">
        <v>77</v>
      </c>
      <c r="C1160" s="1">
        <v>2.4142999900504947E-3</v>
      </c>
      <c r="D1160" t="b">
        <f t="shared" si="18"/>
        <v>0</v>
      </c>
    </row>
    <row r="1161" spans="1:4" hidden="1" x14ac:dyDescent="0.25">
      <c r="A1161" s="2" t="s">
        <v>10</v>
      </c>
      <c r="B1161" s="2" t="s">
        <v>75</v>
      </c>
      <c r="C1161" s="1">
        <v>2.6757000014185905E-3</v>
      </c>
      <c r="D1161" t="b">
        <f t="shared" si="18"/>
        <v>0</v>
      </c>
    </row>
    <row r="1162" spans="1:4" hidden="1" x14ac:dyDescent="0.25">
      <c r="A1162" s="2" t="s">
        <v>10</v>
      </c>
      <c r="B1162" s="2" t="s">
        <v>73</v>
      </c>
      <c r="C1162" s="1">
        <v>2.6684999756980687E-3</v>
      </c>
      <c r="D1162" t="b">
        <f t="shared" si="18"/>
        <v>0</v>
      </c>
    </row>
    <row r="1163" spans="1:4" hidden="1" x14ac:dyDescent="0.25">
      <c r="A1163" s="2" t="s">
        <v>10</v>
      </c>
      <c r="B1163" s="2" t="s">
        <v>72</v>
      </c>
      <c r="C1163" s="1">
        <v>2.2729999909643084E-3</v>
      </c>
      <c r="D1163" t="b">
        <f t="shared" si="18"/>
        <v>0</v>
      </c>
    </row>
    <row r="1164" spans="1:4" hidden="1" x14ac:dyDescent="0.25">
      <c r="A1164" s="2" t="s">
        <v>10</v>
      </c>
      <c r="B1164" s="2" t="s">
        <v>70</v>
      </c>
      <c r="C1164" s="1">
        <v>2.7025000017601997E-3</v>
      </c>
      <c r="D1164" t="b">
        <f t="shared" si="18"/>
        <v>0</v>
      </c>
    </row>
    <row r="1165" spans="1:4" hidden="1" x14ac:dyDescent="0.25">
      <c r="A1165" s="2" t="s">
        <v>10</v>
      </c>
      <c r="B1165" s="2" t="s">
        <v>69</v>
      </c>
      <c r="C1165" s="1">
        <v>2.6669999933801591E-3</v>
      </c>
      <c r="D1165" t="b">
        <f t="shared" si="18"/>
        <v>0</v>
      </c>
    </row>
    <row r="1166" spans="1:4" hidden="1" x14ac:dyDescent="0.25">
      <c r="A1166" s="2" t="s">
        <v>10</v>
      </c>
      <c r="B1166" s="2" t="s">
        <v>68</v>
      </c>
      <c r="C1166" s="1">
        <v>3.1053000129759312E-3</v>
      </c>
      <c r="D1166" t="b">
        <f t="shared" si="18"/>
        <v>0</v>
      </c>
    </row>
    <row r="1167" spans="1:4" hidden="1" x14ac:dyDescent="0.25">
      <c r="A1167" s="2" t="s">
        <v>10</v>
      </c>
      <c r="B1167" s="2" t="s">
        <v>67</v>
      </c>
      <c r="C1167" s="1">
        <v>2.7043999871239066E-3</v>
      </c>
      <c r="D1167" t="b">
        <f t="shared" si="18"/>
        <v>0</v>
      </c>
    </row>
    <row r="1168" spans="1:4" hidden="1" x14ac:dyDescent="0.25">
      <c r="A1168" s="2" t="s">
        <v>10</v>
      </c>
      <c r="B1168" s="2" t="s">
        <v>66</v>
      </c>
      <c r="C1168" s="1">
        <v>3.9246999949682504E-3</v>
      </c>
      <c r="D1168" t="b">
        <f t="shared" si="18"/>
        <v>0</v>
      </c>
    </row>
    <row r="1169" spans="1:4" hidden="1" x14ac:dyDescent="0.25">
      <c r="A1169" s="2" t="s">
        <v>10</v>
      </c>
      <c r="B1169" s="2" t="s">
        <v>65</v>
      </c>
      <c r="C1169" s="1">
        <v>2.6939999952446669E-3</v>
      </c>
      <c r="D1169" t="b">
        <f t="shared" si="18"/>
        <v>0</v>
      </c>
    </row>
    <row r="1170" spans="1:4" hidden="1" x14ac:dyDescent="0.25">
      <c r="A1170" s="2" t="s">
        <v>10</v>
      </c>
      <c r="B1170" s="2" t="s">
        <v>64</v>
      </c>
      <c r="C1170" s="1">
        <v>2.2443000052589923E-3</v>
      </c>
      <c r="D1170" t="b">
        <f t="shared" si="18"/>
        <v>0</v>
      </c>
    </row>
    <row r="1171" spans="1:4" hidden="1" x14ac:dyDescent="0.25">
      <c r="A1171" s="2" t="s">
        <v>10</v>
      </c>
      <c r="B1171" s="2" t="s">
        <v>63</v>
      </c>
      <c r="C1171" s="1">
        <v>3.6748000129591674E-3</v>
      </c>
      <c r="D1171" t="b">
        <f t="shared" si="18"/>
        <v>0</v>
      </c>
    </row>
    <row r="1172" spans="1:4" hidden="1" x14ac:dyDescent="0.25">
      <c r="A1172" s="2" t="s">
        <v>10</v>
      </c>
      <c r="B1172" s="2" t="s">
        <v>62</v>
      </c>
      <c r="C1172" s="1">
        <v>2.4670000129844993E-3</v>
      </c>
      <c r="D1172" t="b">
        <f t="shared" si="18"/>
        <v>0</v>
      </c>
    </row>
    <row r="1173" spans="1:4" hidden="1" x14ac:dyDescent="0.25">
      <c r="A1173" s="2" t="s">
        <v>10</v>
      </c>
      <c r="B1173" s="2" t="s">
        <v>61</v>
      </c>
      <c r="C1173" s="1">
        <v>2.6429000135976821E-3</v>
      </c>
      <c r="D1173" t="b">
        <f t="shared" si="18"/>
        <v>0</v>
      </c>
    </row>
    <row r="1174" spans="1:4" hidden="1" x14ac:dyDescent="0.25">
      <c r="A1174" s="2" t="s">
        <v>10</v>
      </c>
      <c r="B1174" s="2" t="s">
        <v>59</v>
      </c>
      <c r="C1174" s="1">
        <v>3.2179999980144203E-3</v>
      </c>
      <c r="D1174" t="b">
        <f t="shared" si="18"/>
        <v>0</v>
      </c>
    </row>
    <row r="1175" spans="1:4" hidden="1" x14ac:dyDescent="0.25">
      <c r="A1175" s="2" t="s">
        <v>10</v>
      </c>
      <c r="B1175" s="2" t="s">
        <v>57</v>
      </c>
      <c r="C1175" s="1">
        <v>3.3914000086952001E-3</v>
      </c>
      <c r="D1175" t="b">
        <f t="shared" si="18"/>
        <v>0</v>
      </c>
    </row>
    <row r="1176" spans="1:4" hidden="1" x14ac:dyDescent="0.25">
      <c r="A1176" s="2" t="s">
        <v>10</v>
      </c>
      <c r="B1176" s="2" t="s">
        <v>56</v>
      </c>
      <c r="C1176" s="1">
        <v>2.7216000016778708E-3</v>
      </c>
      <c r="D1176" t="b">
        <f t="shared" si="18"/>
        <v>0</v>
      </c>
    </row>
    <row r="1177" spans="1:4" hidden="1" x14ac:dyDescent="0.25">
      <c r="A1177" s="2" t="s">
        <v>10</v>
      </c>
      <c r="B1177" s="2" t="s">
        <v>55</v>
      </c>
      <c r="C1177" s="1">
        <v>2.2667000012006611E-3</v>
      </c>
      <c r="D1177" t="b">
        <f t="shared" si="18"/>
        <v>0</v>
      </c>
    </row>
    <row r="1178" spans="1:4" hidden="1" x14ac:dyDescent="0.25">
      <c r="A1178" s="2" t="s">
        <v>10</v>
      </c>
      <c r="B1178" s="2" t="s">
        <v>54</v>
      </c>
      <c r="C1178" s="1">
        <v>3.0508999770972878E-3</v>
      </c>
      <c r="D1178" t="b">
        <f t="shared" si="18"/>
        <v>0</v>
      </c>
    </row>
    <row r="1179" spans="1:4" hidden="1" x14ac:dyDescent="0.25">
      <c r="A1179" s="2" t="s">
        <v>10</v>
      </c>
      <c r="B1179" s="2" t="s">
        <v>53</v>
      </c>
      <c r="C1179" s="1">
        <v>2.3652999952901155E-3</v>
      </c>
      <c r="D1179" t="b">
        <f t="shared" si="18"/>
        <v>0</v>
      </c>
    </row>
    <row r="1180" spans="1:4" hidden="1" x14ac:dyDescent="0.25">
      <c r="A1180" s="2" t="s">
        <v>10</v>
      </c>
      <c r="B1180" s="2" t="s">
        <v>52</v>
      </c>
      <c r="C1180" s="1">
        <v>2.2747000039089471E-3</v>
      </c>
      <c r="D1180" t="b">
        <f t="shared" si="18"/>
        <v>0</v>
      </c>
    </row>
    <row r="1181" spans="1:4" hidden="1" x14ac:dyDescent="0.25">
      <c r="A1181" s="2" t="s">
        <v>10</v>
      </c>
      <c r="B1181" s="2" t="s">
        <v>51</v>
      </c>
      <c r="C1181" s="1">
        <v>2.2889999963808805E-3</v>
      </c>
      <c r="D1181" t="b">
        <f t="shared" si="18"/>
        <v>0</v>
      </c>
    </row>
    <row r="1182" spans="1:4" hidden="1" x14ac:dyDescent="0.25">
      <c r="A1182" s="2" t="s">
        <v>10</v>
      </c>
      <c r="B1182" s="2" t="s">
        <v>50</v>
      </c>
      <c r="C1182" s="1">
        <v>2.9313999984879047E-3</v>
      </c>
      <c r="D1182" t="b">
        <f t="shared" si="18"/>
        <v>0</v>
      </c>
    </row>
    <row r="1183" spans="1:4" hidden="1" x14ac:dyDescent="0.25">
      <c r="A1183" s="2" t="s">
        <v>10</v>
      </c>
      <c r="B1183" s="2" t="s">
        <v>49</v>
      </c>
      <c r="C1183" s="1">
        <v>2.3661000013817102E-3</v>
      </c>
      <c r="D1183" t="b">
        <f t="shared" si="18"/>
        <v>0</v>
      </c>
    </row>
    <row r="1184" spans="1:4" hidden="1" x14ac:dyDescent="0.25">
      <c r="A1184" s="2" t="s">
        <v>10</v>
      </c>
      <c r="B1184" s="2" t="s">
        <v>48</v>
      </c>
      <c r="C1184" s="1">
        <v>5.2364000002853572E-3</v>
      </c>
      <c r="D1184" t="b">
        <f t="shared" si="18"/>
        <v>0</v>
      </c>
    </row>
    <row r="1185" spans="1:4" hidden="1" x14ac:dyDescent="0.25">
      <c r="A1185" s="2" t="s">
        <v>10</v>
      </c>
      <c r="B1185" s="2" t="s">
        <v>47</v>
      </c>
      <c r="C1185" s="1">
        <v>4.5916000090073794E-3</v>
      </c>
      <c r="D1185" t="b">
        <f t="shared" si="18"/>
        <v>0</v>
      </c>
    </row>
    <row r="1186" spans="1:4" hidden="1" x14ac:dyDescent="0.25">
      <c r="A1186" s="2" t="s">
        <v>10</v>
      </c>
      <c r="B1186" s="2" t="s">
        <v>46</v>
      </c>
      <c r="C1186" s="1">
        <v>4.5451999758370221E-3</v>
      </c>
      <c r="D1186" t="b">
        <f t="shared" si="18"/>
        <v>0</v>
      </c>
    </row>
    <row r="1187" spans="1:4" hidden="1" x14ac:dyDescent="0.25">
      <c r="A1187" s="2" t="s">
        <v>10</v>
      </c>
      <c r="B1187" s="2" t="s">
        <v>45</v>
      </c>
      <c r="C1187" s="1">
        <v>4.4923999812453985E-3</v>
      </c>
      <c r="D1187" t="b">
        <f t="shared" si="18"/>
        <v>0</v>
      </c>
    </row>
    <row r="1188" spans="1:4" hidden="1" x14ac:dyDescent="0.25">
      <c r="A1188" s="2" t="s">
        <v>10</v>
      </c>
      <c r="B1188" s="2" t="s">
        <v>44</v>
      </c>
      <c r="C1188" s="1">
        <v>3.3020999981090426E-3</v>
      </c>
      <c r="D1188" t="b">
        <f t="shared" si="18"/>
        <v>0</v>
      </c>
    </row>
    <row r="1189" spans="1:4" hidden="1" x14ac:dyDescent="0.25">
      <c r="A1189" s="2" t="s">
        <v>10</v>
      </c>
      <c r="B1189" s="2" t="s">
        <v>43</v>
      </c>
      <c r="C1189" s="1">
        <v>2.7683000080287457E-3</v>
      </c>
      <c r="D1189" t="b">
        <f t="shared" si="18"/>
        <v>0</v>
      </c>
    </row>
    <row r="1190" spans="1:4" hidden="1" x14ac:dyDescent="0.25">
      <c r="A1190" s="2" t="s">
        <v>10</v>
      </c>
      <c r="B1190" s="2" t="s">
        <v>42</v>
      </c>
      <c r="C1190" s="1">
        <v>2.4336999922525138E-3</v>
      </c>
      <c r="D1190" t="b">
        <f t="shared" si="18"/>
        <v>0</v>
      </c>
    </row>
    <row r="1191" spans="1:4" hidden="1" x14ac:dyDescent="0.25">
      <c r="A1191" s="2" t="s">
        <v>10</v>
      </c>
      <c r="B1191" s="2" t="s">
        <v>41</v>
      </c>
      <c r="C1191" s="1">
        <v>2.5400000158697367E-3</v>
      </c>
      <c r="D1191" t="b">
        <f t="shared" si="18"/>
        <v>0</v>
      </c>
    </row>
    <row r="1192" spans="1:4" hidden="1" x14ac:dyDescent="0.25">
      <c r="A1192" s="2" t="s">
        <v>10</v>
      </c>
      <c r="B1192" s="2" t="s">
        <v>40</v>
      </c>
      <c r="C1192" s="1">
        <v>2.5013999838847667E-3</v>
      </c>
      <c r="D1192" t="b">
        <f t="shared" si="18"/>
        <v>0</v>
      </c>
    </row>
    <row r="1193" spans="1:4" hidden="1" x14ac:dyDescent="0.25">
      <c r="A1193" s="2" t="s">
        <v>10</v>
      </c>
      <c r="B1193" s="2" t="s">
        <v>39</v>
      </c>
      <c r="C1193" s="1">
        <v>2.8255000070203096E-3</v>
      </c>
      <c r="D1193" t="b">
        <f t="shared" si="18"/>
        <v>0</v>
      </c>
    </row>
    <row r="1194" spans="1:4" hidden="1" x14ac:dyDescent="0.25">
      <c r="A1194" s="2" t="s">
        <v>10</v>
      </c>
      <c r="B1194" s="2" t="s">
        <v>38</v>
      </c>
      <c r="C1194" s="1">
        <v>3.4401000011712313E-3</v>
      </c>
      <c r="D1194" t="b">
        <f t="shared" si="18"/>
        <v>0</v>
      </c>
    </row>
    <row r="1195" spans="1:4" hidden="1" x14ac:dyDescent="0.25">
      <c r="A1195" s="2" t="s">
        <v>10</v>
      </c>
      <c r="B1195" s="2" t="s">
        <v>37</v>
      </c>
      <c r="C1195" s="1">
        <v>2.566999988630414E-3</v>
      </c>
      <c r="D1195" t="b">
        <f t="shared" si="18"/>
        <v>0</v>
      </c>
    </row>
    <row r="1196" spans="1:4" hidden="1" x14ac:dyDescent="0.25">
      <c r="A1196" s="2" t="s">
        <v>10</v>
      </c>
      <c r="B1196" s="2" t="s">
        <v>36</v>
      </c>
      <c r="C1196" s="1">
        <v>2.3951000184752047E-3</v>
      </c>
      <c r="D1196" t="b">
        <f t="shared" si="18"/>
        <v>0</v>
      </c>
    </row>
    <row r="1197" spans="1:4" hidden="1" x14ac:dyDescent="0.25">
      <c r="A1197" s="2" t="s">
        <v>10</v>
      </c>
      <c r="B1197" s="2" t="s">
        <v>35</v>
      </c>
      <c r="C1197" s="1">
        <v>3.1693000055383891E-3</v>
      </c>
      <c r="D1197" t="b">
        <f t="shared" si="18"/>
        <v>0</v>
      </c>
    </row>
    <row r="1198" spans="1:4" ht="25" hidden="1" x14ac:dyDescent="0.25">
      <c r="A1198" s="2" t="s">
        <v>1073</v>
      </c>
      <c r="B1198" s="2" t="s">
        <v>1455</v>
      </c>
      <c r="C1198" s="1">
        <v>3.8019999919924885E-3</v>
      </c>
      <c r="D1198" t="b">
        <f t="shared" si="18"/>
        <v>0</v>
      </c>
    </row>
    <row r="1199" spans="1:4" hidden="1" x14ac:dyDescent="0.25">
      <c r="A1199" s="2" t="s">
        <v>1073</v>
      </c>
      <c r="B1199" s="2" t="s">
        <v>1454</v>
      </c>
      <c r="C1199" s="1">
        <v>2.6790999982040375E-3</v>
      </c>
      <c r="D1199" t="b">
        <f t="shared" si="18"/>
        <v>0</v>
      </c>
    </row>
    <row r="1200" spans="1:4" hidden="1" x14ac:dyDescent="0.25">
      <c r="A1200" s="2" t="s">
        <v>1073</v>
      </c>
      <c r="B1200" s="2" t="s">
        <v>579</v>
      </c>
      <c r="C1200" s="1">
        <v>2.3159999982453883E-3</v>
      </c>
      <c r="D1200" t="b">
        <f t="shared" si="18"/>
        <v>0</v>
      </c>
    </row>
    <row r="1201" spans="1:4" hidden="1" x14ac:dyDescent="0.25">
      <c r="A1201" s="2" t="s">
        <v>1073</v>
      </c>
      <c r="B1201" s="2" t="s">
        <v>669</v>
      </c>
      <c r="C1201" s="1">
        <v>2.3828999837860465E-3</v>
      </c>
      <c r="D1201" t="b">
        <f t="shared" si="18"/>
        <v>0</v>
      </c>
    </row>
    <row r="1202" spans="1:4" hidden="1" x14ac:dyDescent="0.25">
      <c r="A1202" s="2" t="s">
        <v>1073</v>
      </c>
      <c r="B1202" s="2" t="s">
        <v>1453</v>
      </c>
      <c r="C1202" s="1">
        <v>2.4543000035919249E-3</v>
      </c>
      <c r="D1202" t="b">
        <f t="shared" si="18"/>
        <v>0</v>
      </c>
    </row>
    <row r="1203" spans="1:4" hidden="1" x14ac:dyDescent="0.25">
      <c r="A1203" s="2" t="s">
        <v>1073</v>
      </c>
      <c r="B1203" s="2" t="s">
        <v>1452</v>
      </c>
      <c r="C1203" s="1">
        <v>3.1537000031676143E-3</v>
      </c>
      <c r="D1203" t="b">
        <f t="shared" si="18"/>
        <v>0</v>
      </c>
    </row>
    <row r="1204" spans="1:4" hidden="1" x14ac:dyDescent="0.25">
      <c r="A1204" s="2" t="s">
        <v>1073</v>
      </c>
      <c r="B1204" s="2" t="s">
        <v>1450</v>
      </c>
      <c r="C1204" s="1">
        <v>2.8942000062670559E-3</v>
      </c>
      <c r="D1204" t="b">
        <f t="shared" si="18"/>
        <v>0</v>
      </c>
    </row>
    <row r="1205" spans="1:4" ht="37.5" hidden="1" x14ac:dyDescent="0.25">
      <c r="A1205" s="2" t="s">
        <v>1073</v>
      </c>
      <c r="B1205" s="2" t="s">
        <v>1449</v>
      </c>
      <c r="C1205" s="1">
        <v>5.8952000108547509E-3</v>
      </c>
      <c r="D1205" t="b">
        <f t="shared" si="18"/>
        <v>0</v>
      </c>
    </row>
    <row r="1206" spans="1:4" hidden="1" x14ac:dyDescent="0.25">
      <c r="A1206" s="2" t="s">
        <v>1073</v>
      </c>
      <c r="B1206" s="2" t="s">
        <v>1448</v>
      </c>
      <c r="C1206" s="1">
        <v>3.6347999994177371E-3</v>
      </c>
      <c r="D1206" t="b">
        <f t="shared" si="18"/>
        <v>0</v>
      </c>
    </row>
    <row r="1207" spans="1:4" hidden="1" x14ac:dyDescent="0.25">
      <c r="A1207" s="2" t="s">
        <v>1073</v>
      </c>
      <c r="B1207" s="2" t="s">
        <v>99</v>
      </c>
      <c r="C1207" s="1">
        <v>4.4076000049244612E-3</v>
      </c>
      <c r="D1207" t="b">
        <f t="shared" si="18"/>
        <v>0</v>
      </c>
    </row>
    <row r="1208" spans="1:4" hidden="1" x14ac:dyDescent="0.25">
      <c r="A1208" s="2" t="s">
        <v>1073</v>
      </c>
      <c r="B1208" s="2" t="s">
        <v>97</v>
      </c>
      <c r="C1208" s="1">
        <v>4.0084000211209059E-3</v>
      </c>
      <c r="D1208" t="b">
        <f t="shared" si="18"/>
        <v>0</v>
      </c>
    </row>
    <row r="1209" spans="1:4" hidden="1" x14ac:dyDescent="0.25">
      <c r="A1209" s="2" t="s">
        <v>1073</v>
      </c>
      <c r="B1209" s="2" t="s">
        <v>663</v>
      </c>
      <c r="C1209" s="1">
        <v>3.760899999178946E-3</v>
      </c>
      <c r="D1209" t="b">
        <f t="shared" si="18"/>
        <v>0</v>
      </c>
    </row>
    <row r="1210" spans="1:4" ht="25" hidden="1" x14ac:dyDescent="0.25">
      <c r="A1210" s="2" t="s">
        <v>1073</v>
      </c>
      <c r="B1210" s="2" t="s">
        <v>657</v>
      </c>
      <c r="C1210" s="1">
        <v>5.2323999989312142E-3</v>
      </c>
      <c r="D1210" t="b">
        <f t="shared" si="18"/>
        <v>0</v>
      </c>
    </row>
    <row r="1211" spans="1:4" hidden="1" x14ac:dyDescent="0.25">
      <c r="A1211" s="2" t="s">
        <v>1073</v>
      </c>
      <c r="B1211" s="2" t="s">
        <v>1445</v>
      </c>
      <c r="C1211" s="1">
        <v>3.829199995379895E-3</v>
      </c>
      <c r="D1211" t="b">
        <f t="shared" si="18"/>
        <v>0</v>
      </c>
    </row>
    <row r="1212" spans="1:4" ht="37.5" hidden="1" x14ac:dyDescent="0.25">
      <c r="A1212" s="2" t="s">
        <v>1073</v>
      </c>
      <c r="B1212" s="2" t="s">
        <v>1444</v>
      </c>
      <c r="C1212" s="1">
        <v>3.7640999944414943E-3</v>
      </c>
      <c r="D1212" t="b">
        <f t="shared" si="18"/>
        <v>0</v>
      </c>
    </row>
    <row r="1213" spans="1:4" hidden="1" x14ac:dyDescent="0.25">
      <c r="A1213" s="2" t="s">
        <v>1073</v>
      </c>
      <c r="B1213" s="2" t="s">
        <v>1443</v>
      </c>
      <c r="C1213" s="1">
        <v>3.4010999952442944E-3</v>
      </c>
      <c r="D1213" t="b">
        <f t="shared" si="18"/>
        <v>0</v>
      </c>
    </row>
    <row r="1214" spans="1:4" hidden="1" x14ac:dyDescent="0.25">
      <c r="A1214" s="2" t="s">
        <v>1073</v>
      </c>
      <c r="B1214" s="2" t="s">
        <v>650</v>
      </c>
      <c r="C1214" s="1">
        <v>3.2035000040195882E-3</v>
      </c>
      <c r="D1214" t="b">
        <f t="shared" si="18"/>
        <v>0</v>
      </c>
    </row>
    <row r="1215" spans="1:4" hidden="1" x14ac:dyDescent="0.25">
      <c r="A1215" s="2" t="s">
        <v>1073</v>
      </c>
      <c r="B1215" s="2" t="s">
        <v>1442</v>
      </c>
      <c r="C1215" s="1">
        <v>3.2128000166267157E-3</v>
      </c>
      <c r="D1215" t="b">
        <f t="shared" si="18"/>
        <v>0</v>
      </c>
    </row>
    <row r="1216" spans="1:4" hidden="1" x14ac:dyDescent="0.25">
      <c r="A1216" s="2" t="s">
        <v>1073</v>
      </c>
      <c r="B1216" s="2" t="s">
        <v>1441</v>
      </c>
      <c r="C1216" s="1">
        <v>3.7099999899510294E-3</v>
      </c>
      <c r="D1216" t="b">
        <f t="shared" si="18"/>
        <v>0</v>
      </c>
    </row>
    <row r="1217" spans="1:4" hidden="1" x14ac:dyDescent="0.25">
      <c r="A1217" s="2" t="s">
        <v>1073</v>
      </c>
      <c r="B1217" s="2" t="s">
        <v>1440</v>
      </c>
      <c r="C1217" s="1">
        <v>3.5586000012699515E-3</v>
      </c>
      <c r="D1217" t="b">
        <f t="shared" si="18"/>
        <v>0</v>
      </c>
    </row>
    <row r="1218" spans="1:4" hidden="1" x14ac:dyDescent="0.25">
      <c r="A1218" s="2" t="s">
        <v>1073</v>
      </c>
      <c r="B1218" s="2" t="s">
        <v>1438</v>
      </c>
      <c r="C1218" s="1">
        <v>3.3413000055588782E-3</v>
      </c>
      <c r="D1218" t="b">
        <f t="shared" ref="D1218:D1281" si="19">_xlfn.REGEXTEST(B1218,"[A-Z]+:[A-Z]+")</f>
        <v>0</v>
      </c>
    </row>
    <row r="1219" spans="1:4" hidden="1" x14ac:dyDescent="0.25">
      <c r="A1219" s="2" t="s">
        <v>1073</v>
      </c>
      <c r="B1219" s="2" t="s">
        <v>1437</v>
      </c>
      <c r="C1219" s="1">
        <v>3.2765000069048256E-3</v>
      </c>
      <c r="D1219" t="b">
        <f t="shared" si="19"/>
        <v>0</v>
      </c>
    </row>
    <row r="1220" spans="1:4" hidden="1" x14ac:dyDescent="0.25">
      <c r="A1220" s="2" t="s">
        <v>1073</v>
      </c>
      <c r="B1220" s="2" t="s">
        <v>1436</v>
      </c>
      <c r="C1220" s="1">
        <v>4.8896000080276281E-3</v>
      </c>
      <c r="D1220" t="b">
        <f t="shared" si="19"/>
        <v>0</v>
      </c>
    </row>
    <row r="1221" spans="1:4" hidden="1" x14ac:dyDescent="0.25">
      <c r="A1221" s="2" t="s">
        <v>1073</v>
      </c>
      <c r="B1221" s="2" t="s">
        <v>642</v>
      </c>
      <c r="C1221" s="1">
        <v>4.2077999969478697E-3</v>
      </c>
      <c r="D1221" t="b">
        <f t="shared" si="19"/>
        <v>0</v>
      </c>
    </row>
    <row r="1222" spans="1:4" hidden="1" x14ac:dyDescent="0.25">
      <c r="A1222" s="2" t="s">
        <v>1073</v>
      </c>
      <c r="B1222" s="2" t="s">
        <v>1435</v>
      </c>
      <c r="C1222" s="1">
        <v>3.4245999995619059E-3</v>
      </c>
      <c r="D1222" t="b">
        <f t="shared" si="19"/>
        <v>0</v>
      </c>
    </row>
    <row r="1223" spans="1:4" hidden="1" x14ac:dyDescent="0.25">
      <c r="A1223" s="2" t="s">
        <v>1073</v>
      </c>
      <c r="B1223" s="2" t="s">
        <v>1434</v>
      </c>
      <c r="C1223" s="1">
        <v>3.4021000028587878E-3</v>
      </c>
      <c r="D1223" t="b">
        <f t="shared" si="19"/>
        <v>0</v>
      </c>
    </row>
    <row r="1224" spans="1:4" hidden="1" x14ac:dyDescent="0.25">
      <c r="A1224" s="2" t="s">
        <v>1073</v>
      </c>
      <c r="B1224" s="2" t="s">
        <v>1433</v>
      </c>
      <c r="C1224" s="1">
        <v>4.0077999874483794E-3</v>
      </c>
      <c r="D1224" t="b">
        <f t="shared" si="19"/>
        <v>0</v>
      </c>
    </row>
    <row r="1225" spans="1:4" hidden="1" x14ac:dyDescent="0.25">
      <c r="A1225" s="2" t="s">
        <v>1073</v>
      </c>
      <c r="B1225" s="2" t="s">
        <v>1432</v>
      </c>
      <c r="C1225" s="1">
        <v>2.7985999768134207E-3</v>
      </c>
      <c r="D1225" t="b">
        <f t="shared" si="19"/>
        <v>0</v>
      </c>
    </row>
    <row r="1226" spans="1:4" hidden="1" x14ac:dyDescent="0.25">
      <c r="A1226" s="2" t="s">
        <v>1073</v>
      </c>
      <c r="B1226" s="2" t="s">
        <v>1431</v>
      </c>
      <c r="C1226" s="1">
        <v>3.8446999969892204E-3</v>
      </c>
      <c r="D1226" t="b">
        <f t="shared" si="19"/>
        <v>0</v>
      </c>
    </row>
    <row r="1227" spans="1:4" hidden="1" x14ac:dyDescent="0.25">
      <c r="A1227" s="2" t="s">
        <v>1073</v>
      </c>
      <c r="B1227" s="2" t="s">
        <v>1428</v>
      </c>
      <c r="C1227" s="1">
        <v>3.0919000273570418E-3</v>
      </c>
      <c r="D1227" t="b">
        <f t="shared" si="19"/>
        <v>0</v>
      </c>
    </row>
    <row r="1228" spans="1:4" hidden="1" x14ac:dyDescent="0.25">
      <c r="A1228" s="2" t="s">
        <v>1073</v>
      </c>
      <c r="B1228" s="2" t="s">
        <v>1426</v>
      </c>
      <c r="C1228" s="1">
        <v>3.518100013025105E-3</v>
      </c>
      <c r="D1228" t="b">
        <f t="shared" si="19"/>
        <v>0</v>
      </c>
    </row>
    <row r="1229" spans="1:4" hidden="1" x14ac:dyDescent="0.25">
      <c r="A1229" s="2" t="s">
        <v>1073</v>
      </c>
      <c r="B1229" s="2" t="s">
        <v>1425</v>
      </c>
      <c r="C1229" s="1">
        <v>2.5343000015709549E-3</v>
      </c>
      <c r="D1229" t="b">
        <f t="shared" si="19"/>
        <v>0</v>
      </c>
    </row>
    <row r="1230" spans="1:4" hidden="1" x14ac:dyDescent="0.25">
      <c r="A1230" s="2" t="s">
        <v>1073</v>
      </c>
      <c r="B1230" s="2" t="s">
        <v>1424</v>
      </c>
      <c r="C1230" s="1">
        <v>2.390300011029467E-3</v>
      </c>
      <c r="D1230" t="b">
        <f t="shared" si="19"/>
        <v>0</v>
      </c>
    </row>
    <row r="1231" spans="1:4" hidden="1" x14ac:dyDescent="0.25">
      <c r="A1231" s="2" t="s">
        <v>1073</v>
      </c>
      <c r="B1231" s="2" t="s">
        <v>1423</v>
      </c>
      <c r="C1231" s="1">
        <v>3.8849999837111682E-3</v>
      </c>
      <c r="D1231" t="b">
        <f t="shared" si="19"/>
        <v>0</v>
      </c>
    </row>
    <row r="1232" spans="1:4" hidden="1" x14ac:dyDescent="0.25">
      <c r="A1232" s="2" t="s">
        <v>1073</v>
      </c>
      <c r="B1232" s="2" t="s">
        <v>1422</v>
      </c>
      <c r="C1232" s="1">
        <v>2.3656999983359128E-3</v>
      </c>
      <c r="D1232" t="b">
        <f t="shared" si="19"/>
        <v>0</v>
      </c>
    </row>
    <row r="1233" spans="1:4" hidden="1" x14ac:dyDescent="0.25">
      <c r="A1233" s="2" t="s">
        <v>1073</v>
      </c>
      <c r="B1233" s="2" t="s">
        <v>1421</v>
      </c>
      <c r="C1233" s="1">
        <v>3.2884000102058053E-3</v>
      </c>
      <c r="D1233" t="b">
        <f t="shared" si="19"/>
        <v>0</v>
      </c>
    </row>
    <row r="1234" spans="1:4" hidden="1" x14ac:dyDescent="0.25">
      <c r="A1234" s="2" t="s">
        <v>1073</v>
      </c>
      <c r="B1234" s="2" t="s">
        <v>1420</v>
      </c>
      <c r="C1234" s="1">
        <v>2.89660002454184E-3</v>
      </c>
      <c r="D1234" t="b">
        <f t="shared" si="19"/>
        <v>0</v>
      </c>
    </row>
    <row r="1235" spans="1:4" hidden="1" x14ac:dyDescent="0.25">
      <c r="A1235" s="2" t="s">
        <v>1073</v>
      </c>
      <c r="B1235" s="2" t="s">
        <v>1419</v>
      </c>
      <c r="C1235" s="1">
        <v>2.4095000117085874E-3</v>
      </c>
      <c r="D1235" t="b">
        <f t="shared" si="19"/>
        <v>0</v>
      </c>
    </row>
    <row r="1236" spans="1:4" hidden="1" x14ac:dyDescent="0.25">
      <c r="A1236" s="2" t="s">
        <v>1073</v>
      </c>
      <c r="B1236" s="2" t="s">
        <v>1418</v>
      </c>
      <c r="C1236" s="1">
        <v>2.2602000099141151E-3</v>
      </c>
      <c r="D1236" t="b">
        <f t="shared" si="19"/>
        <v>0</v>
      </c>
    </row>
    <row r="1237" spans="1:4" hidden="1" x14ac:dyDescent="0.25">
      <c r="A1237" s="2" t="s">
        <v>1073</v>
      </c>
      <c r="B1237" s="2" t="s">
        <v>1417</v>
      </c>
      <c r="C1237" s="1">
        <v>2.2568000131286681E-3</v>
      </c>
      <c r="D1237" t="b">
        <f t="shared" si="19"/>
        <v>0</v>
      </c>
    </row>
    <row r="1238" spans="1:4" hidden="1" x14ac:dyDescent="0.25">
      <c r="A1238" s="2" t="s">
        <v>1073</v>
      </c>
      <c r="B1238" s="2" t="s">
        <v>1416</v>
      </c>
      <c r="C1238" s="1">
        <v>3.1416999991051853E-3</v>
      </c>
      <c r="D1238" t="b">
        <f t="shared" si="19"/>
        <v>0</v>
      </c>
    </row>
    <row r="1239" spans="1:4" hidden="1" x14ac:dyDescent="0.25">
      <c r="A1239" s="2" t="s">
        <v>1073</v>
      </c>
      <c r="B1239" s="2" t="s">
        <v>1415</v>
      </c>
      <c r="C1239" s="1">
        <v>2.309700008481741E-3</v>
      </c>
      <c r="D1239" t="b">
        <f t="shared" si="19"/>
        <v>0</v>
      </c>
    </row>
    <row r="1240" spans="1:4" hidden="1" x14ac:dyDescent="0.25">
      <c r="A1240" s="2" t="s">
        <v>1073</v>
      </c>
      <c r="B1240" s="2" t="s">
        <v>1414</v>
      </c>
      <c r="C1240" s="1">
        <v>2.6055999915115535E-3</v>
      </c>
      <c r="D1240" t="b">
        <f t="shared" si="19"/>
        <v>0</v>
      </c>
    </row>
    <row r="1241" spans="1:4" hidden="1" x14ac:dyDescent="0.25">
      <c r="A1241" s="2" t="s">
        <v>1073</v>
      </c>
      <c r="B1241" s="2" t="s">
        <v>1413</v>
      </c>
      <c r="C1241" s="1">
        <v>3.1430000090040267E-3</v>
      </c>
      <c r="D1241" t="b">
        <f t="shared" si="19"/>
        <v>0</v>
      </c>
    </row>
    <row r="1242" spans="1:4" hidden="1" x14ac:dyDescent="0.25">
      <c r="A1242" s="2" t="s">
        <v>1073</v>
      </c>
      <c r="B1242" s="2" t="s">
        <v>1412</v>
      </c>
      <c r="C1242" s="1">
        <v>2.3000999935902655E-3</v>
      </c>
      <c r="D1242" t="b">
        <f t="shared" si="19"/>
        <v>0</v>
      </c>
    </row>
    <row r="1243" spans="1:4" hidden="1" x14ac:dyDescent="0.25">
      <c r="A1243" s="2" t="s">
        <v>1073</v>
      </c>
      <c r="B1243" s="2" t="s">
        <v>1411</v>
      </c>
      <c r="C1243" s="1">
        <v>3.384399984497577E-3</v>
      </c>
      <c r="D1243" t="b">
        <f t="shared" si="19"/>
        <v>0</v>
      </c>
    </row>
    <row r="1244" spans="1:4" hidden="1" x14ac:dyDescent="0.25">
      <c r="A1244" s="2" t="s">
        <v>1073</v>
      </c>
      <c r="B1244" s="2" t="s">
        <v>1410</v>
      </c>
      <c r="C1244" s="1">
        <v>3.0463000002782792E-3</v>
      </c>
      <c r="D1244" t="b">
        <f t="shared" si="19"/>
        <v>0</v>
      </c>
    </row>
    <row r="1245" spans="1:4" hidden="1" x14ac:dyDescent="0.25">
      <c r="A1245" s="2" t="s">
        <v>1073</v>
      </c>
      <c r="B1245" s="2" t="s">
        <v>1409</v>
      </c>
      <c r="C1245" s="1">
        <v>2.3093000054359436E-3</v>
      </c>
      <c r="D1245" t="b">
        <f t="shared" si="19"/>
        <v>0</v>
      </c>
    </row>
    <row r="1246" spans="1:4" hidden="1" x14ac:dyDescent="0.25">
      <c r="A1246" s="2" t="s">
        <v>1073</v>
      </c>
      <c r="B1246" s="2" t="s">
        <v>1408</v>
      </c>
      <c r="C1246" s="1">
        <v>2.2309999912977219E-3</v>
      </c>
      <c r="D1246" t="b">
        <f t="shared" si="19"/>
        <v>0</v>
      </c>
    </row>
    <row r="1247" spans="1:4" hidden="1" x14ac:dyDescent="0.25">
      <c r="A1247" s="2" t="s">
        <v>1073</v>
      </c>
      <c r="B1247" s="2" t="s">
        <v>1406</v>
      </c>
      <c r="C1247" s="1">
        <v>1.8408200005069375E-2</v>
      </c>
      <c r="D1247" t="b">
        <f t="shared" si="19"/>
        <v>0</v>
      </c>
    </row>
    <row r="1248" spans="1:4" hidden="1" x14ac:dyDescent="0.25">
      <c r="A1248" s="2" t="s">
        <v>1073</v>
      </c>
      <c r="B1248" s="2" t="s">
        <v>1403</v>
      </c>
      <c r="C1248" s="1">
        <v>3.4899000020232052E-3</v>
      </c>
      <c r="D1248" t="b">
        <f t="shared" si="19"/>
        <v>0</v>
      </c>
    </row>
    <row r="1249" spans="1:4" hidden="1" x14ac:dyDescent="0.25">
      <c r="A1249" s="2" t="s">
        <v>1073</v>
      </c>
      <c r="B1249" s="2" t="s">
        <v>1402</v>
      </c>
      <c r="C1249" s="1">
        <v>2.6209000207018107E-3</v>
      </c>
      <c r="D1249" t="b">
        <f t="shared" si="19"/>
        <v>0</v>
      </c>
    </row>
    <row r="1250" spans="1:4" hidden="1" x14ac:dyDescent="0.25">
      <c r="A1250" s="2" t="s">
        <v>1073</v>
      </c>
      <c r="B1250" s="2" t="s">
        <v>1400</v>
      </c>
      <c r="C1250" s="1">
        <v>3.1616000051144511E-3</v>
      </c>
      <c r="D1250" t="b">
        <f t="shared" si="19"/>
        <v>0</v>
      </c>
    </row>
    <row r="1251" spans="1:4" hidden="1" x14ac:dyDescent="0.25">
      <c r="A1251" s="2" t="s">
        <v>1073</v>
      </c>
      <c r="B1251" s="2" t="s">
        <v>1398</v>
      </c>
      <c r="C1251" s="1">
        <v>2.773000014713034E-3</v>
      </c>
      <c r="D1251" t="b">
        <f t="shared" si="19"/>
        <v>0</v>
      </c>
    </row>
    <row r="1252" spans="1:4" hidden="1" x14ac:dyDescent="0.25">
      <c r="A1252" s="2" t="s">
        <v>1073</v>
      </c>
      <c r="B1252" s="2" t="s">
        <v>1397</v>
      </c>
      <c r="C1252" s="1">
        <v>2.8286000015214086E-3</v>
      </c>
      <c r="D1252" t="b">
        <f t="shared" si="19"/>
        <v>0</v>
      </c>
    </row>
    <row r="1253" spans="1:4" hidden="1" x14ac:dyDescent="0.25">
      <c r="A1253" s="2" t="s">
        <v>1073</v>
      </c>
      <c r="B1253" s="2" t="s">
        <v>1396</v>
      </c>
      <c r="C1253" s="1">
        <v>3.2791999983601272E-3</v>
      </c>
      <c r="D1253" t="b">
        <f t="shared" si="19"/>
        <v>0</v>
      </c>
    </row>
    <row r="1254" spans="1:4" hidden="1" x14ac:dyDescent="0.25">
      <c r="A1254" s="2" t="s">
        <v>1073</v>
      </c>
      <c r="B1254" s="2" t="s">
        <v>1395</v>
      </c>
      <c r="C1254" s="1">
        <v>2.9977000085636973E-3</v>
      </c>
      <c r="D1254" t="b">
        <f t="shared" si="19"/>
        <v>0</v>
      </c>
    </row>
    <row r="1255" spans="1:4" hidden="1" x14ac:dyDescent="0.25">
      <c r="A1255" s="2" t="s">
        <v>1073</v>
      </c>
      <c r="B1255" s="2" t="s">
        <v>1393</v>
      </c>
      <c r="C1255" s="1">
        <v>3.1224999984260648E-3</v>
      </c>
      <c r="D1255" t="b">
        <f t="shared" si="19"/>
        <v>0</v>
      </c>
    </row>
    <row r="1256" spans="1:4" hidden="1" x14ac:dyDescent="0.25">
      <c r="A1256" s="2" t="s">
        <v>1073</v>
      </c>
      <c r="B1256" s="2" t="s">
        <v>1391</v>
      </c>
      <c r="C1256" s="1">
        <v>2.6360999909229577E-3</v>
      </c>
      <c r="D1256" t="b">
        <f t="shared" si="19"/>
        <v>0</v>
      </c>
    </row>
    <row r="1257" spans="1:4" hidden="1" x14ac:dyDescent="0.25">
      <c r="A1257" s="2" t="s">
        <v>1073</v>
      </c>
      <c r="B1257" s="2" t="s">
        <v>853</v>
      </c>
      <c r="C1257" s="1">
        <v>2.6329999964218587E-3</v>
      </c>
      <c r="D1257" t="b">
        <f t="shared" si="19"/>
        <v>0</v>
      </c>
    </row>
    <row r="1258" spans="1:4" hidden="1" x14ac:dyDescent="0.25">
      <c r="A1258" s="2" t="s">
        <v>1073</v>
      </c>
      <c r="B1258" s="2" t="s">
        <v>577</v>
      </c>
      <c r="C1258" s="1">
        <v>1.2551657000149135</v>
      </c>
      <c r="D1258" t="b">
        <f t="shared" si="19"/>
        <v>0</v>
      </c>
    </row>
    <row r="1259" spans="1:4" hidden="1" x14ac:dyDescent="0.25">
      <c r="A1259" s="2" t="s">
        <v>1073</v>
      </c>
      <c r="B1259" s="2" t="s">
        <v>1390</v>
      </c>
      <c r="C1259" s="1">
        <v>2.6675999979488552E-3</v>
      </c>
      <c r="D1259" t="b">
        <f t="shared" si="19"/>
        <v>0</v>
      </c>
    </row>
    <row r="1260" spans="1:4" hidden="1" x14ac:dyDescent="0.25">
      <c r="A1260" s="2" t="s">
        <v>1073</v>
      </c>
      <c r="B1260" s="2" t="s">
        <v>1389</v>
      </c>
      <c r="C1260" s="1">
        <v>2.4072000232990831E-3</v>
      </c>
      <c r="D1260" t="b">
        <f t="shared" si="19"/>
        <v>0</v>
      </c>
    </row>
    <row r="1261" spans="1:4" ht="25" hidden="1" x14ac:dyDescent="0.25">
      <c r="A1261" s="2" t="s">
        <v>1073</v>
      </c>
      <c r="B1261" s="2" t="s">
        <v>1388</v>
      </c>
      <c r="C1261" s="1">
        <v>2.9064999835100025E-3</v>
      </c>
      <c r="D1261" t="b">
        <f t="shared" si="19"/>
        <v>0</v>
      </c>
    </row>
    <row r="1262" spans="1:4" hidden="1" x14ac:dyDescent="0.25">
      <c r="A1262" s="2" t="s">
        <v>1073</v>
      </c>
      <c r="B1262" s="2" t="s">
        <v>1387</v>
      </c>
      <c r="C1262" s="1">
        <v>0.82156449998728931</v>
      </c>
      <c r="D1262" t="b">
        <f t="shared" si="19"/>
        <v>0</v>
      </c>
    </row>
    <row r="1263" spans="1:4" hidden="1" x14ac:dyDescent="0.25">
      <c r="A1263" s="2" t="s">
        <v>1073</v>
      </c>
      <c r="B1263" s="2" t="s">
        <v>1386</v>
      </c>
      <c r="C1263" s="1">
        <v>4.7064000100363046E-3</v>
      </c>
      <c r="D1263" t="b">
        <f t="shared" si="19"/>
        <v>0</v>
      </c>
    </row>
    <row r="1264" spans="1:4" hidden="1" x14ac:dyDescent="0.25">
      <c r="A1264" s="2" t="s">
        <v>1073</v>
      </c>
      <c r="B1264" s="2" t="s">
        <v>1385</v>
      </c>
      <c r="C1264" s="1">
        <v>4.5857999939471483E-3</v>
      </c>
      <c r="D1264" t="b">
        <f t="shared" si="19"/>
        <v>0</v>
      </c>
    </row>
    <row r="1265" spans="1:4" hidden="1" x14ac:dyDescent="0.25">
      <c r="A1265" s="2" t="s">
        <v>1073</v>
      </c>
      <c r="B1265" s="2" t="s">
        <v>1384</v>
      </c>
      <c r="C1265" s="1">
        <v>4.3708999874070287E-3</v>
      </c>
      <c r="D1265" t="b">
        <f t="shared" si="19"/>
        <v>0</v>
      </c>
    </row>
    <row r="1266" spans="1:4" ht="75" hidden="1" x14ac:dyDescent="0.25">
      <c r="A1266" s="2" t="s">
        <v>1073</v>
      </c>
      <c r="B1266" s="2" t="s">
        <v>1383</v>
      </c>
      <c r="C1266" s="1">
        <v>4.2861000110860914E-3</v>
      </c>
      <c r="D1266" t="b">
        <f t="shared" si="19"/>
        <v>0</v>
      </c>
    </row>
    <row r="1267" spans="1:4" hidden="1" x14ac:dyDescent="0.25">
      <c r="A1267" s="2" t="s">
        <v>1073</v>
      </c>
      <c r="B1267" s="2" t="s">
        <v>1382</v>
      </c>
      <c r="C1267" s="1">
        <v>2.3178000119514763E-3</v>
      </c>
      <c r="D1267" t="b">
        <f t="shared" si="19"/>
        <v>0</v>
      </c>
    </row>
    <row r="1268" spans="1:4" hidden="1" x14ac:dyDescent="0.25">
      <c r="A1268" s="2" t="s">
        <v>1073</v>
      </c>
      <c r="B1268" s="2" t="s">
        <v>1381</v>
      </c>
      <c r="C1268" s="1">
        <v>2.1983999758958817E-3</v>
      </c>
      <c r="D1268" t="b">
        <f t="shared" si="19"/>
        <v>0</v>
      </c>
    </row>
    <row r="1269" spans="1:4" hidden="1" x14ac:dyDescent="0.25">
      <c r="A1269" s="2" t="s">
        <v>1073</v>
      </c>
      <c r="B1269" s="2" t="s">
        <v>1380</v>
      </c>
      <c r="C1269" s="1">
        <v>2.2984000097494572E-3</v>
      </c>
      <c r="D1269" t="b">
        <f t="shared" si="19"/>
        <v>0</v>
      </c>
    </row>
    <row r="1270" spans="1:4" hidden="1" x14ac:dyDescent="0.25">
      <c r="A1270" s="2" t="s">
        <v>1073</v>
      </c>
      <c r="B1270" s="2" t="s">
        <v>1379</v>
      </c>
      <c r="C1270" s="1">
        <v>2.567899995483458E-3</v>
      </c>
      <c r="D1270" t="b">
        <f t="shared" si="19"/>
        <v>0</v>
      </c>
    </row>
    <row r="1271" spans="1:4" hidden="1" x14ac:dyDescent="0.25">
      <c r="A1271" s="2" t="s">
        <v>1073</v>
      </c>
      <c r="B1271" s="2" t="s">
        <v>1377</v>
      </c>
      <c r="C1271" s="1">
        <v>2.3817000037524849E-3</v>
      </c>
      <c r="D1271" t="b">
        <f t="shared" si="19"/>
        <v>0</v>
      </c>
    </row>
    <row r="1272" spans="1:4" hidden="1" x14ac:dyDescent="0.25">
      <c r="A1272" s="2" t="s">
        <v>1073</v>
      </c>
      <c r="B1272" s="2" t="s">
        <v>1376</v>
      </c>
      <c r="C1272" s="1">
        <v>2.3604000161867589E-3</v>
      </c>
      <c r="D1272" t="b">
        <f t="shared" si="19"/>
        <v>0</v>
      </c>
    </row>
    <row r="1273" spans="1:4" ht="50" hidden="1" x14ac:dyDescent="0.25">
      <c r="A1273" s="2" t="s">
        <v>1073</v>
      </c>
      <c r="B1273" s="2" t="s">
        <v>1374</v>
      </c>
      <c r="C1273" s="1">
        <v>0.2874424000037834</v>
      </c>
      <c r="D1273" t="b">
        <f t="shared" si="19"/>
        <v>0</v>
      </c>
    </row>
    <row r="1274" spans="1:4" hidden="1" x14ac:dyDescent="0.25">
      <c r="A1274" s="2" t="s">
        <v>1073</v>
      </c>
      <c r="B1274" s="2" t="s">
        <v>1373</v>
      </c>
      <c r="C1274" s="1">
        <v>4.5741999929305166E-3</v>
      </c>
      <c r="D1274" t="b">
        <f t="shared" si="19"/>
        <v>0</v>
      </c>
    </row>
    <row r="1275" spans="1:4" hidden="1" x14ac:dyDescent="0.25">
      <c r="A1275" s="2" t="s">
        <v>1073</v>
      </c>
      <c r="B1275" s="2" t="s">
        <v>1360</v>
      </c>
      <c r="C1275" s="1">
        <v>4.6559000038541853E-3</v>
      </c>
      <c r="D1275" t="b">
        <f t="shared" si="19"/>
        <v>0</v>
      </c>
    </row>
    <row r="1276" spans="1:4" hidden="1" x14ac:dyDescent="0.25">
      <c r="A1276" s="2" t="s">
        <v>1073</v>
      </c>
      <c r="B1276" s="2" t="s">
        <v>1372</v>
      </c>
      <c r="C1276" s="1">
        <v>4.7870000125840306E-3</v>
      </c>
      <c r="D1276" t="b">
        <f t="shared" si="19"/>
        <v>0</v>
      </c>
    </row>
    <row r="1277" spans="1:4" hidden="1" x14ac:dyDescent="0.25">
      <c r="A1277" s="2" t="s">
        <v>1073</v>
      </c>
      <c r="B1277" s="2" t="s">
        <v>1371</v>
      </c>
      <c r="C1277" s="1">
        <v>4.4858999899588525E-3</v>
      </c>
      <c r="D1277" t="b">
        <f t="shared" si="19"/>
        <v>0</v>
      </c>
    </row>
    <row r="1278" spans="1:4" hidden="1" x14ac:dyDescent="0.25">
      <c r="A1278" s="2" t="s">
        <v>1073</v>
      </c>
      <c r="B1278" s="2" t="s">
        <v>1370</v>
      </c>
      <c r="C1278" s="1">
        <v>4.6274999913293868E-3</v>
      </c>
      <c r="D1278" t="b">
        <f t="shared" si="19"/>
        <v>0</v>
      </c>
    </row>
    <row r="1279" spans="1:4" hidden="1" x14ac:dyDescent="0.25">
      <c r="A1279" s="2" t="s">
        <v>1073</v>
      </c>
      <c r="B1279" s="2" t="s">
        <v>1369</v>
      </c>
      <c r="C1279" s="1">
        <v>3.1771999783813953E-3</v>
      </c>
      <c r="D1279" t="b">
        <f t="shared" si="19"/>
        <v>0</v>
      </c>
    </row>
    <row r="1280" spans="1:4" ht="50" hidden="1" x14ac:dyDescent="0.25">
      <c r="A1280" s="2" t="s">
        <v>1073</v>
      </c>
      <c r="B1280" s="2" t="s">
        <v>1366</v>
      </c>
      <c r="C1280" s="1">
        <v>0.28385460001300089</v>
      </c>
      <c r="D1280" t="b">
        <f t="shared" si="19"/>
        <v>0</v>
      </c>
    </row>
    <row r="1281" spans="1:4" hidden="1" x14ac:dyDescent="0.25">
      <c r="A1281" s="2" t="s">
        <v>1073</v>
      </c>
      <c r="B1281" s="2" t="s">
        <v>1365</v>
      </c>
      <c r="C1281" s="1">
        <v>5.6691999780014157E-3</v>
      </c>
      <c r="D1281" t="b">
        <f t="shared" si="19"/>
        <v>0</v>
      </c>
    </row>
    <row r="1282" spans="1:4" hidden="1" x14ac:dyDescent="0.25">
      <c r="A1282" s="2" t="s">
        <v>1073</v>
      </c>
      <c r="B1282" s="2" t="s">
        <v>1364</v>
      </c>
      <c r="C1282" s="1">
        <v>4.5854999916628003E-3</v>
      </c>
      <c r="D1282" t="b">
        <f t="shared" ref="D1282:D1345" si="20">_xlfn.REGEXTEST(B1282,"[A-Z]+:[A-Z]+")</f>
        <v>0</v>
      </c>
    </row>
    <row r="1283" spans="1:4" hidden="1" x14ac:dyDescent="0.25">
      <c r="A1283" s="2" t="s">
        <v>1073</v>
      </c>
      <c r="B1283" s="2" t="s">
        <v>1363</v>
      </c>
      <c r="C1283" s="1">
        <v>4.5559999998658895E-3</v>
      </c>
      <c r="D1283" t="b">
        <f t="shared" si="20"/>
        <v>0</v>
      </c>
    </row>
    <row r="1284" spans="1:4" hidden="1" x14ac:dyDescent="0.25">
      <c r="A1284" s="2" t="s">
        <v>1073</v>
      </c>
      <c r="B1284" s="2" t="s">
        <v>1362</v>
      </c>
      <c r="C1284" s="1">
        <v>4.5385000121314079E-3</v>
      </c>
      <c r="D1284" t="b">
        <f t="shared" si="20"/>
        <v>0</v>
      </c>
    </row>
    <row r="1285" spans="1:4" hidden="1" x14ac:dyDescent="0.25">
      <c r="A1285" s="2" t="s">
        <v>1073</v>
      </c>
      <c r="B1285" s="2" t="s">
        <v>1360</v>
      </c>
      <c r="C1285" s="1">
        <v>3.2325999927707016E-3</v>
      </c>
      <c r="D1285" t="b">
        <f t="shared" si="20"/>
        <v>0</v>
      </c>
    </row>
    <row r="1286" spans="1:4" hidden="1" x14ac:dyDescent="0.25">
      <c r="A1286" s="2" t="s">
        <v>1073</v>
      </c>
      <c r="B1286" s="2" t="s">
        <v>1356</v>
      </c>
      <c r="C1286" s="1">
        <v>2.4147999938577414E-3</v>
      </c>
      <c r="D1286" t="b">
        <f t="shared" si="20"/>
        <v>0</v>
      </c>
    </row>
    <row r="1287" spans="1:4" hidden="1" x14ac:dyDescent="0.25">
      <c r="A1287" s="2" t="s">
        <v>1073</v>
      </c>
      <c r="B1287" s="2" t="s">
        <v>1359</v>
      </c>
      <c r="C1287" s="1">
        <v>2.8307999891694635E-3</v>
      </c>
      <c r="D1287" t="b">
        <f t="shared" si="20"/>
        <v>0</v>
      </c>
    </row>
    <row r="1288" spans="1:4" hidden="1" x14ac:dyDescent="0.25">
      <c r="A1288" s="2" t="s">
        <v>1073</v>
      </c>
      <c r="B1288" s="2" t="s">
        <v>1356</v>
      </c>
      <c r="C1288" s="1">
        <v>2.322000014828518E-3</v>
      </c>
      <c r="D1288" t="b">
        <f t="shared" si="20"/>
        <v>0</v>
      </c>
    </row>
    <row r="1289" spans="1:4" hidden="1" x14ac:dyDescent="0.25">
      <c r="A1289" s="2" t="s">
        <v>1073</v>
      </c>
      <c r="B1289" s="2" t="s">
        <v>1355</v>
      </c>
      <c r="C1289" s="1">
        <v>2.424299978883937E-3</v>
      </c>
      <c r="D1289" t="b">
        <f t="shared" si="20"/>
        <v>0</v>
      </c>
    </row>
    <row r="1290" spans="1:4" hidden="1" x14ac:dyDescent="0.25">
      <c r="A1290" s="2" t="s">
        <v>1073</v>
      </c>
      <c r="B1290" s="2" t="s">
        <v>1354</v>
      </c>
      <c r="C1290" s="1">
        <v>2.4762999964877963E-3</v>
      </c>
      <c r="D1290" t="b">
        <f t="shared" si="20"/>
        <v>0</v>
      </c>
    </row>
    <row r="1291" spans="1:4" hidden="1" x14ac:dyDescent="0.25">
      <c r="A1291" s="2" t="s">
        <v>1073</v>
      </c>
      <c r="B1291" s="2" t="s">
        <v>1352</v>
      </c>
      <c r="C1291" s="1">
        <v>2.6102999981958419E-3</v>
      </c>
      <c r="D1291" t="b">
        <f t="shared" si="20"/>
        <v>0</v>
      </c>
    </row>
    <row r="1292" spans="1:4" ht="50" hidden="1" x14ac:dyDescent="0.25">
      <c r="A1292" s="2" t="s">
        <v>1073</v>
      </c>
      <c r="B1292" s="2" t="s">
        <v>1349</v>
      </c>
      <c r="C1292" s="1">
        <v>0.28250619999016635</v>
      </c>
      <c r="D1292" t="b">
        <f t="shared" si="20"/>
        <v>0</v>
      </c>
    </row>
    <row r="1293" spans="1:4" hidden="1" x14ac:dyDescent="0.25">
      <c r="A1293" s="2" t="s">
        <v>1073</v>
      </c>
      <c r="B1293" s="2" t="s">
        <v>1348</v>
      </c>
      <c r="C1293" s="1">
        <v>4.4572000042535365E-3</v>
      </c>
      <c r="D1293" t="b">
        <f t="shared" si="20"/>
        <v>0</v>
      </c>
    </row>
    <row r="1294" spans="1:4" hidden="1" x14ac:dyDescent="0.25">
      <c r="A1294" s="2" t="s">
        <v>1073</v>
      </c>
      <c r="B1294" s="2" t="s">
        <v>1347</v>
      </c>
      <c r="C1294" s="1">
        <v>4.4621999841183424E-3</v>
      </c>
      <c r="D1294" t="b">
        <f t="shared" si="20"/>
        <v>0</v>
      </c>
    </row>
    <row r="1295" spans="1:4" ht="50" hidden="1" x14ac:dyDescent="0.25">
      <c r="A1295" s="2" t="s">
        <v>1073</v>
      </c>
      <c r="B1295" s="2" t="s">
        <v>1345</v>
      </c>
      <c r="C1295" s="1">
        <v>0.2862576000043191</v>
      </c>
      <c r="D1295" t="b">
        <f t="shared" si="20"/>
        <v>0</v>
      </c>
    </row>
    <row r="1296" spans="1:4" hidden="1" x14ac:dyDescent="0.25">
      <c r="A1296" s="2" t="s">
        <v>1073</v>
      </c>
      <c r="B1296" s="2" t="s">
        <v>1344</v>
      </c>
      <c r="C1296" s="1">
        <v>4.3465000053402036E-3</v>
      </c>
      <c r="D1296" t="b">
        <f t="shared" si="20"/>
        <v>0</v>
      </c>
    </row>
    <row r="1297" spans="1:4" hidden="1" x14ac:dyDescent="0.25">
      <c r="A1297" s="2" t="s">
        <v>1073</v>
      </c>
      <c r="B1297" s="2" t="s">
        <v>1341</v>
      </c>
      <c r="C1297" s="1">
        <v>0.11015140000381507</v>
      </c>
      <c r="D1297" t="b">
        <f t="shared" si="20"/>
        <v>0</v>
      </c>
    </row>
    <row r="1298" spans="1:4" hidden="1" x14ac:dyDescent="0.25">
      <c r="A1298" s="2" t="s">
        <v>1073</v>
      </c>
      <c r="B1298" s="2" t="s">
        <v>1340</v>
      </c>
      <c r="C1298" s="1">
        <v>3.0200000037439167E-3</v>
      </c>
      <c r="D1298" t="b">
        <f t="shared" si="20"/>
        <v>0</v>
      </c>
    </row>
    <row r="1299" spans="1:4" hidden="1" x14ac:dyDescent="0.25">
      <c r="A1299" s="2" t="s">
        <v>1073</v>
      </c>
      <c r="B1299" s="2" t="s">
        <v>1338</v>
      </c>
      <c r="C1299" s="1">
        <v>8.8466800021706149E-2</v>
      </c>
      <c r="D1299" t="b">
        <f t="shared" si="20"/>
        <v>0</v>
      </c>
    </row>
    <row r="1300" spans="1:4" hidden="1" x14ac:dyDescent="0.25">
      <c r="A1300" s="2" t="s">
        <v>1073</v>
      </c>
      <c r="B1300" s="2" t="s">
        <v>1336</v>
      </c>
      <c r="C1300" s="1">
        <v>7.9656799993244931E-2</v>
      </c>
      <c r="D1300" t="b">
        <f t="shared" si="20"/>
        <v>0</v>
      </c>
    </row>
    <row r="1301" spans="1:4" hidden="1" x14ac:dyDescent="0.25">
      <c r="A1301" s="2" t="s">
        <v>1073</v>
      </c>
      <c r="B1301" s="2" t="s">
        <v>1335</v>
      </c>
      <c r="C1301" s="1">
        <v>2.3676999844610691E-3</v>
      </c>
      <c r="D1301" t="b">
        <f t="shared" si="20"/>
        <v>0</v>
      </c>
    </row>
    <row r="1302" spans="1:4" hidden="1" x14ac:dyDescent="0.25">
      <c r="A1302" s="2" t="s">
        <v>1073</v>
      </c>
      <c r="B1302" s="2" t="s">
        <v>1333</v>
      </c>
      <c r="C1302" s="1">
        <v>7.9750700009753928E-2</v>
      </c>
      <c r="D1302" t="b">
        <f t="shared" si="20"/>
        <v>0</v>
      </c>
    </row>
    <row r="1303" spans="1:4" hidden="1" x14ac:dyDescent="0.25">
      <c r="A1303" s="2" t="s">
        <v>1073</v>
      </c>
      <c r="B1303" s="2" t="s">
        <v>1332</v>
      </c>
      <c r="C1303" s="1">
        <v>6.2361799995414913E-2</v>
      </c>
      <c r="D1303" t="b">
        <f t="shared" si="20"/>
        <v>0</v>
      </c>
    </row>
    <row r="1304" spans="1:4" hidden="1" x14ac:dyDescent="0.25">
      <c r="A1304" s="2" t="s">
        <v>1073</v>
      </c>
      <c r="B1304" s="2" t="s">
        <v>1331</v>
      </c>
      <c r="C1304" s="1">
        <v>3.2751999970059842E-3</v>
      </c>
      <c r="D1304" t="b">
        <f t="shared" si="20"/>
        <v>0</v>
      </c>
    </row>
    <row r="1305" spans="1:4" hidden="1" x14ac:dyDescent="0.25">
      <c r="A1305" s="2" t="s">
        <v>1073</v>
      </c>
      <c r="B1305" s="2" t="s">
        <v>1330</v>
      </c>
      <c r="C1305" s="1">
        <v>2.4772000033408403E-3</v>
      </c>
      <c r="D1305" t="b">
        <f t="shared" si="20"/>
        <v>0</v>
      </c>
    </row>
    <row r="1306" spans="1:4" hidden="1" x14ac:dyDescent="0.25">
      <c r="A1306" s="2" t="s">
        <v>1073</v>
      </c>
      <c r="B1306" s="2" t="s">
        <v>1329</v>
      </c>
      <c r="C1306" s="1">
        <v>3.1604000250808895E-3</v>
      </c>
      <c r="D1306" t="b">
        <f t="shared" si="20"/>
        <v>0</v>
      </c>
    </row>
    <row r="1307" spans="1:4" hidden="1" x14ac:dyDescent="0.25">
      <c r="A1307" s="2" t="s">
        <v>1073</v>
      </c>
      <c r="B1307" s="2" t="s">
        <v>1328</v>
      </c>
      <c r="C1307" s="1">
        <v>2.6827999972738326E-3</v>
      </c>
      <c r="D1307" t="b">
        <f t="shared" si="20"/>
        <v>0</v>
      </c>
    </row>
    <row r="1308" spans="1:4" hidden="1" x14ac:dyDescent="0.25">
      <c r="A1308" s="2" t="s">
        <v>1073</v>
      </c>
      <c r="B1308" s="2" t="s">
        <v>1326</v>
      </c>
      <c r="C1308" s="1">
        <v>5.5990999971982092E-3</v>
      </c>
      <c r="D1308" t="b">
        <f t="shared" si="20"/>
        <v>0</v>
      </c>
    </row>
    <row r="1309" spans="1:4" hidden="1" x14ac:dyDescent="0.25">
      <c r="A1309" s="2" t="s">
        <v>1073</v>
      </c>
      <c r="B1309" s="2" t="s">
        <v>1325</v>
      </c>
      <c r="C1309" s="1">
        <v>2.2486999805551022E-3</v>
      </c>
      <c r="D1309" t="b">
        <f t="shared" si="20"/>
        <v>0</v>
      </c>
    </row>
    <row r="1310" spans="1:4" hidden="1" x14ac:dyDescent="0.25">
      <c r="A1310" s="2" t="s">
        <v>1073</v>
      </c>
      <c r="B1310" s="2" t="s">
        <v>1323</v>
      </c>
      <c r="C1310" s="1">
        <v>2.4680999922566116E-3</v>
      </c>
      <c r="D1310" t="b">
        <f t="shared" si="20"/>
        <v>0</v>
      </c>
    </row>
    <row r="1311" spans="1:4" hidden="1" x14ac:dyDescent="0.25">
      <c r="A1311" s="2" t="s">
        <v>1073</v>
      </c>
      <c r="B1311" s="2" t="s">
        <v>1322</v>
      </c>
      <c r="C1311" s="1">
        <v>2.1854000224266201E-3</v>
      </c>
      <c r="D1311" t="b">
        <f t="shared" si="20"/>
        <v>0</v>
      </c>
    </row>
    <row r="1312" spans="1:4" hidden="1" x14ac:dyDescent="0.25">
      <c r="A1312" s="2" t="s">
        <v>1073</v>
      </c>
      <c r="B1312" s="2" t="s">
        <v>1321</v>
      </c>
      <c r="C1312" s="1">
        <v>3.2916000054683536E-3</v>
      </c>
      <c r="D1312" t="b">
        <f t="shared" si="20"/>
        <v>0</v>
      </c>
    </row>
    <row r="1313" spans="1:4" ht="25" hidden="1" x14ac:dyDescent="0.25">
      <c r="A1313" s="2" t="s">
        <v>1073</v>
      </c>
      <c r="B1313" s="2" t="s">
        <v>1320</v>
      </c>
      <c r="C1313" s="1">
        <v>2.7932999946642667E-3</v>
      </c>
      <c r="D1313" t="b">
        <f t="shared" si="20"/>
        <v>0</v>
      </c>
    </row>
    <row r="1314" spans="1:4" hidden="1" x14ac:dyDescent="0.25">
      <c r="A1314" s="2" t="s">
        <v>1073</v>
      </c>
      <c r="B1314" s="2" t="s">
        <v>1319</v>
      </c>
      <c r="C1314" s="1">
        <v>2.2320999996736646E-3</v>
      </c>
      <c r="D1314" t="b">
        <f t="shared" si="20"/>
        <v>0</v>
      </c>
    </row>
    <row r="1315" spans="1:4" hidden="1" x14ac:dyDescent="0.25">
      <c r="A1315" s="2" t="s">
        <v>1073</v>
      </c>
      <c r="B1315" s="2" t="s">
        <v>1318</v>
      </c>
      <c r="C1315" s="1">
        <v>3.0923000012990087E-3</v>
      </c>
      <c r="D1315" t="b">
        <f t="shared" si="20"/>
        <v>0</v>
      </c>
    </row>
    <row r="1316" spans="1:4" hidden="1" x14ac:dyDescent="0.25">
      <c r="A1316" s="2" t="s">
        <v>1073</v>
      </c>
      <c r="B1316" s="2" t="s">
        <v>1317</v>
      </c>
      <c r="C1316" s="1">
        <v>2.63279999489896E-3</v>
      </c>
      <c r="D1316" t="b">
        <f t="shared" si="20"/>
        <v>0</v>
      </c>
    </row>
    <row r="1317" spans="1:4" hidden="1" x14ac:dyDescent="0.25">
      <c r="A1317" s="2" t="s">
        <v>1073</v>
      </c>
      <c r="B1317" s="2" t="s">
        <v>1081</v>
      </c>
      <c r="C1317" s="1">
        <v>2.3270999954547733E-3</v>
      </c>
      <c r="D1317" t="b">
        <f t="shared" si="20"/>
        <v>0</v>
      </c>
    </row>
    <row r="1318" spans="1:4" hidden="1" x14ac:dyDescent="0.25">
      <c r="A1318" s="2" t="s">
        <v>1073</v>
      </c>
      <c r="B1318" s="2" t="s">
        <v>1315</v>
      </c>
      <c r="C1318" s="1">
        <v>2.87279998883605E-3</v>
      </c>
      <c r="D1318" t="b">
        <f t="shared" si="20"/>
        <v>0</v>
      </c>
    </row>
    <row r="1319" spans="1:4" hidden="1" x14ac:dyDescent="0.25">
      <c r="A1319" s="2" t="s">
        <v>1073</v>
      </c>
      <c r="B1319" s="2" t="s">
        <v>1314</v>
      </c>
      <c r="C1319" s="1">
        <v>2.396199997747317E-3</v>
      </c>
      <c r="D1319" t="b">
        <f t="shared" si="20"/>
        <v>0</v>
      </c>
    </row>
    <row r="1320" spans="1:4" hidden="1" x14ac:dyDescent="0.25">
      <c r="A1320" s="2" t="s">
        <v>1073</v>
      </c>
      <c r="B1320" s="2" t="s">
        <v>1313</v>
      </c>
      <c r="C1320" s="1">
        <v>2.2929999977350235E-3</v>
      </c>
      <c r="D1320" t="b">
        <f t="shared" si="20"/>
        <v>0</v>
      </c>
    </row>
    <row r="1321" spans="1:4" hidden="1" x14ac:dyDescent="0.25">
      <c r="A1321" s="2" t="s">
        <v>1073</v>
      </c>
      <c r="B1321" s="2" t="s">
        <v>1312</v>
      </c>
      <c r="C1321" s="1">
        <v>2.7533999818842858E-3</v>
      </c>
      <c r="D1321" t="b">
        <f t="shared" si="20"/>
        <v>0</v>
      </c>
    </row>
    <row r="1322" spans="1:4" hidden="1" x14ac:dyDescent="0.25">
      <c r="A1322" s="2" t="s">
        <v>1073</v>
      </c>
      <c r="B1322" s="2" t="s">
        <v>1311</v>
      </c>
      <c r="C1322" s="1">
        <v>2.5233000051230192E-3</v>
      </c>
      <c r="D1322" t="b">
        <f t="shared" si="20"/>
        <v>0</v>
      </c>
    </row>
    <row r="1323" spans="1:4" hidden="1" x14ac:dyDescent="0.25">
      <c r="A1323" s="2" t="s">
        <v>1073</v>
      </c>
      <c r="B1323" s="2" t="s">
        <v>1309</v>
      </c>
      <c r="C1323" s="1">
        <v>2.695200004382059E-3</v>
      </c>
      <c r="D1323" t="b">
        <f t="shared" si="20"/>
        <v>0</v>
      </c>
    </row>
    <row r="1324" spans="1:4" hidden="1" x14ac:dyDescent="0.25">
      <c r="A1324" s="2" t="s">
        <v>1073</v>
      </c>
      <c r="B1324" s="2" t="s">
        <v>1308</v>
      </c>
      <c r="C1324" s="1">
        <v>2.2338000126183033E-3</v>
      </c>
      <c r="D1324" t="b">
        <f t="shared" si="20"/>
        <v>0</v>
      </c>
    </row>
    <row r="1325" spans="1:4" hidden="1" x14ac:dyDescent="0.25">
      <c r="A1325" s="2" t="s">
        <v>1073</v>
      </c>
      <c r="B1325" s="2" t="s">
        <v>1307</v>
      </c>
      <c r="C1325" s="1">
        <v>2.1696999901905656E-3</v>
      </c>
      <c r="D1325" t="b">
        <f t="shared" si="20"/>
        <v>0</v>
      </c>
    </row>
    <row r="1326" spans="1:4" hidden="1" x14ac:dyDescent="0.25">
      <c r="A1326" s="2" t="s">
        <v>1073</v>
      </c>
      <c r="B1326" s="2" t="s">
        <v>1306</v>
      </c>
      <c r="C1326" s="1">
        <v>2.2684000141452998E-3</v>
      </c>
      <c r="D1326" t="b">
        <f t="shared" si="20"/>
        <v>0</v>
      </c>
    </row>
    <row r="1327" spans="1:4" hidden="1" x14ac:dyDescent="0.25">
      <c r="A1327" s="2" t="s">
        <v>1073</v>
      </c>
      <c r="B1327" s="2" t="s">
        <v>1303</v>
      </c>
      <c r="C1327" s="1">
        <v>2.9326000076252967E-3</v>
      </c>
      <c r="D1327" t="b">
        <f t="shared" si="20"/>
        <v>0</v>
      </c>
    </row>
    <row r="1328" spans="1:4" hidden="1" x14ac:dyDescent="0.25">
      <c r="A1328" s="2" t="s">
        <v>1073</v>
      </c>
      <c r="B1328" s="2" t="s">
        <v>1299</v>
      </c>
      <c r="C1328" s="1">
        <v>2.2018000017851591E-3</v>
      </c>
      <c r="D1328" t="b">
        <f t="shared" si="20"/>
        <v>0</v>
      </c>
    </row>
    <row r="1329" spans="1:4" hidden="1" x14ac:dyDescent="0.25">
      <c r="A1329" s="2" t="s">
        <v>1073</v>
      </c>
      <c r="B1329" s="2" t="s">
        <v>1298</v>
      </c>
      <c r="C1329" s="1">
        <v>2.410699991742149E-3</v>
      </c>
      <c r="D1329" t="b">
        <f t="shared" si="20"/>
        <v>0</v>
      </c>
    </row>
    <row r="1330" spans="1:4" hidden="1" x14ac:dyDescent="0.25">
      <c r="A1330" s="2" t="s">
        <v>1073</v>
      </c>
      <c r="B1330" s="2" t="s">
        <v>1297</v>
      </c>
      <c r="C1330" s="1">
        <v>2.4797999940346926E-3</v>
      </c>
      <c r="D1330" t="b">
        <f t="shared" si="20"/>
        <v>0</v>
      </c>
    </row>
    <row r="1331" spans="1:4" hidden="1" x14ac:dyDescent="0.25">
      <c r="A1331" s="2" t="s">
        <v>1073</v>
      </c>
      <c r="B1331" s="2" t="s">
        <v>1296</v>
      </c>
      <c r="C1331" s="1">
        <v>2.2012999979779124E-3</v>
      </c>
      <c r="D1331" t="b">
        <f t="shared" si="20"/>
        <v>0</v>
      </c>
    </row>
    <row r="1332" spans="1:4" hidden="1" x14ac:dyDescent="0.25">
      <c r="A1332" s="2" t="s">
        <v>1073</v>
      </c>
      <c r="B1332" s="2" t="s">
        <v>1295</v>
      </c>
      <c r="C1332" s="1">
        <v>2.6916999777313322E-3</v>
      </c>
      <c r="D1332" t="b">
        <f t="shared" si="20"/>
        <v>0</v>
      </c>
    </row>
    <row r="1333" spans="1:4" hidden="1" x14ac:dyDescent="0.25">
      <c r="A1333" s="2" t="s">
        <v>1073</v>
      </c>
      <c r="B1333" s="2" t="s">
        <v>1294</v>
      </c>
      <c r="C1333" s="1">
        <v>2.7348000148776919E-3</v>
      </c>
      <c r="D1333" t="b">
        <f t="shared" si="20"/>
        <v>0</v>
      </c>
    </row>
    <row r="1334" spans="1:4" hidden="1" x14ac:dyDescent="0.25">
      <c r="A1334" s="2" t="s">
        <v>1073</v>
      </c>
      <c r="B1334" s="2" t="s">
        <v>1293</v>
      </c>
      <c r="C1334" s="1">
        <v>3.0954999965615571E-3</v>
      </c>
      <c r="D1334" t="b">
        <f t="shared" si="20"/>
        <v>0</v>
      </c>
    </row>
    <row r="1335" spans="1:4" hidden="1" x14ac:dyDescent="0.25">
      <c r="A1335" s="2" t="s">
        <v>1073</v>
      </c>
      <c r="B1335" s="2" t="s">
        <v>1277</v>
      </c>
      <c r="C1335" s="1">
        <v>2.3273999977391213E-3</v>
      </c>
      <c r="D1335" t="b">
        <f t="shared" si="20"/>
        <v>0</v>
      </c>
    </row>
    <row r="1336" spans="1:4" hidden="1" x14ac:dyDescent="0.25">
      <c r="A1336" s="2" t="s">
        <v>1073</v>
      </c>
      <c r="B1336" s="2" t="s">
        <v>1292</v>
      </c>
      <c r="C1336" s="1">
        <v>2.1973999973852187E-3</v>
      </c>
      <c r="D1336" t="b">
        <f t="shared" si="20"/>
        <v>0</v>
      </c>
    </row>
    <row r="1337" spans="1:4" hidden="1" x14ac:dyDescent="0.25">
      <c r="A1337" s="2" t="s">
        <v>1073</v>
      </c>
      <c r="B1337" s="2" t="s">
        <v>1291</v>
      </c>
      <c r="C1337" s="1">
        <v>2.2005000209901482E-3</v>
      </c>
      <c r="D1337" t="b">
        <f t="shared" si="20"/>
        <v>0</v>
      </c>
    </row>
    <row r="1338" spans="1:4" hidden="1" x14ac:dyDescent="0.25">
      <c r="A1338" s="2" t="s">
        <v>1073</v>
      </c>
      <c r="B1338" s="2" t="s">
        <v>1290</v>
      </c>
      <c r="C1338" s="1">
        <v>2.6763999776449054E-3</v>
      </c>
      <c r="D1338" t="b">
        <f t="shared" si="20"/>
        <v>0</v>
      </c>
    </row>
    <row r="1339" spans="1:4" hidden="1" x14ac:dyDescent="0.25">
      <c r="A1339" s="2" t="s">
        <v>1073</v>
      </c>
      <c r="B1339" s="2" t="s">
        <v>1289</v>
      </c>
      <c r="C1339" s="1">
        <v>2.2252000053413212E-3</v>
      </c>
      <c r="D1339" t="b">
        <f t="shared" si="20"/>
        <v>0</v>
      </c>
    </row>
    <row r="1340" spans="1:4" hidden="1" x14ac:dyDescent="0.25">
      <c r="A1340" s="2" t="s">
        <v>1073</v>
      </c>
      <c r="B1340" s="2" t="s">
        <v>1288</v>
      </c>
      <c r="C1340" s="1">
        <v>2.1375000069383532E-3</v>
      </c>
      <c r="D1340" t="b">
        <f t="shared" si="20"/>
        <v>0</v>
      </c>
    </row>
    <row r="1341" spans="1:4" hidden="1" x14ac:dyDescent="0.25">
      <c r="A1341" s="2" t="s">
        <v>1073</v>
      </c>
      <c r="B1341" s="2" t="s">
        <v>1287</v>
      </c>
      <c r="C1341" s="1">
        <v>2.1597000013571233E-3</v>
      </c>
      <c r="D1341" t="b">
        <f t="shared" si="20"/>
        <v>0</v>
      </c>
    </row>
    <row r="1342" spans="1:4" hidden="1" x14ac:dyDescent="0.25">
      <c r="A1342" s="2" t="s">
        <v>1073</v>
      </c>
      <c r="B1342" s="2" t="s">
        <v>1286</v>
      </c>
      <c r="C1342" s="1">
        <v>3.2861999934539199E-3</v>
      </c>
      <c r="D1342" t="b">
        <f t="shared" si="20"/>
        <v>0</v>
      </c>
    </row>
    <row r="1343" spans="1:4" hidden="1" x14ac:dyDescent="0.25">
      <c r="A1343" s="2" t="s">
        <v>1073</v>
      </c>
      <c r="B1343" s="2" t="s">
        <v>1285</v>
      </c>
      <c r="C1343" s="1">
        <v>2.4195000005420297E-3</v>
      </c>
      <c r="D1343" t="b">
        <f t="shared" si="20"/>
        <v>0</v>
      </c>
    </row>
    <row r="1344" spans="1:4" hidden="1" x14ac:dyDescent="0.25">
      <c r="A1344" s="2" t="s">
        <v>1073</v>
      </c>
      <c r="B1344" s="2" t="s">
        <v>1284</v>
      </c>
      <c r="C1344" s="1">
        <v>2.5380000006407499E-3</v>
      </c>
      <c r="D1344" t="b">
        <f t="shared" si="20"/>
        <v>0</v>
      </c>
    </row>
    <row r="1345" spans="1:4" hidden="1" x14ac:dyDescent="0.25">
      <c r="A1345" s="2" t="s">
        <v>1073</v>
      </c>
      <c r="B1345" s="2" t="s">
        <v>1283</v>
      </c>
      <c r="C1345" s="1">
        <v>2.7658999897539616E-3</v>
      </c>
      <c r="D1345" t="b">
        <f t="shared" si="20"/>
        <v>0</v>
      </c>
    </row>
    <row r="1346" spans="1:4" hidden="1" x14ac:dyDescent="0.25">
      <c r="A1346" s="2" t="s">
        <v>1073</v>
      </c>
      <c r="B1346" s="2" t="s">
        <v>1282</v>
      </c>
      <c r="C1346" s="1">
        <v>2.2023999772500247E-3</v>
      </c>
      <c r="D1346" t="b">
        <f t="shared" ref="D1346:D1409" si="21">_xlfn.REGEXTEST(B1346,"[A-Z]+:[A-Z]+")</f>
        <v>0</v>
      </c>
    </row>
    <row r="1347" spans="1:4" hidden="1" x14ac:dyDescent="0.25">
      <c r="A1347" s="2" t="s">
        <v>1073</v>
      </c>
      <c r="B1347" s="2" t="s">
        <v>1281</v>
      </c>
      <c r="C1347" s="1">
        <v>2.1681000071112067E-3</v>
      </c>
      <c r="D1347" t="b">
        <f t="shared" si="21"/>
        <v>0</v>
      </c>
    </row>
    <row r="1348" spans="1:4" hidden="1" x14ac:dyDescent="0.25">
      <c r="A1348" s="2" t="s">
        <v>1073</v>
      </c>
      <c r="B1348" s="2" t="s">
        <v>1280</v>
      </c>
      <c r="C1348" s="1">
        <v>3.8367999950423837E-3</v>
      </c>
      <c r="D1348" t="b">
        <f t="shared" si="21"/>
        <v>0</v>
      </c>
    </row>
    <row r="1349" spans="1:4" hidden="1" x14ac:dyDescent="0.25">
      <c r="A1349" s="2" t="s">
        <v>1073</v>
      </c>
      <c r="B1349" s="2" t="s">
        <v>1278</v>
      </c>
      <c r="C1349" s="1">
        <v>2.1701000223401934E-3</v>
      </c>
      <c r="D1349" t="b">
        <f t="shared" si="21"/>
        <v>0</v>
      </c>
    </row>
    <row r="1350" spans="1:4" hidden="1" x14ac:dyDescent="0.25">
      <c r="A1350" s="2" t="s">
        <v>1073</v>
      </c>
      <c r="B1350" s="2" t="s">
        <v>1277</v>
      </c>
      <c r="C1350" s="1">
        <v>2.7325999981258065E-3</v>
      </c>
      <c r="D1350" t="b">
        <f t="shared" si="21"/>
        <v>0</v>
      </c>
    </row>
    <row r="1351" spans="1:4" hidden="1" x14ac:dyDescent="0.25">
      <c r="A1351" s="2" t="s">
        <v>1073</v>
      </c>
      <c r="B1351" s="2" t="s">
        <v>1275</v>
      </c>
      <c r="C1351" s="1">
        <v>3.1451999966520816E-3</v>
      </c>
      <c r="D1351" t="b">
        <f t="shared" si="21"/>
        <v>0</v>
      </c>
    </row>
    <row r="1352" spans="1:4" hidden="1" x14ac:dyDescent="0.25">
      <c r="A1352" s="2" t="s">
        <v>1073</v>
      </c>
      <c r="B1352" s="2" t="s">
        <v>1273</v>
      </c>
      <c r="C1352" s="1">
        <v>2.1930000220891088E-3</v>
      </c>
      <c r="D1352" t="b">
        <f t="shared" si="21"/>
        <v>0</v>
      </c>
    </row>
    <row r="1353" spans="1:4" hidden="1" x14ac:dyDescent="0.25">
      <c r="A1353" s="2" t="s">
        <v>1073</v>
      </c>
      <c r="B1353" s="2" t="s">
        <v>1272</v>
      </c>
      <c r="C1353" s="1">
        <v>2.169400017010048E-3</v>
      </c>
      <c r="D1353" t="b">
        <f t="shared" si="21"/>
        <v>0</v>
      </c>
    </row>
    <row r="1354" spans="1:4" hidden="1" x14ac:dyDescent="0.25">
      <c r="A1354" s="2" t="s">
        <v>1073</v>
      </c>
      <c r="B1354" s="2" t="s">
        <v>1271</v>
      </c>
      <c r="C1354" s="1">
        <v>3.297200019005686E-3</v>
      </c>
      <c r="D1354" t="b">
        <f t="shared" si="21"/>
        <v>0</v>
      </c>
    </row>
    <row r="1355" spans="1:4" hidden="1" x14ac:dyDescent="0.25">
      <c r="A1355" s="2" t="s">
        <v>1073</v>
      </c>
      <c r="B1355" s="2" t="s">
        <v>1270</v>
      </c>
      <c r="C1355" s="1">
        <v>2.202499978011474E-3</v>
      </c>
      <c r="D1355" t="b">
        <f t="shared" si="21"/>
        <v>0</v>
      </c>
    </row>
    <row r="1356" spans="1:4" hidden="1" x14ac:dyDescent="0.25">
      <c r="A1356" s="2" t="s">
        <v>1073</v>
      </c>
      <c r="B1356" s="2" t="s">
        <v>1269</v>
      </c>
      <c r="C1356" s="1">
        <v>2.2378999856300652E-3</v>
      </c>
      <c r="D1356" t="b">
        <f t="shared" si="21"/>
        <v>0</v>
      </c>
    </row>
    <row r="1357" spans="1:4" hidden="1" x14ac:dyDescent="0.25">
      <c r="A1357" s="2" t="s">
        <v>1073</v>
      </c>
      <c r="B1357" s="2" t="s">
        <v>1268</v>
      </c>
      <c r="C1357" s="1">
        <v>2.8216000064276159E-3</v>
      </c>
      <c r="D1357" t="b">
        <f t="shared" si="21"/>
        <v>0</v>
      </c>
    </row>
    <row r="1358" spans="1:4" hidden="1" x14ac:dyDescent="0.25">
      <c r="A1358" s="2" t="s">
        <v>1073</v>
      </c>
      <c r="B1358" s="2" t="s">
        <v>1267</v>
      </c>
      <c r="C1358" s="1">
        <v>2.4101999879349023E-3</v>
      </c>
      <c r="D1358" t="b">
        <f t="shared" si="21"/>
        <v>0</v>
      </c>
    </row>
    <row r="1359" spans="1:4" hidden="1" x14ac:dyDescent="0.25">
      <c r="A1359" s="2" t="s">
        <v>1073</v>
      </c>
      <c r="B1359" s="2" t="s">
        <v>1265</v>
      </c>
      <c r="C1359" s="1">
        <v>3.3753000025171787E-3</v>
      </c>
      <c r="D1359" t="b">
        <f t="shared" si="21"/>
        <v>0</v>
      </c>
    </row>
    <row r="1360" spans="1:4" hidden="1" x14ac:dyDescent="0.25">
      <c r="A1360" s="2" t="s">
        <v>1073</v>
      </c>
      <c r="B1360" s="2" t="s">
        <v>1264</v>
      </c>
      <c r="C1360" s="1">
        <v>2.2538000193890184E-3</v>
      </c>
      <c r="D1360" t="b">
        <f t="shared" si="21"/>
        <v>0</v>
      </c>
    </row>
    <row r="1361" spans="1:4" hidden="1" x14ac:dyDescent="0.25">
      <c r="A1361" s="2" t="s">
        <v>1073</v>
      </c>
      <c r="B1361" s="2" t="s">
        <v>1263</v>
      </c>
      <c r="C1361" s="1">
        <v>2.1574999846052378E-3</v>
      </c>
      <c r="D1361" t="b">
        <f t="shared" si="21"/>
        <v>0</v>
      </c>
    </row>
    <row r="1362" spans="1:4" hidden="1" x14ac:dyDescent="0.25">
      <c r="A1362" s="2" t="s">
        <v>1073</v>
      </c>
      <c r="B1362" s="2" t="s">
        <v>1209</v>
      </c>
      <c r="C1362" s="1">
        <v>2.4918999988585711E-3</v>
      </c>
      <c r="D1362" t="b">
        <f t="shared" si="21"/>
        <v>0</v>
      </c>
    </row>
    <row r="1363" spans="1:4" hidden="1" x14ac:dyDescent="0.25">
      <c r="A1363" s="2" t="s">
        <v>1073</v>
      </c>
      <c r="B1363" s="2" t="s">
        <v>1241</v>
      </c>
      <c r="C1363" s="1">
        <v>2.1971999958623201E-3</v>
      </c>
      <c r="D1363" t="b">
        <f t="shared" si="21"/>
        <v>0</v>
      </c>
    </row>
    <row r="1364" spans="1:4" hidden="1" x14ac:dyDescent="0.25">
      <c r="A1364" s="2" t="s">
        <v>1073</v>
      </c>
      <c r="B1364" s="2" t="s">
        <v>1231</v>
      </c>
      <c r="C1364" s="1">
        <v>2.2019000025466084E-3</v>
      </c>
      <c r="D1364" t="b">
        <f t="shared" si="21"/>
        <v>0</v>
      </c>
    </row>
    <row r="1365" spans="1:4" hidden="1" x14ac:dyDescent="0.25">
      <c r="A1365" s="2" t="s">
        <v>1073</v>
      </c>
      <c r="B1365" s="2" t="s">
        <v>1216</v>
      </c>
      <c r="C1365" s="1">
        <v>2.2468999959528446E-3</v>
      </c>
      <c r="D1365" t="b">
        <f t="shared" si="21"/>
        <v>0</v>
      </c>
    </row>
    <row r="1366" spans="1:4" hidden="1" x14ac:dyDescent="0.25">
      <c r="A1366" s="2" t="s">
        <v>1073</v>
      </c>
      <c r="B1366" s="2" t="s">
        <v>1214</v>
      </c>
      <c r="C1366" s="1">
        <v>2.1853999933227897E-3</v>
      </c>
      <c r="D1366" t="b">
        <f t="shared" si="21"/>
        <v>0</v>
      </c>
    </row>
    <row r="1367" spans="1:4" hidden="1" x14ac:dyDescent="0.25">
      <c r="A1367" s="2" t="s">
        <v>1073</v>
      </c>
      <c r="B1367" s="2" t="s">
        <v>1212</v>
      </c>
      <c r="C1367" s="1">
        <v>2.2220999817363918E-3</v>
      </c>
      <c r="D1367" t="b">
        <f t="shared" si="21"/>
        <v>0</v>
      </c>
    </row>
    <row r="1368" spans="1:4" hidden="1" x14ac:dyDescent="0.25">
      <c r="A1368" s="2" t="s">
        <v>1073</v>
      </c>
      <c r="B1368" s="2" t="s">
        <v>1192</v>
      </c>
      <c r="C1368" s="1">
        <v>2.1899999992456287E-3</v>
      </c>
      <c r="D1368" t="b">
        <f t="shared" si="21"/>
        <v>0</v>
      </c>
    </row>
    <row r="1369" spans="1:4" hidden="1" x14ac:dyDescent="0.25">
      <c r="A1369" s="2" t="s">
        <v>1073</v>
      </c>
      <c r="B1369" s="2" t="s">
        <v>1209</v>
      </c>
      <c r="C1369" s="1">
        <v>2.1416000090539455E-3</v>
      </c>
      <c r="D1369" t="b">
        <f t="shared" si="21"/>
        <v>0</v>
      </c>
    </row>
    <row r="1370" spans="1:4" hidden="1" x14ac:dyDescent="0.25">
      <c r="A1370" s="2" t="s">
        <v>1073</v>
      </c>
      <c r="B1370" s="2" t="s">
        <v>1207</v>
      </c>
      <c r="C1370" s="1">
        <v>2.2254000068642199E-3</v>
      </c>
      <c r="D1370" t="b">
        <f t="shared" si="21"/>
        <v>0</v>
      </c>
    </row>
    <row r="1371" spans="1:4" hidden="1" x14ac:dyDescent="0.25">
      <c r="A1371" s="2" t="s">
        <v>1073</v>
      </c>
      <c r="B1371" s="2" t="s">
        <v>1205</v>
      </c>
      <c r="C1371" s="1">
        <v>2.781699993647635E-3</v>
      </c>
      <c r="D1371" t="b">
        <f t="shared" si="21"/>
        <v>0</v>
      </c>
    </row>
    <row r="1372" spans="1:4" hidden="1" x14ac:dyDescent="0.25">
      <c r="A1372" s="2" t="s">
        <v>1073</v>
      </c>
      <c r="B1372" s="2" t="s">
        <v>1203</v>
      </c>
      <c r="C1372" s="1">
        <v>2.1706000261474401E-3</v>
      </c>
      <c r="D1372" t="b">
        <f t="shared" si="21"/>
        <v>0</v>
      </c>
    </row>
    <row r="1373" spans="1:4" hidden="1" x14ac:dyDescent="0.25">
      <c r="A1373" s="2" t="s">
        <v>1073</v>
      </c>
      <c r="B1373" s="2" t="s">
        <v>1199</v>
      </c>
      <c r="C1373" s="1">
        <v>2.8040000179316849E-3</v>
      </c>
      <c r="D1373" t="b">
        <f t="shared" si="21"/>
        <v>0</v>
      </c>
    </row>
    <row r="1374" spans="1:4" hidden="1" x14ac:dyDescent="0.25">
      <c r="A1374" s="2" t="s">
        <v>1073</v>
      </c>
      <c r="B1374" s="2" t="s">
        <v>1194</v>
      </c>
      <c r="C1374" s="1">
        <v>2.2404000046662986E-3</v>
      </c>
      <c r="D1374" t="b">
        <f t="shared" si="21"/>
        <v>0</v>
      </c>
    </row>
    <row r="1375" spans="1:4" hidden="1" x14ac:dyDescent="0.25">
      <c r="A1375" s="2" t="s">
        <v>1073</v>
      </c>
      <c r="B1375" s="2" t="s">
        <v>1192</v>
      </c>
      <c r="C1375" s="1">
        <v>2.1585999929811805E-3</v>
      </c>
      <c r="D1375" t="b">
        <f t="shared" si="21"/>
        <v>0</v>
      </c>
    </row>
    <row r="1376" spans="1:4" hidden="1" x14ac:dyDescent="0.25">
      <c r="A1376" s="2" t="s">
        <v>1073</v>
      </c>
      <c r="B1376" s="2" t="s">
        <v>1183</v>
      </c>
      <c r="C1376" s="1">
        <v>2.4107999925035983E-3</v>
      </c>
      <c r="D1376" t="b">
        <f t="shared" si="21"/>
        <v>0</v>
      </c>
    </row>
    <row r="1377" spans="1:4" hidden="1" x14ac:dyDescent="0.25">
      <c r="A1377" s="2" t="s">
        <v>1073</v>
      </c>
      <c r="B1377" s="2" t="s">
        <v>1181</v>
      </c>
      <c r="C1377" s="1">
        <v>2.1490999788511544E-3</v>
      </c>
      <c r="D1377" t="b">
        <f t="shared" si="21"/>
        <v>0</v>
      </c>
    </row>
    <row r="1378" spans="1:4" hidden="1" x14ac:dyDescent="0.25">
      <c r="A1378" s="2" t="s">
        <v>1073</v>
      </c>
      <c r="B1378" s="2" t="s">
        <v>1180</v>
      </c>
      <c r="C1378" s="1">
        <v>2.4580000026617199E-3</v>
      </c>
      <c r="D1378" t="b">
        <f t="shared" si="21"/>
        <v>0</v>
      </c>
    </row>
    <row r="1379" spans="1:4" hidden="1" x14ac:dyDescent="0.25">
      <c r="A1379" s="2" t="s">
        <v>1073</v>
      </c>
      <c r="B1379" s="2" t="s">
        <v>1177</v>
      </c>
      <c r="C1379" s="1">
        <v>2.2677000088151544E-3</v>
      </c>
      <c r="D1379" t="b">
        <f t="shared" si="21"/>
        <v>0</v>
      </c>
    </row>
    <row r="1380" spans="1:4" hidden="1" x14ac:dyDescent="0.25">
      <c r="A1380" s="2" t="s">
        <v>1073</v>
      </c>
      <c r="B1380" s="2" t="s">
        <v>1163</v>
      </c>
      <c r="C1380" s="1">
        <v>2.1687000116799027E-3</v>
      </c>
      <c r="D1380" t="b">
        <f t="shared" si="21"/>
        <v>0</v>
      </c>
    </row>
    <row r="1381" spans="1:4" hidden="1" x14ac:dyDescent="0.25">
      <c r="A1381" s="2" t="s">
        <v>1073</v>
      </c>
      <c r="B1381" s="2" t="s">
        <v>1161</v>
      </c>
      <c r="C1381" s="1">
        <v>2.8099999763071537E-3</v>
      </c>
      <c r="D1381" t="b">
        <f t="shared" si="21"/>
        <v>0</v>
      </c>
    </row>
    <row r="1382" spans="1:4" hidden="1" x14ac:dyDescent="0.25">
      <c r="A1382" s="2" t="s">
        <v>1073</v>
      </c>
      <c r="B1382" s="2" t="s">
        <v>1159</v>
      </c>
      <c r="C1382" s="1">
        <v>2.1640000049956143E-3</v>
      </c>
      <c r="D1382" t="b">
        <f t="shared" si="21"/>
        <v>0</v>
      </c>
    </row>
    <row r="1383" spans="1:4" hidden="1" x14ac:dyDescent="0.25">
      <c r="A1383" s="2" t="s">
        <v>1073</v>
      </c>
      <c r="B1383" s="2" t="s">
        <v>1148</v>
      </c>
      <c r="C1383" s="1">
        <v>2.8876000142190605E-3</v>
      </c>
      <c r="D1383" t="b">
        <f t="shared" si="21"/>
        <v>0</v>
      </c>
    </row>
    <row r="1384" spans="1:4" hidden="1" x14ac:dyDescent="0.25">
      <c r="A1384" s="2" t="s">
        <v>1073</v>
      </c>
      <c r="B1384" s="2" t="s">
        <v>1138</v>
      </c>
      <c r="C1384" s="1">
        <v>2.7814000204671174E-3</v>
      </c>
      <c r="D1384" t="b">
        <f t="shared" si="21"/>
        <v>0</v>
      </c>
    </row>
    <row r="1385" spans="1:4" hidden="1" x14ac:dyDescent="0.25">
      <c r="A1385" s="2" t="s">
        <v>1073</v>
      </c>
      <c r="B1385" s="2" t="s">
        <v>1133</v>
      </c>
      <c r="C1385" s="1">
        <v>2.4241999781224877E-3</v>
      </c>
      <c r="D1385" t="b">
        <f t="shared" si="21"/>
        <v>0</v>
      </c>
    </row>
    <row r="1386" spans="1:4" hidden="1" x14ac:dyDescent="0.25">
      <c r="A1386" s="2" t="s">
        <v>1073</v>
      </c>
      <c r="B1386" s="2" t="s">
        <v>1128</v>
      </c>
      <c r="C1386" s="1">
        <v>2.8313000220805407E-3</v>
      </c>
      <c r="D1386" t="b">
        <f t="shared" si="21"/>
        <v>0</v>
      </c>
    </row>
    <row r="1387" spans="1:4" hidden="1" x14ac:dyDescent="0.25">
      <c r="A1387" s="2" t="s">
        <v>1073</v>
      </c>
      <c r="B1387" s="2" t="s">
        <v>1126</v>
      </c>
      <c r="C1387" s="1">
        <v>2.7791999746114016E-3</v>
      </c>
      <c r="D1387" t="b">
        <f t="shared" si="21"/>
        <v>0</v>
      </c>
    </row>
    <row r="1388" spans="1:4" hidden="1" x14ac:dyDescent="0.25">
      <c r="A1388" s="2" t="s">
        <v>1073</v>
      </c>
      <c r="B1388" s="2" t="s">
        <v>1123</v>
      </c>
      <c r="C1388" s="1">
        <v>2.5912999990396202E-3</v>
      </c>
      <c r="D1388" t="b">
        <f t="shared" si="21"/>
        <v>0</v>
      </c>
    </row>
    <row r="1389" spans="1:4" hidden="1" x14ac:dyDescent="0.25">
      <c r="A1389" s="2" t="s">
        <v>1073</v>
      </c>
      <c r="B1389" s="2" t="s">
        <v>1121</v>
      </c>
      <c r="C1389" s="1">
        <v>2.4139000161085278E-3</v>
      </c>
      <c r="D1389" t="b">
        <f t="shared" si="21"/>
        <v>0</v>
      </c>
    </row>
    <row r="1390" spans="1:4" hidden="1" x14ac:dyDescent="0.25">
      <c r="A1390" s="2" t="s">
        <v>1073</v>
      </c>
      <c r="B1390" s="2" t="s">
        <v>1101</v>
      </c>
      <c r="C1390" s="1">
        <v>2.3497000220231712E-3</v>
      </c>
      <c r="D1390" t="b">
        <f t="shared" si="21"/>
        <v>0</v>
      </c>
    </row>
    <row r="1391" spans="1:4" hidden="1" x14ac:dyDescent="0.25">
      <c r="A1391" s="2" t="s">
        <v>1073</v>
      </c>
      <c r="B1391" s="2" t="s">
        <v>1111</v>
      </c>
      <c r="C1391" s="1">
        <v>2.343999978620559E-3</v>
      </c>
      <c r="D1391" t="b">
        <f t="shared" si="21"/>
        <v>0</v>
      </c>
    </row>
    <row r="1392" spans="1:4" hidden="1" x14ac:dyDescent="0.25">
      <c r="A1392" s="2" t="s">
        <v>1073</v>
      </c>
      <c r="B1392" s="2" t="s">
        <v>1101</v>
      </c>
      <c r="C1392" s="1">
        <v>2.1429999906104058E-3</v>
      </c>
      <c r="D1392" t="b">
        <f t="shared" si="21"/>
        <v>0</v>
      </c>
    </row>
    <row r="1393" spans="1:4" hidden="1" x14ac:dyDescent="0.25">
      <c r="A1393" s="2" t="s">
        <v>1073</v>
      </c>
      <c r="B1393" s="2" t="s">
        <v>1099</v>
      </c>
      <c r="C1393" s="1">
        <v>2.4988999939523637E-3</v>
      </c>
      <c r="D1393" t="b">
        <f t="shared" si="21"/>
        <v>0</v>
      </c>
    </row>
    <row r="1394" spans="1:4" hidden="1" x14ac:dyDescent="0.25">
      <c r="A1394" s="2" t="s">
        <v>1073</v>
      </c>
      <c r="B1394" s="2" t="s">
        <v>1096</v>
      </c>
      <c r="C1394" s="1">
        <v>2.1707999985665083E-3</v>
      </c>
      <c r="D1394" t="b">
        <f t="shared" si="21"/>
        <v>0</v>
      </c>
    </row>
    <row r="1395" spans="1:4" hidden="1" x14ac:dyDescent="0.25">
      <c r="A1395" s="2" t="s">
        <v>1073</v>
      </c>
      <c r="B1395" s="2" t="s">
        <v>1092</v>
      </c>
      <c r="C1395" s="1">
        <v>2.8925999940838665E-3</v>
      </c>
      <c r="D1395" t="b">
        <f t="shared" si="21"/>
        <v>0</v>
      </c>
    </row>
    <row r="1396" spans="1:4" hidden="1" x14ac:dyDescent="0.25">
      <c r="A1396" s="2" t="s">
        <v>1073</v>
      </c>
      <c r="B1396" s="2" t="s">
        <v>1083</v>
      </c>
      <c r="C1396" s="1">
        <v>2.4243000079877675E-3</v>
      </c>
      <c r="D1396" t="b">
        <f t="shared" si="21"/>
        <v>0</v>
      </c>
    </row>
    <row r="1397" spans="1:4" hidden="1" x14ac:dyDescent="0.25">
      <c r="A1397" s="2" t="s">
        <v>1073</v>
      </c>
      <c r="B1397" s="2" t="s">
        <v>1082</v>
      </c>
      <c r="C1397" s="1">
        <v>2.8069000109098852E-3</v>
      </c>
      <c r="D1397" t="b">
        <f t="shared" si="21"/>
        <v>0</v>
      </c>
    </row>
    <row r="1398" spans="1:4" hidden="1" x14ac:dyDescent="0.25">
      <c r="A1398" s="2" t="s">
        <v>1073</v>
      </c>
      <c r="B1398" s="2" t="s">
        <v>1081</v>
      </c>
      <c r="C1398" s="1">
        <v>2.1995999850332737E-3</v>
      </c>
      <c r="D1398" t="b">
        <f t="shared" si="21"/>
        <v>0</v>
      </c>
    </row>
    <row r="1399" spans="1:4" hidden="1" x14ac:dyDescent="0.25">
      <c r="A1399" s="2" t="s">
        <v>1073</v>
      </c>
      <c r="B1399" s="2" t="s">
        <v>1078</v>
      </c>
      <c r="C1399" s="1">
        <v>2.264299982925877E-3</v>
      </c>
      <c r="D1399" t="b">
        <f t="shared" si="21"/>
        <v>0</v>
      </c>
    </row>
    <row r="1400" spans="1:4" hidden="1" x14ac:dyDescent="0.25">
      <c r="A1400" s="2" t="s">
        <v>1073</v>
      </c>
      <c r="B1400" s="2" t="s">
        <v>1077</v>
      </c>
      <c r="C1400" s="1">
        <v>2.5996000040322542E-3</v>
      </c>
      <c r="D1400" t="b">
        <f t="shared" si="21"/>
        <v>0</v>
      </c>
    </row>
    <row r="1401" spans="1:4" hidden="1" x14ac:dyDescent="0.25">
      <c r="A1401" s="2" t="s">
        <v>1073</v>
      </c>
      <c r="B1401" s="2" t="s">
        <v>1076</v>
      </c>
      <c r="C1401" s="1">
        <v>2.9295999847818166E-3</v>
      </c>
      <c r="D1401" t="b">
        <f t="shared" si="21"/>
        <v>0</v>
      </c>
    </row>
    <row r="1402" spans="1:4" hidden="1" x14ac:dyDescent="0.25">
      <c r="A1402" s="2" t="s">
        <v>1073</v>
      </c>
      <c r="B1402" s="2" t="s">
        <v>1074</v>
      </c>
      <c r="C1402" s="1">
        <v>2.1903000015299767E-3</v>
      </c>
      <c r="D1402" t="b">
        <f t="shared" si="21"/>
        <v>0</v>
      </c>
    </row>
    <row r="1403" spans="1:4" hidden="1" x14ac:dyDescent="0.25">
      <c r="A1403" s="2" t="s">
        <v>1073</v>
      </c>
      <c r="B1403" s="2" t="s">
        <v>1075</v>
      </c>
      <c r="C1403" s="1">
        <v>2.7203999925404787E-3</v>
      </c>
      <c r="D1403" t="b">
        <f t="shared" si="21"/>
        <v>0</v>
      </c>
    </row>
    <row r="1404" spans="1:4" hidden="1" x14ac:dyDescent="0.25">
      <c r="A1404" s="2" t="s">
        <v>1073</v>
      </c>
      <c r="B1404" s="2" t="s">
        <v>1074</v>
      </c>
      <c r="C1404" s="1">
        <v>2.5554999883752316E-3</v>
      </c>
      <c r="D1404" t="b">
        <f t="shared" si="21"/>
        <v>0</v>
      </c>
    </row>
    <row r="1405" spans="1:4" hidden="1" x14ac:dyDescent="0.25">
      <c r="A1405" s="2" t="s">
        <v>1073</v>
      </c>
      <c r="B1405" s="2" t="s">
        <v>1072</v>
      </c>
      <c r="C1405" s="1">
        <v>2.476199995726347E-3</v>
      </c>
      <c r="D1405" t="b">
        <f t="shared" si="21"/>
        <v>0</v>
      </c>
    </row>
    <row r="1406" spans="1:4" hidden="1" x14ac:dyDescent="0.25">
      <c r="A1406" s="2" t="s">
        <v>121</v>
      </c>
      <c r="B1406" s="2" t="s">
        <v>670</v>
      </c>
      <c r="C1406" s="1">
        <v>2.4470000062137842E-3</v>
      </c>
      <c r="D1406" t="b">
        <f t="shared" si="21"/>
        <v>0</v>
      </c>
    </row>
    <row r="1407" spans="1:4" hidden="1" x14ac:dyDescent="0.25">
      <c r="A1407" s="2" t="s">
        <v>121</v>
      </c>
      <c r="B1407" s="2" t="s">
        <v>579</v>
      </c>
      <c r="C1407" s="1">
        <v>2.3324000067077577E-3</v>
      </c>
      <c r="D1407" t="b">
        <f t="shared" si="21"/>
        <v>0</v>
      </c>
    </row>
    <row r="1408" spans="1:4" hidden="1" x14ac:dyDescent="0.25">
      <c r="A1408" s="2" t="s">
        <v>121</v>
      </c>
      <c r="B1408" s="2" t="s">
        <v>669</v>
      </c>
      <c r="C1408" s="1">
        <v>2.3070000170264393E-3</v>
      </c>
      <c r="D1408" t="b">
        <f t="shared" si="21"/>
        <v>0</v>
      </c>
    </row>
    <row r="1409" spans="1:4" hidden="1" x14ac:dyDescent="0.25">
      <c r="A1409" s="2" t="s">
        <v>121</v>
      </c>
      <c r="B1409" s="2" t="s">
        <v>667</v>
      </c>
      <c r="C1409" s="1">
        <v>3.5512000031303614E-3</v>
      </c>
      <c r="D1409" t="b">
        <f t="shared" si="21"/>
        <v>0</v>
      </c>
    </row>
    <row r="1410" spans="1:4" ht="37.5" hidden="1" x14ac:dyDescent="0.25">
      <c r="A1410" s="2" t="s">
        <v>121</v>
      </c>
      <c r="B1410" s="2" t="s">
        <v>665</v>
      </c>
      <c r="C1410" s="1">
        <v>5.4459899984067306E-2</v>
      </c>
      <c r="D1410" t="b">
        <f t="shared" ref="D1410:D1473" si="22">_xlfn.REGEXTEST(B1410,"[A-Z]+:[A-Z]+")</f>
        <v>0</v>
      </c>
    </row>
    <row r="1411" spans="1:4" hidden="1" x14ac:dyDescent="0.25">
      <c r="A1411" s="2" t="s">
        <v>121</v>
      </c>
      <c r="B1411" s="2" t="s">
        <v>664</v>
      </c>
      <c r="C1411" s="1">
        <v>6.2987999990582466E-3</v>
      </c>
      <c r="D1411" t="b">
        <f t="shared" si="22"/>
        <v>0</v>
      </c>
    </row>
    <row r="1412" spans="1:4" hidden="1" x14ac:dyDescent="0.25">
      <c r="A1412" s="2" t="s">
        <v>121</v>
      </c>
      <c r="B1412" s="2" t="s">
        <v>99</v>
      </c>
      <c r="C1412" s="1">
        <v>7.0344000123441219E-3</v>
      </c>
      <c r="D1412" t="b">
        <f t="shared" si="22"/>
        <v>0</v>
      </c>
    </row>
    <row r="1413" spans="1:4" hidden="1" x14ac:dyDescent="0.25">
      <c r="A1413" s="2" t="s">
        <v>121</v>
      </c>
      <c r="B1413" s="2" t="s">
        <v>97</v>
      </c>
      <c r="C1413" s="1">
        <v>4.667899978812784E-3</v>
      </c>
      <c r="D1413" t="b">
        <f t="shared" si="22"/>
        <v>0</v>
      </c>
    </row>
    <row r="1414" spans="1:4" hidden="1" x14ac:dyDescent="0.25">
      <c r="A1414" s="2" t="s">
        <v>121</v>
      </c>
      <c r="B1414" s="2" t="s">
        <v>663</v>
      </c>
      <c r="C1414" s="1">
        <v>3.9121999870985746E-3</v>
      </c>
      <c r="D1414" t="b">
        <f t="shared" si="22"/>
        <v>0</v>
      </c>
    </row>
    <row r="1415" spans="1:4" hidden="1" x14ac:dyDescent="0.25">
      <c r="A1415" s="2" t="s">
        <v>121</v>
      </c>
      <c r="B1415" s="2" t="s">
        <v>662</v>
      </c>
      <c r="C1415" s="1">
        <v>3.1970000127330422E-3</v>
      </c>
      <c r="D1415" t="b">
        <f t="shared" si="22"/>
        <v>0</v>
      </c>
    </row>
    <row r="1416" spans="1:4" hidden="1" x14ac:dyDescent="0.25">
      <c r="A1416" s="2" t="s">
        <v>121</v>
      </c>
      <c r="B1416" s="2" t="s">
        <v>658</v>
      </c>
      <c r="C1416" s="1">
        <v>3.3871000050567091E-3</v>
      </c>
      <c r="D1416" t="b">
        <f t="shared" si="22"/>
        <v>0</v>
      </c>
    </row>
    <row r="1417" spans="1:4" ht="25" hidden="1" x14ac:dyDescent="0.25">
      <c r="A1417" s="2" t="s">
        <v>121</v>
      </c>
      <c r="B1417" s="2" t="s">
        <v>657</v>
      </c>
      <c r="C1417" s="1">
        <v>3.0994999979157001E-3</v>
      </c>
      <c r="D1417" t="b">
        <f t="shared" si="22"/>
        <v>0</v>
      </c>
    </row>
    <row r="1418" spans="1:4" hidden="1" x14ac:dyDescent="0.25">
      <c r="A1418" s="2" t="s">
        <v>121</v>
      </c>
      <c r="B1418" s="2" t="s">
        <v>655</v>
      </c>
      <c r="C1418" s="1">
        <v>3.6571999953594059E-3</v>
      </c>
      <c r="D1418" t="b">
        <f t="shared" si="22"/>
        <v>0</v>
      </c>
    </row>
    <row r="1419" spans="1:4" hidden="1" x14ac:dyDescent="0.25">
      <c r="A1419" s="2" t="s">
        <v>121</v>
      </c>
      <c r="B1419" s="2" t="s">
        <v>654</v>
      </c>
      <c r="C1419" s="1">
        <v>2.9998999962117523E-3</v>
      </c>
      <c r="D1419" t="b">
        <f t="shared" si="22"/>
        <v>0</v>
      </c>
    </row>
    <row r="1420" spans="1:4" hidden="1" x14ac:dyDescent="0.25">
      <c r="A1420" s="2" t="s">
        <v>121</v>
      </c>
      <c r="B1420" s="2" t="s">
        <v>653</v>
      </c>
      <c r="C1420" s="1">
        <v>3.6185999924782664E-3</v>
      </c>
      <c r="D1420" t="b">
        <f t="shared" si="22"/>
        <v>0</v>
      </c>
    </row>
    <row r="1421" spans="1:4" ht="37.5" hidden="1" x14ac:dyDescent="0.25">
      <c r="A1421" s="2" t="s">
        <v>121</v>
      </c>
      <c r="B1421" s="2" t="s">
        <v>652</v>
      </c>
      <c r="C1421" s="1">
        <v>2.9364000074565411E-3</v>
      </c>
      <c r="D1421" t="b">
        <f t="shared" si="22"/>
        <v>0</v>
      </c>
    </row>
    <row r="1422" spans="1:4" hidden="1" x14ac:dyDescent="0.25">
      <c r="A1422" s="2" t="s">
        <v>121</v>
      </c>
      <c r="B1422" s="2" t="s">
        <v>651</v>
      </c>
      <c r="C1422" s="1">
        <v>4.9199000059161335E-3</v>
      </c>
      <c r="D1422" t="b">
        <f t="shared" si="22"/>
        <v>0</v>
      </c>
    </row>
    <row r="1423" spans="1:4" hidden="1" x14ac:dyDescent="0.25">
      <c r="A1423" s="2" t="s">
        <v>121</v>
      </c>
      <c r="B1423" s="2" t="s">
        <v>650</v>
      </c>
      <c r="C1423" s="1">
        <v>2.9440999787766486E-3</v>
      </c>
      <c r="D1423" t="b">
        <f t="shared" si="22"/>
        <v>0</v>
      </c>
    </row>
    <row r="1424" spans="1:4" hidden="1" x14ac:dyDescent="0.25">
      <c r="A1424" s="2" t="s">
        <v>121</v>
      </c>
      <c r="B1424" s="2" t="s">
        <v>649</v>
      </c>
      <c r="C1424" s="1">
        <v>3.4946000087074935E-3</v>
      </c>
      <c r="D1424" t="b">
        <f t="shared" si="22"/>
        <v>0</v>
      </c>
    </row>
    <row r="1425" spans="1:4" hidden="1" x14ac:dyDescent="0.25">
      <c r="A1425" s="2" t="s">
        <v>121</v>
      </c>
      <c r="B1425" s="2" t="s">
        <v>648</v>
      </c>
      <c r="C1425" s="1">
        <v>3.9213999989442527E-3</v>
      </c>
      <c r="D1425" t="b">
        <f t="shared" si="22"/>
        <v>0</v>
      </c>
    </row>
    <row r="1426" spans="1:4" hidden="1" x14ac:dyDescent="0.25">
      <c r="A1426" s="2" t="s">
        <v>121</v>
      </c>
      <c r="B1426" s="2" t="s">
        <v>647</v>
      </c>
      <c r="C1426" s="1">
        <v>2.8678000089712441E-3</v>
      </c>
      <c r="D1426" t="b">
        <f t="shared" si="22"/>
        <v>0</v>
      </c>
    </row>
    <row r="1427" spans="1:4" hidden="1" x14ac:dyDescent="0.25">
      <c r="A1427" s="2" t="s">
        <v>121</v>
      </c>
      <c r="B1427" s="2" t="s">
        <v>645</v>
      </c>
      <c r="C1427" s="1">
        <v>3.534199990099296E-3</v>
      </c>
      <c r="D1427" t="b">
        <f t="shared" si="22"/>
        <v>0</v>
      </c>
    </row>
    <row r="1428" spans="1:4" hidden="1" x14ac:dyDescent="0.25">
      <c r="A1428" s="2" t="s">
        <v>121</v>
      </c>
      <c r="B1428" s="2" t="s">
        <v>644</v>
      </c>
      <c r="C1428" s="1">
        <v>3.3030000049620867E-3</v>
      </c>
      <c r="D1428" t="b">
        <f t="shared" si="22"/>
        <v>0</v>
      </c>
    </row>
    <row r="1429" spans="1:4" hidden="1" x14ac:dyDescent="0.25">
      <c r="A1429" s="2" t="s">
        <v>121</v>
      </c>
      <c r="B1429" s="2" t="s">
        <v>643</v>
      </c>
      <c r="C1429" s="1">
        <v>5.4890999745111912E-3</v>
      </c>
      <c r="D1429" t="b">
        <f t="shared" si="22"/>
        <v>0</v>
      </c>
    </row>
    <row r="1430" spans="1:4" hidden="1" x14ac:dyDescent="0.25">
      <c r="A1430" s="2" t="s">
        <v>121</v>
      </c>
      <c r="B1430" s="2" t="s">
        <v>642</v>
      </c>
      <c r="C1430" s="1">
        <v>2.9718000150751323E-3</v>
      </c>
      <c r="D1430" t="b">
        <f t="shared" si="22"/>
        <v>0</v>
      </c>
    </row>
    <row r="1431" spans="1:4" hidden="1" x14ac:dyDescent="0.25">
      <c r="A1431" s="2" t="s">
        <v>121</v>
      </c>
      <c r="B1431" s="2" t="s">
        <v>641</v>
      </c>
      <c r="C1431" s="1">
        <v>3.3779000223148614E-3</v>
      </c>
      <c r="D1431" t="b">
        <f t="shared" si="22"/>
        <v>0</v>
      </c>
    </row>
    <row r="1432" spans="1:4" hidden="1" x14ac:dyDescent="0.25">
      <c r="A1432" s="2" t="s">
        <v>121</v>
      </c>
      <c r="B1432" s="2" t="s">
        <v>640</v>
      </c>
      <c r="C1432" s="1">
        <v>4.3093999847769737E-3</v>
      </c>
      <c r="D1432" t="b">
        <f t="shared" si="22"/>
        <v>0</v>
      </c>
    </row>
    <row r="1433" spans="1:4" hidden="1" x14ac:dyDescent="0.25">
      <c r="A1433" s="2" t="s">
        <v>121</v>
      </c>
      <c r="B1433" s="2" t="s">
        <v>639</v>
      </c>
      <c r="C1433" s="1">
        <v>4.2710000125225633E-3</v>
      </c>
      <c r="D1433" t="b">
        <f t="shared" si="22"/>
        <v>0</v>
      </c>
    </row>
    <row r="1434" spans="1:4" hidden="1" x14ac:dyDescent="0.25">
      <c r="A1434" s="2" t="s">
        <v>121</v>
      </c>
      <c r="B1434" s="2" t="s">
        <v>638</v>
      </c>
      <c r="C1434" s="1">
        <v>2.9821999778505415E-3</v>
      </c>
      <c r="D1434" t="b">
        <f t="shared" si="22"/>
        <v>0</v>
      </c>
    </row>
    <row r="1435" spans="1:4" hidden="1" x14ac:dyDescent="0.25">
      <c r="A1435" s="2" t="s">
        <v>121</v>
      </c>
      <c r="B1435" s="2" t="s">
        <v>637</v>
      </c>
      <c r="C1435" s="1">
        <v>3.8967999862506986E-3</v>
      </c>
      <c r="D1435" t="b">
        <f t="shared" si="22"/>
        <v>0</v>
      </c>
    </row>
    <row r="1436" spans="1:4" hidden="1" x14ac:dyDescent="0.25">
      <c r="A1436" s="2" t="s">
        <v>121</v>
      </c>
      <c r="B1436" s="2" t="s">
        <v>636</v>
      </c>
      <c r="C1436" s="1">
        <v>3.9276000170502812E-3</v>
      </c>
      <c r="D1436" t="b">
        <f t="shared" si="22"/>
        <v>0</v>
      </c>
    </row>
    <row r="1437" spans="1:4" ht="25" hidden="1" x14ac:dyDescent="0.25">
      <c r="A1437" s="2" t="s">
        <v>121</v>
      </c>
      <c r="B1437" s="2" t="s">
        <v>635</v>
      </c>
      <c r="C1437" s="1">
        <v>3.7566999963019043E-3</v>
      </c>
      <c r="D1437" t="b">
        <f t="shared" si="22"/>
        <v>0</v>
      </c>
    </row>
    <row r="1438" spans="1:4" hidden="1" x14ac:dyDescent="0.25">
      <c r="A1438" s="2" t="s">
        <v>121</v>
      </c>
      <c r="B1438" s="2" t="s">
        <v>634</v>
      </c>
      <c r="C1438" s="1">
        <v>3.3537999843247235E-3</v>
      </c>
      <c r="D1438" t="b">
        <f t="shared" si="22"/>
        <v>0</v>
      </c>
    </row>
    <row r="1439" spans="1:4" ht="37.5" hidden="1" x14ac:dyDescent="0.25">
      <c r="A1439" s="2" t="s">
        <v>121</v>
      </c>
      <c r="B1439" s="2" t="s">
        <v>632</v>
      </c>
      <c r="C1439" s="1">
        <v>3.8733000110369176E-3</v>
      </c>
      <c r="D1439" t="b">
        <f t="shared" si="22"/>
        <v>0</v>
      </c>
    </row>
    <row r="1440" spans="1:4" hidden="1" x14ac:dyDescent="0.25">
      <c r="A1440" s="2" t="s">
        <v>121</v>
      </c>
      <c r="B1440" s="2" t="s">
        <v>631</v>
      </c>
      <c r="C1440" s="1">
        <v>2.9331999830901623E-3</v>
      </c>
      <c r="D1440" t="b">
        <f t="shared" si="22"/>
        <v>0</v>
      </c>
    </row>
    <row r="1441" spans="1:4" hidden="1" x14ac:dyDescent="0.25">
      <c r="A1441" s="2" t="s">
        <v>121</v>
      </c>
      <c r="B1441" s="2" t="s">
        <v>629</v>
      </c>
      <c r="C1441" s="1">
        <v>6.2261999992188066E-3</v>
      </c>
      <c r="D1441" t="b">
        <f t="shared" si="22"/>
        <v>0</v>
      </c>
    </row>
    <row r="1442" spans="1:4" hidden="1" x14ac:dyDescent="0.25">
      <c r="A1442" s="2" t="s">
        <v>121</v>
      </c>
      <c r="B1442" s="2" t="s">
        <v>628</v>
      </c>
      <c r="C1442" s="1">
        <v>3.5826000093948096E-3</v>
      </c>
      <c r="D1442" t="b">
        <f t="shared" si="22"/>
        <v>0</v>
      </c>
    </row>
    <row r="1443" spans="1:4" hidden="1" x14ac:dyDescent="0.25">
      <c r="A1443" s="2" t="s">
        <v>121</v>
      </c>
      <c r="B1443" s="2" t="s">
        <v>627</v>
      </c>
      <c r="C1443" s="1">
        <v>2.8372000087983906E-3</v>
      </c>
      <c r="D1443" t="b">
        <f t="shared" si="22"/>
        <v>0</v>
      </c>
    </row>
    <row r="1444" spans="1:4" hidden="1" x14ac:dyDescent="0.25">
      <c r="A1444" s="2" t="s">
        <v>121</v>
      </c>
      <c r="B1444" s="2" t="s">
        <v>626</v>
      </c>
      <c r="C1444" s="1">
        <v>4.1443999798502773E-3</v>
      </c>
      <c r="D1444" t="b">
        <f t="shared" si="22"/>
        <v>0</v>
      </c>
    </row>
    <row r="1445" spans="1:4" hidden="1" x14ac:dyDescent="0.25">
      <c r="A1445" s="2" t="s">
        <v>121</v>
      </c>
      <c r="B1445" s="2" t="s">
        <v>625</v>
      </c>
      <c r="C1445" s="1">
        <v>3.2399999909102917E-3</v>
      </c>
      <c r="D1445" t="b">
        <f t="shared" si="22"/>
        <v>0</v>
      </c>
    </row>
    <row r="1446" spans="1:4" ht="50" hidden="1" x14ac:dyDescent="0.25">
      <c r="A1446" s="2" t="s">
        <v>121</v>
      </c>
      <c r="B1446" s="2" t="s">
        <v>620</v>
      </c>
      <c r="C1446" s="1">
        <v>3.6506000033114105E-3</v>
      </c>
      <c r="D1446" t="b">
        <f t="shared" si="22"/>
        <v>0</v>
      </c>
    </row>
    <row r="1447" spans="1:4" hidden="1" x14ac:dyDescent="0.25">
      <c r="A1447" s="2" t="s">
        <v>121</v>
      </c>
      <c r="B1447" s="2" t="s">
        <v>618</v>
      </c>
      <c r="C1447" s="1">
        <v>3.2606000022497028E-3</v>
      </c>
      <c r="D1447" t="b">
        <f t="shared" si="22"/>
        <v>0</v>
      </c>
    </row>
    <row r="1448" spans="1:4" hidden="1" x14ac:dyDescent="0.25">
      <c r="A1448" s="2" t="s">
        <v>121</v>
      </c>
      <c r="B1448" s="2" t="s">
        <v>617</v>
      </c>
      <c r="C1448" s="1">
        <v>3.9809999871067703E-3</v>
      </c>
      <c r="D1448" t="b">
        <f t="shared" si="22"/>
        <v>0</v>
      </c>
    </row>
    <row r="1449" spans="1:4" hidden="1" x14ac:dyDescent="0.25">
      <c r="A1449" s="2" t="s">
        <v>121</v>
      </c>
      <c r="B1449" s="2" t="s">
        <v>616</v>
      </c>
      <c r="C1449" s="1">
        <v>3.5205000021960586E-3</v>
      </c>
      <c r="D1449" t="b">
        <f t="shared" si="22"/>
        <v>0</v>
      </c>
    </row>
    <row r="1450" spans="1:4" hidden="1" x14ac:dyDescent="0.25">
      <c r="A1450" s="2" t="s">
        <v>121</v>
      </c>
      <c r="B1450" s="2" t="s">
        <v>615</v>
      </c>
      <c r="C1450" s="1">
        <v>4.4747999927494675E-3</v>
      </c>
      <c r="D1450" t="b">
        <f t="shared" si="22"/>
        <v>0</v>
      </c>
    </row>
    <row r="1451" spans="1:4" ht="25" hidden="1" x14ac:dyDescent="0.25">
      <c r="A1451" s="2" t="s">
        <v>121</v>
      </c>
      <c r="B1451" s="2" t="s">
        <v>614</v>
      </c>
      <c r="C1451" s="1">
        <v>3.1490999972447753E-3</v>
      </c>
      <c r="D1451" t="b">
        <f t="shared" si="22"/>
        <v>0</v>
      </c>
    </row>
    <row r="1452" spans="1:4" hidden="1" x14ac:dyDescent="0.25">
      <c r="A1452" s="2" t="s">
        <v>121</v>
      </c>
      <c r="B1452" s="2" t="s">
        <v>613</v>
      </c>
      <c r="C1452" s="1">
        <v>2.3840100009692833E-2</v>
      </c>
      <c r="D1452" t="b">
        <f t="shared" si="22"/>
        <v>0</v>
      </c>
    </row>
    <row r="1453" spans="1:4" ht="25" hidden="1" x14ac:dyDescent="0.25">
      <c r="A1453" s="2" t="s">
        <v>121</v>
      </c>
      <c r="B1453" s="2" t="s">
        <v>612</v>
      </c>
      <c r="C1453" s="1">
        <v>4.1789000097196549E-3</v>
      </c>
      <c r="D1453" t="b">
        <f t="shared" si="22"/>
        <v>0</v>
      </c>
    </row>
    <row r="1454" spans="1:4" hidden="1" x14ac:dyDescent="0.25">
      <c r="A1454" s="2" t="s">
        <v>121</v>
      </c>
      <c r="B1454" s="2" t="s">
        <v>605</v>
      </c>
      <c r="C1454" s="1">
        <v>2.5053999852389097E-3</v>
      </c>
      <c r="D1454" t="b">
        <f t="shared" si="22"/>
        <v>0</v>
      </c>
    </row>
    <row r="1455" spans="1:4" hidden="1" x14ac:dyDescent="0.25">
      <c r="A1455" s="2" t="s">
        <v>121</v>
      </c>
      <c r="B1455" s="2" t="s">
        <v>603</v>
      </c>
      <c r="C1455" s="1">
        <v>2.4871999921742827E-3</v>
      </c>
      <c r="D1455" t="b">
        <f t="shared" si="22"/>
        <v>0</v>
      </c>
    </row>
    <row r="1456" spans="1:4" hidden="1" x14ac:dyDescent="0.25">
      <c r="A1456" s="2" t="s">
        <v>121</v>
      </c>
      <c r="B1456" s="2" t="s">
        <v>602</v>
      </c>
      <c r="C1456" s="1">
        <v>4.3461000022944063E-3</v>
      </c>
      <c r="D1456" t="b">
        <f t="shared" si="22"/>
        <v>0</v>
      </c>
    </row>
    <row r="1457" spans="1:4" hidden="1" x14ac:dyDescent="0.25">
      <c r="A1457" s="2" t="s">
        <v>121</v>
      </c>
      <c r="B1457" s="2" t="s">
        <v>601</v>
      </c>
      <c r="C1457" s="1">
        <v>2.4304000253323466E-3</v>
      </c>
      <c r="D1457" t="b">
        <f t="shared" si="22"/>
        <v>0</v>
      </c>
    </row>
    <row r="1458" spans="1:4" hidden="1" x14ac:dyDescent="0.25">
      <c r="A1458" s="2" t="s">
        <v>121</v>
      </c>
      <c r="B1458" s="2" t="s">
        <v>600</v>
      </c>
      <c r="C1458" s="1">
        <v>3.2536000071559101E-3</v>
      </c>
      <c r="D1458" t="b">
        <f t="shared" si="22"/>
        <v>0</v>
      </c>
    </row>
    <row r="1459" spans="1:4" hidden="1" x14ac:dyDescent="0.25">
      <c r="A1459" s="2" t="s">
        <v>121</v>
      </c>
      <c r="B1459" s="2" t="s">
        <v>594</v>
      </c>
      <c r="C1459" s="1">
        <v>3.5120999964419752E-3</v>
      </c>
      <c r="D1459" t="b">
        <f t="shared" si="22"/>
        <v>0</v>
      </c>
    </row>
    <row r="1460" spans="1:4" hidden="1" x14ac:dyDescent="0.25">
      <c r="A1460" s="2" t="s">
        <v>121</v>
      </c>
      <c r="B1460" s="2" t="s">
        <v>592</v>
      </c>
      <c r="C1460" s="1">
        <v>3.5337999870534986E-3</v>
      </c>
      <c r="D1460" t="b">
        <f t="shared" si="22"/>
        <v>0</v>
      </c>
    </row>
    <row r="1461" spans="1:4" hidden="1" x14ac:dyDescent="0.25">
      <c r="A1461" s="2" t="s">
        <v>121</v>
      </c>
      <c r="B1461" s="2" t="s">
        <v>88</v>
      </c>
      <c r="C1461" s="1">
        <v>2.6758000021800399E-3</v>
      </c>
      <c r="D1461" t="b">
        <f t="shared" si="22"/>
        <v>0</v>
      </c>
    </row>
    <row r="1462" spans="1:4" ht="37.5" hidden="1" x14ac:dyDescent="0.25">
      <c r="A1462" s="2" t="s">
        <v>121</v>
      </c>
      <c r="B1462" s="2" t="s">
        <v>590</v>
      </c>
      <c r="C1462" s="1">
        <v>2.3755999864079058E-3</v>
      </c>
      <c r="D1462" t="b">
        <f t="shared" si="22"/>
        <v>0</v>
      </c>
    </row>
    <row r="1463" spans="1:4" ht="25" hidden="1" x14ac:dyDescent="0.25">
      <c r="A1463" s="2" t="s">
        <v>121</v>
      </c>
      <c r="B1463" s="2" t="s">
        <v>589</v>
      </c>
      <c r="C1463" s="1">
        <v>4.9625000101514161E-3</v>
      </c>
      <c r="D1463" t="b">
        <f t="shared" si="22"/>
        <v>0</v>
      </c>
    </row>
    <row r="1464" spans="1:4" hidden="1" x14ac:dyDescent="0.25">
      <c r="A1464" s="2" t="s">
        <v>121</v>
      </c>
      <c r="B1464" s="2" t="s">
        <v>588</v>
      </c>
      <c r="C1464" s="1">
        <v>4.0474999987054616E-3</v>
      </c>
      <c r="D1464" t="b">
        <f t="shared" si="22"/>
        <v>0</v>
      </c>
    </row>
    <row r="1465" spans="1:4" hidden="1" x14ac:dyDescent="0.25">
      <c r="A1465" s="2" t="s">
        <v>121</v>
      </c>
      <c r="B1465" s="2" t="s">
        <v>587</v>
      </c>
      <c r="C1465" s="1">
        <v>5.799999984446913E-3</v>
      </c>
      <c r="D1465" t="b">
        <f t="shared" si="22"/>
        <v>0</v>
      </c>
    </row>
    <row r="1466" spans="1:4" hidden="1" x14ac:dyDescent="0.25">
      <c r="A1466" s="2" t="s">
        <v>121</v>
      </c>
      <c r="B1466" s="2" t="s">
        <v>586</v>
      </c>
      <c r="C1466" s="1">
        <v>5.5481999879702926E-3</v>
      </c>
      <c r="D1466" t="b">
        <f t="shared" si="22"/>
        <v>0</v>
      </c>
    </row>
    <row r="1467" spans="1:4" hidden="1" x14ac:dyDescent="0.25">
      <c r="A1467" s="2" t="s">
        <v>121</v>
      </c>
      <c r="B1467" s="2" t="s">
        <v>585</v>
      </c>
      <c r="C1467" s="1">
        <v>4.1855000017676502E-3</v>
      </c>
      <c r="D1467" t="b">
        <f t="shared" si="22"/>
        <v>0</v>
      </c>
    </row>
    <row r="1468" spans="1:4" hidden="1" x14ac:dyDescent="0.25">
      <c r="A1468" s="2" t="s">
        <v>121</v>
      </c>
      <c r="B1468" s="2" t="s">
        <v>584</v>
      </c>
      <c r="C1468" s="1">
        <v>3.3078999840654433E-3</v>
      </c>
      <c r="D1468" t="b">
        <f t="shared" si="22"/>
        <v>0</v>
      </c>
    </row>
    <row r="1469" spans="1:4" hidden="1" x14ac:dyDescent="0.25">
      <c r="A1469" s="2" t="s">
        <v>121</v>
      </c>
      <c r="B1469" s="2" t="s">
        <v>582</v>
      </c>
      <c r="C1469" s="1">
        <v>4.1614000219851732E-3</v>
      </c>
      <c r="D1469" t="b">
        <f t="shared" si="22"/>
        <v>0</v>
      </c>
    </row>
    <row r="1470" spans="1:4" hidden="1" x14ac:dyDescent="0.25">
      <c r="A1470" s="2" t="s">
        <v>121</v>
      </c>
      <c r="B1470" s="2" t="s">
        <v>580</v>
      </c>
      <c r="C1470" s="1">
        <v>3.3870000042952597E-3</v>
      </c>
      <c r="D1470" t="b">
        <f t="shared" si="22"/>
        <v>0</v>
      </c>
    </row>
    <row r="1471" spans="1:4" hidden="1" x14ac:dyDescent="0.25">
      <c r="A1471" s="2" t="s">
        <v>121</v>
      </c>
      <c r="B1471" s="2" t="s">
        <v>579</v>
      </c>
      <c r="C1471" s="1">
        <v>2.9575999942608178E-3</v>
      </c>
      <c r="D1471" t="b">
        <f t="shared" si="22"/>
        <v>0</v>
      </c>
    </row>
    <row r="1472" spans="1:4" ht="25" hidden="1" x14ac:dyDescent="0.25">
      <c r="A1472" s="2" t="s">
        <v>121</v>
      </c>
      <c r="B1472" s="2" t="s">
        <v>578</v>
      </c>
      <c r="C1472" s="1">
        <v>2.310600015334785E-3</v>
      </c>
      <c r="D1472" t="b">
        <f t="shared" si="22"/>
        <v>0</v>
      </c>
    </row>
    <row r="1473" spans="1:4" hidden="1" x14ac:dyDescent="0.25">
      <c r="A1473" s="2" t="s">
        <v>121</v>
      </c>
      <c r="B1473" s="2" t="s">
        <v>577</v>
      </c>
      <c r="C1473" s="1">
        <v>3.6462999996729195E-3</v>
      </c>
      <c r="D1473" t="b">
        <f t="shared" si="22"/>
        <v>0</v>
      </c>
    </row>
    <row r="1474" spans="1:4" ht="25" hidden="1" x14ac:dyDescent="0.25">
      <c r="A1474" s="2" t="s">
        <v>121</v>
      </c>
      <c r="B1474" s="2" t="s">
        <v>576</v>
      </c>
      <c r="C1474" s="1">
        <v>2.7706999971996993E-3</v>
      </c>
      <c r="D1474" t="b">
        <f t="shared" ref="D1474:D1537" si="23">_xlfn.REGEXTEST(B1474,"[A-Z]+:[A-Z]+")</f>
        <v>0</v>
      </c>
    </row>
    <row r="1475" spans="1:4" hidden="1" x14ac:dyDescent="0.25">
      <c r="A1475" s="2" t="s">
        <v>121</v>
      </c>
      <c r="B1475" s="2" t="s">
        <v>569</v>
      </c>
      <c r="C1475" s="1">
        <v>2.4998000008054078E-3</v>
      </c>
      <c r="D1475" t="b">
        <f t="shared" si="23"/>
        <v>0</v>
      </c>
    </row>
    <row r="1476" spans="1:4" hidden="1" x14ac:dyDescent="0.25">
      <c r="A1476" s="2" t="s">
        <v>121</v>
      </c>
      <c r="B1476" s="2" t="s">
        <v>568</v>
      </c>
      <c r="C1476" s="1">
        <v>2.2869000094942749E-3</v>
      </c>
      <c r="D1476" t="b">
        <f t="shared" si="23"/>
        <v>0</v>
      </c>
    </row>
    <row r="1477" spans="1:4" hidden="1" x14ac:dyDescent="0.25">
      <c r="A1477" s="2" t="s">
        <v>121</v>
      </c>
      <c r="B1477" s="2" t="s">
        <v>566</v>
      </c>
      <c r="C1477" s="1">
        <v>2.7307999844197184E-3</v>
      </c>
      <c r="D1477" t="b">
        <f t="shared" si="23"/>
        <v>0</v>
      </c>
    </row>
    <row r="1478" spans="1:4" hidden="1" x14ac:dyDescent="0.25">
      <c r="A1478" s="2" t="s">
        <v>121</v>
      </c>
      <c r="B1478" s="2" t="s">
        <v>565</v>
      </c>
      <c r="C1478" s="1">
        <v>2.5574999745003879E-3</v>
      </c>
      <c r="D1478" t="b">
        <f t="shared" si="23"/>
        <v>0</v>
      </c>
    </row>
    <row r="1479" spans="1:4" hidden="1" x14ac:dyDescent="0.25">
      <c r="A1479" s="2" t="s">
        <v>121</v>
      </c>
      <c r="B1479" s="2" t="s">
        <v>558</v>
      </c>
      <c r="C1479" s="1">
        <v>2.3953999916557223E-3</v>
      </c>
      <c r="D1479" t="b">
        <f t="shared" si="23"/>
        <v>0</v>
      </c>
    </row>
    <row r="1480" spans="1:4" hidden="1" x14ac:dyDescent="0.25">
      <c r="A1480" s="2" t="s">
        <v>121</v>
      </c>
      <c r="B1480" s="2" t="s">
        <v>557</v>
      </c>
      <c r="C1480" s="1">
        <v>2.8357999981380999E-3</v>
      </c>
      <c r="D1480" t="b">
        <f t="shared" si="23"/>
        <v>0</v>
      </c>
    </row>
    <row r="1481" spans="1:4" hidden="1" x14ac:dyDescent="0.25">
      <c r="A1481" s="2" t="s">
        <v>121</v>
      </c>
      <c r="B1481" s="2" t="s">
        <v>554</v>
      </c>
      <c r="C1481" s="1">
        <v>2.629099995829165E-3</v>
      </c>
      <c r="D1481" t="b">
        <f t="shared" si="23"/>
        <v>0</v>
      </c>
    </row>
    <row r="1482" spans="1:4" hidden="1" x14ac:dyDescent="0.25">
      <c r="A1482" s="2" t="s">
        <v>121</v>
      </c>
      <c r="B1482" s="2" t="s">
        <v>551</v>
      </c>
      <c r="C1482" s="1">
        <v>2.5174000184051692E-3</v>
      </c>
      <c r="D1482" t="b">
        <f t="shared" si="23"/>
        <v>0</v>
      </c>
    </row>
    <row r="1483" spans="1:4" hidden="1" x14ac:dyDescent="0.25">
      <c r="A1483" s="2" t="s">
        <v>121</v>
      </c>
      <c r="B1483" s="2" t="s">
        <v>550</v>
      </c>
      <c r="C1483" s="1">
        <v>2.7349999872967601E-3</v>
      </c>
      <c r="D1483" t="b">
        <f t="shared" si="23"/>
        <v>0</v>
      </c>
    </row>
    <row r="1484" spans="1:4" hidden="1" x14ac:dyDescent="0.25">
      <c r="A1484" s="2" t="s">
        <v>121</v>
      </c>
      <c r="B1484" s="2" t="s">
        <v>549</v>
      </c>
      <c r="C1484" s="1">
        <v>2.5762000004760921E-3</v>
      </c>
      <c r="D1484" t="b">
        <f t="shared" si="23"/>
        <v>0</v>
      </c>
    </row>
    <row r="1485" spans="1:4" hidden="1" x14ac:dyDescent="0.25">
      <c r="A1485" s="2" t="s">
        <v>121</v>
      </c>
      <c r="B1485" s="2" t="s">
        <v>548</v>
      </c>
      <c r="C1485" s="1">
        <v>2.3887999996077269E-3</v>
      </c>
      <c r="D1485" t="b">
        <f t="shared" si="23"/>
        <v>0</v>
      </c>
    </row>
    <row r="1486" spans="1:4" hidden="1" x14ac:dyDescent="0.25">
      <c r="A1486" s="2" t="s">
        <v>121</v>
      </c>
      <c r="B1486" s="2" t="s">
        <v>547</v>
      </c>
      <c r="C1486" s="1">
        <v>2.3284000053536147E-3</v>
      </c>
      <c r="D1486" t="b">
        <f t="shared" si="23"/>
        <v>0</v>
      </c>
    </row>
    <row r="1487" spans="1:4" hidden="1" x14ac:dyDescent="0.25">
      <c r="A1487" s="2" t="s">
        <v>121</v>
      </c>
      <c r="B1487" s="2" t="s">
        <v>546</v>
      </c>
      <c r="C1487" s="1">
        <v>2.5213000189978629E-3</v>
      </c>
      <c r="D1487" t="b">
        <f t="shared" si="23"/>
        <v>0</v>
      </c>
    </row>
    <row r="1488" spans="1:4" hidden="1" x14ac:dyDescent="0.25">
      <c r="A1488" s="2" t="s">
        <v>121</v>
      </c>
      <c r="B1488" s="2" t="s">
        <v>545</v>
      </c>
      <c r="C1488" s="1">
        <v>4.3109999969601631E-3</v>
      </c>
      <c r="D1488" t="b">
        <f t="shared" si="23"/>
        <v>0</v>
      </c>
    </row>
    <row r="1489" spans="1:4" hidden="1" x14ac:dyDescent="0.25">
      <c r="A1489" s="2" t="s">
        <v>121</v>
      </c>
      <c r="B1489" s="2" t="s">
        <v>544</v>
      </c>
      <c r="C1489" s="1">
        <v>2.3736000002827495E-3</v>
      </c>
      <c r="D1489" t="b">
        <f t="shared" si="23"/>
        <v>0</v>
      </c>
    </row>
    <row r="1490" spans="1:4" hidden="1" x14ac:dyDescent="0.25">
      <c r="A1490" s="2" t="s">
        <v>121</v>
      </c>
      <c r="B1490" s="2" t="s">
        <v>543</v>
      </c>
      <c r="C1490" s="1">
        <v>2.5216000212822109E-3</v>
      </c>
      <c r="D1490" t="b">
        <f t="shared" si="23"/>
        <v>0</v>
      </c>
    </row>
    <row r="1491" spans="1:4" hidden="1" x14ac:dyDescent="0.25">
      <c r="A1491" s="2" t="s">
        <v>121</v>
      </c>
      <c r="B1491" s="2" t="s">
        <v>540</v>
      </c>
      <c r="C1491" s="1">
        <v>3.5613999934867024E-3</v>
      </c>
      <c r="D1491" t="b">
        <f t="shared" si="23"/>
        <v>0</v>
      </c>
    </row>
    <row r="1492" spans="1:4" hidden="1" x14ac:dyDescent="0.25">
      <c r="A1492" s="2" t="s">
        <v>121</v>
      </c>
      <c r="B1492" s="2" t="s">
        <v>539</v>
      </c>
      <c r="C1492" s="1">
        <v>2.5326999893877655E-3</v>
      </c>
      <c r="D1492" t="b">
        <f t="shared" si="23"/>
        <v>0</v>
      </c>
    </row>
    <row r="1493" spans="1:4" hidden="1" x14ac:dyDescent="0.25">
      <c r="A1493" s="2" t="s">
        <v>121</v>
      </c>
      <c r="B1493" s="2" t="s">
        <v>538</v>
      </c>
      <c r="C1493" s="1">
        <v>2.3258999863173813E-3</v>
      </c>
      <c r="D1493" t="b">
        <f t="shared" si="23"/>
        <v>0</v>
      </c>
    </row>
    <row r="1494" spans="1:4" hidden="1" x14ac:dyDescent="0.25">
      <c r="A1494" s="2" t="s">
        <v>121</v>
      </c>
      <c r="B1494" s="2" t="s">
        <v>537</v>
      </c>
      <c r="C1494" s="1">
        <v>2.3050000017974526E-3</v>
      </c>
      <c r="D1494" t="b">
        <f t="shared" si="23"/>
        <v>0</v>
      </c>
    </row>
    <row r="1495" spans="1:4" hidden="1" x14ac:dyDescent="0.25">
      <c r="A1495" s="2" t="s">
        <v>121</v>
      </c>
      <c r="B1495" s="2" t="s">
        <v>536</v>
      </c>
      <c r="C1495" s="1">
        <v>4.8214999842457473E-3</v>
      </c>
      <c r="D1495" t="b">
        <f t="shared" si="23"/>
        <v>0</v>
      </c>
    </row>
    <row r="1496" spans="1:4" hidden="1" x14ac:dyDescent="0.25">
      <c r="A1496" s="2" t="s">
        <v>121</v>
      </c>
      <c r="B1496" s="2" t="s">
        <v>535</v>
      </c>
      <c r="C1496" s="1">
        <v>2.3721999896224588E-3</v>
      </c>
      <c r="D1496" t="b">
        <f t="shared" si="23"/>
        <v>0</v>
      </c>
    </row>
    <row r="1497" spans="1:4" hidden="1" x14ac:dyDescent="0.25">
      <c r="A1497" s="2" t="s">
        <v>121</v>
      </c>
      <c r="B1497" s="2" t="s">
        <v>534</v>
      </c>
      <c r="C1497" s="1">
        <v>2.2931999992579222E-3</v>
      </c>
      <c r="D1497" t="b">
        <f t="shared" si="23"/>
        <v>0</v>
      </c>
    </row>
    <row r="1498" spans="1:4" hidden="1" x14ac:dyDescent="0.25">
      <c r="A1498" s="2" t="s">
        <v>121</v>
      </c>
      <c r="B1498" s="2" t="s">
        <v>533</v>
      </c>
      <c r="C1498" s="1">
        <v>3.389299992704764E-3</v>
      </c>
      <c r="D1498" t="b">
        <f t="shared" si="23"/>
        <v>0</v>
      </c>
    </row>
    <row r="1499" spans="1:4" hidden="1" x14ac:dyDescent="0.25">
      <c r="A1499" s="2" t="s">
        <v>121</v>
      </c>
      <c r="B1499" s="2" t="s">
        <v>532</v>
      </c>
      <c r="C1499" s="1">
        <v>2.3482000106014311E-3</v>
      </c>
      <c r="D1499" t="b">
        <f t="shared" si="23"/>
        <v>0</v>
      </c>
    </row>
    <row r="1500" spans="1:4" hidden="1" x14ac:dyDescent="0.25">
      <c r="A1500" s="2" t="s">
        <v>121</v>
      </c>
      <c r="B1500" s="2" t="s">
        <v>531</v>
      </c>
      <c r="C1500" s="1">
        <v>2.3078999947756529E-3</v>
      </c>
      <c r="D1500" t="b">
        <f t="shared" si="23"/>
        <v>0</v>
      </c>
    </row>
    <row r="1501" spans="1:4" hidden="1" x14ac:dyDescent="0.25">
      <c r="A1501" s="2" t="s">
        <v>121</v>
      </c>
      <c r="B1501" s="2" t="s">
        <v>530</v>
      </c>
      <c r="C1501" s="1">
        <v>3.2228999771177769E-3</v>
      </c>
      <c r="D1501" t="b">
        <f t="shared" si="23"/>
        <v>0</v>
      </c>
    </row>
    <row r="1502" spans="1:4" hidden="1" x14ac:dyDescent="0.25">
      <c r="A1502" s="2" t="s">
        <v>121</v>
      </c>
      <c r="B1502" s="2" t="s">
        <v>529</v>
      </c>
      <c r="C1502" s="1">
        <v>2.5714999937918037E-3</v>
      </c>
      <c r="D1502" t="b">
        <f t="shared" si="23"/>
        <v>0</v>
      </c>
    </row>
    <row r="1503" spans="1:4" hidden="1" x14ac:dyDescent="0.25">
      <c r="A1503" s="2" t="s">
        <v>121</v>
      </c>
      <c r="B1503" s="2" t="s">
        <v>528</v>
      </c>
      <c r="C1503" s="1">
        <v>3.2598999969195575E-3</v>
      </c>
      <c r="D1503" t="b">
        <f t="shared" si="23"/>
        <v>0</v>
      </c>
    </row>
    <row r="1504" spans="1:4" hidden="1" x14ac:dyDescent="0.25">
      <c r="A1504" s="2" t="s">
        <v>121</v>
      </c>
      <c r="B1504" s="2" t="s">
        <v>527</v>
      </c>
      <c r="C1504" s="1">
        <v>2.4007999745663255E-3</v>
      </c>
      <c r="D1504" t="b">
        <f t="shared" si="23"/>
        <v>0</v>
      </c>
    </row>
    <row r="1505" spans="1:4" hidden="1" x14ac:dyDescent="0.25">
      <c r="A1505" s="2" t="s">
        <v>121</v>
      </c>
      <c r="B1505" s="2" t="s">
        <v>526</v>
      </c>
      <c r="C1505" s="1">
        <v>2.2988000127952546E-3</v>
      </c>
      <c r="D1505" t="b">
        <f t="shared" si="23"/>
        <v>0</v>
      </c>
    </row>
    <row r="1506" spans="1:4" hidden="1" x14ac:dyDescent="0.25">
      <c r="A1506" s="2" t="s">
        <v>121</v>
      </c>
      <c r="B1506" s="2" t="s">
        <v>525</v>
      </c>
      <c r="C1506" s="1">
        <v>2.6803000073414296E-3</v>
      </c>
      <c r="D1506" t="b">
        <f t="shared" si="23"/>
        <v>0</v>
      </c>
    </row>
    <row r="1507" spans="1:4" hidden="1" x14ac:dyDescent="0.25">
      <c r="A1507" s="2" t="s">
        <v>121</v>
      </c>
      <c r="B1507" s="2" t="s">
        <v>524</v>
      </c>
      <c r="C1507" s="1">
        <v>2.6613000081852078E-3</v>
      </c>
      <c r="D1507" t="b">
        <f t="shared" si="23"/>
        <v>0</v>
      </c>
    </row>
    <row r="1508" spans="1:4" hidden="1" x14ac:dyDescent="0.25">
      <c r="A1508" s="2" t="s">
        <v>121</v>
      </c>
      <c r="B1508" s="2" t="s">
        <v>523</v>
      </c>
      <c r="C1508" s="1">
        <v>2.2898000024724752E-3</v>
      </c>
      <c r="D1508" t="b">
        <f t="shared" si="23"/>
        <v>0</v>
      </c>
    </row>
    <row r="1509" spans="1:4" hidden="1" x14ac:dyDescent="0.25">
      <c r="A1509" s="2" t="s">
        <v>121</v>
      </c>
      <c r="B1509" s="2" t="s">
        <v>522</v>
      </c>
      <c r="C1509" s="1">
        <v>2.5545000098645687E-3</v>
      </c>
      <c r="D1509" t="b">
        <f t="shared" si="23"/>
        <v>0</v>
      </c>
    </row>
    <row r="1510" spans="1:4" hidden="1" x14ac:dyDescent="0.25">
      <c r="A1510" s="2" t="s">
        <v>121</v>
      </c>
      <c r="B1510" s="2" t="s">
        <v>521</v>
      </c>
      <c r="C1510" s="1">
        <v>2.6817000180017203E-3</v>
      </c>
      <c r="D1510" t="b">
        <f t="shared" si="23"/>
        <v>0</v>
      </c>
    </row>
    <row r="1511" spans="1:4" hidden="1" x14ac:dyDescent="0.25">
      <c r="A1511" s="2" t="s">
        <v>121</v>
      </c>
      <c r="B1511" s="2" t="s">
        <v>520</v>
      </c>
      <c r="C1511" s="1">
        <v>2.9049000004306436E-3</v>
      </c>
      <c r="D1511" t="b">
        <f t="shared" si="23"/>
        <v>0</v>
      </c>
    </row>
    <row r="1512" spans="1:4" hidden="1" x14ac:dyDescent="0.25">
      <c r="A1512" s="2" t="s">
        <v>121</v>
      </c>
      <c r="B1512" s="2" t="s">
        <v>518</v>
      </c>
      <c r="C1512" s="1">
        <v>3.1414000259246677E-3</v>
      </c>
      <c r="D1512" t="b">
        <f t="shared" si="23"/>
        <v>0</v>
      </c>
    </row>
    <row r="1513" spans="1:4" hidden="1" x14ac:dyDescent="0.25">
      <c r="A1513" s="2" t="s">
        <v>121</v>
      </c>
      <c r="B1513" s="2" t="s">
        <v>517</v>
      </c>
      <c r="C1513" s="1">
        <v>2.418399992166087E-3</v>
      </c>
      <c r="D1513" t="b">
        <f t="shared" si="23"/>
        <v>0</v>
      </c>
    </row>
    <row r="1514" spans="1:4" hidden="1" x14ac:dyDescent="0.25">
      <c r="A1514" s="2" t="s">
        <v>121</v>
      </c>
      <c r="B1514" s="2" t="s">
        <v>516</v>
      </c>
      <c r="C1514" s="1">
        <v>2.7777999930549413E-3</v>
      </c>
      <c r="D1514" t="b">
        <f t="shared" si="23"/>
        <v>0</v>
      </c>
    </row>
    <row r="1515" spans="1:4" hidden="1" x14ac:dyDescent="0.25">
      <c r="A1515" s="2" t="s">
        <v>121</v>
      </c>
      <c r="B1515" s="2" t="s">
        <v>515</v>
      </c>
      <c r="C1515" s="1">
        <v>3.070500009926036E-3</v>
      </c>
      <c r="D1515" t="b">
        <f t="shared" si="23"/>
        <v>0</v>
      </c>
    </row>
    <row r="1516" spans="1:4" hidden="1" x14ac:dyDescent="0.25">
      <c r="A1516" s="2" t="s">
        <v>121</v>
      </c>
      <c r="B1516" s="2" t="s">
        <v>514</v>
      </c>
      <c r="C1516" s="1">
        <v>2.4721000227145851E-3</v>
      </c>
      <c r="D1516" t="b">
        <f t="shared" si="23"/>
        <v>0</v>
      </c>
    </row>
    <row r="1517" spans="1:4" hidden="1" x14ac:dyDescent="0.25">
      <c r="A1517" s="2" t="s">
        <v>121</v>
      </c>
      <c r="B1517" s="2" t="s">
        <v>483</v>
      </c>
      <c r="C1517" s="1">
        <v>2.2966999968048185E-3</v>
      </c>
      <c r="D1517" t="b">
        <f t="shared" si="23"/>
        <v>0</v>
      </c>
    </row>
    <row r="1518" spans="1:4" hidden="1" x14ac:dyDescent="0.25">
      <c r="A1518" s="2" t="s">
        <v>121</v>
      </c>
      <c r="B1518" s="2" t="s">
        <v>481</v>
      </c>
      <c r="C1518" s="1">
        <v>2.3230999941006303E-3</v>
      </c>
      <c r="D1518" t="b">
        <f t="shared" si="23"/>
        <v>0</v>
      </c>
    </row>
    <row r="1519" spans="1:4" hidden="1" x14ac:dyDescent="0.25">
      <c r="A1519" s="2" t="s">
        <v>121</v>
      </c>
      <c r="B1519" s="2" t="s">
        <v>479</v>
      </c>
      <c r="C1519" s="1">
        <v>2.5592000165488571E-3</v>
      </c>
      <c r="D1519" t="b">
        <f t="shared" si="23"/>
        <v>0</v>
      </c>
    </row>
    <row r="1520" spans="1:4" hidden="1" x14ac:dyDescent="0.25">
      <c r="A1520" s="2" t="s">
        <v>121</v>
      </c>
      <c r="B1520" s="2" t="s">
        <v>469</v>
      </c>
      <c r="C1520" s="1">
        <v>2.5335999962408096E-3</v>
      </c>
      <c r="D1520" t="b">
        <f t="shared" si="23"/>
        <v>0</v>
      </c>
    </row>
    <row r="1521" spans="1:4" hidden="1" x14ac:dyDescent="0.25">
      <c r="A1521" s="2" t="s">
        <v>121</v>
      </c>
      <c r="B1521" s="2" t="s">
        <v>468</v>
      </c>
      <c r="C1521" s="1">
        <v>2.7341999812051654E-3</v>
      </c>
      <c r="D1521" t="b">
        <f t="shared" si="23"/>
        <v>0</v>
      </c>
    </row>
    <row r="1522" spans="1:4" hidden="1" x14ac:dyDescent="0.25">
      <c r="A1522" s="2" t="s">
        <v>121</v>
      </c>
      <c r="B1522" s="2" t="s">
        <v>466</v>
      </c>
      <c r="C1522" s="1">
        <v>2.3933000047691166E-3</v>
      </c>
      <c r="D1522" t="b">
        <f t="shared" si="23"/>
        <v>0</v>
      </c>
    </row>
    <row r="1523" spans="1:4" hidden="1" x14ac:dyDescent="0.25">
      <c r="A1523" s="2" t="s">
        <v>121</v>
      </c>
      <c r="B1523" s="2" t="s">
        <v>191</v>
      </c>
      <c r="C1523" s="1">
        <v>2.4198000028263777E-3</v>
      </c>
      <c r="D1523" t="b">
        <f t="shared" si="23"/>
        <v>0</v>
      </c>
    </row>
    <row r="1524" spans="1:4" hidden="1" x14ac:dyDescent="0.25">
      <c r="A1524" s="2" t="s">
        <v>121</v>
      </c>
      <c r="B1524" s="2" t="s">
        <v>186</v>
      </c>
      <c r="C1524" s="1">
        <v>2.5054000143427402E-3</v>
      </c>
      <c r="D1524" t="b">
        <f t="shared" si="23"/>
        <v>0</v>
      </c>
    </row>
    <row r="1525" spans="1:4" hidden="1" x14ac:dyDescent="0.25">
      <c r="A1525" s="2" t="s">
        <v>121</v>
      </c>
      <c r="B1525" s="2" t="s">
        <v>449</v>
      </c>
      <c r="C1525" s="1">
        <v>2.3431000008713454E-3</v>
      </c>
      <c r="D1525" t="b">
        <f t="shared" si="23"/>
        <v>0</v>
      </c>
    </row>
    <row r="1526" spans="1:4" hidden="1" x14ac:dyDescent="0.25">
      <c r="A1526" s="2" t="s">
        <v>121</v>
      </c>
      <c r="B1526" s="2" t="s">
        <v>448</v>
      </c>
      <c r="C1526" s="1">
        <v>2.7344999834895134E-3</v>
      </c>
      <c r="D1526" t="b">
        <f t="shared" si="23"/>
        <v>0</v>
      </c>
    </row>
    <row r="1527" spans="1:4" hidden="1" x14ac:dyDescent="0.25">
      <c r="A1527" s="2" t="s">
        <v>121</v>
      </c>
      <c r="B1527" s="2" t="s">
        <v>445</v>
      </c>
      <c r="C1527" s="1">
        <v>2.9572999919764698E-3</v>
      </c>
      <c r="D1527" t="b">
        <f t="shared" si="23"/>
        <v>0</v>
      </c>
    </row>
    <row r="1528" spans="1:4" hidden="1" x14ac:dyDescent="0.25">
      <c r="A1528" s="2" t="s">
        <v>121</v>
      </c>
      <c r="B1528" s="2" t="s">
        <v>433</v>
      </c>
      <c r="C1528" s="1">
        <v>2.2899999748915434E-3</v>
      </c>
      <c r="D1528" t="b">
        <f t="shared" si="23"/>
        <v>0</v>
      </c>
    </row>
    <row r="1529" spans="1:4" hidden="1" x14ac:dyDescent="0.25">
      <c r="A1529" s="2" t="s">
        <v>121</v>
      </c>
      <c r="B1529" s="2" t="s">
        <v>407</v>
      </c>
      <c r="C1529" s="1">
        <v>2.9923000256530941E-3</v>
      </c>
      <c r="D1529" t="b">
        <f t="shared" si="23"/>
        <v>0</v>
      </c>
    </row>
    <row r="1530" spans="1:4" hidden="1" x14ac:dyDescent="0.25">
      <c r="A1530" s="2" t="s">
        <v>121</v>
      </c>
      <c r="B1530" s="2" t="s">
        <v>402</v>
      </c>
      <c r="C1530" s="1">
        <v>3.2039000070653856E-3</v>
      </c>
      <c r="D1530" t="b">
        <f t="shared" si="23"/>
        <v>0</v>
      </c>
    </row>
    <row r="1531" spans="1:4" hidden="1" x14ac:dyDescent="0.25">
      <c r="A1531" s="2" t="s">
        <v>121</v>
      </c>
      <c r="B1531" s="2" t="s">
        <v>395</v>
      </c>
      <c r="C1531" s="1">
        <v>2.5416999997105449E-3</v>
      </c>
      <c r="D1531" t="b">
        <f t="shared" si="23"/>
        <v>0</v>
      </c>
    </row>
    <row r="1532" spans="1:4" hidden="1" x14ac:dyDescent="0.25">
      <c r="A1532" s="2" t="s">
        <v>121</v>
      </c>
      <c r="B1532" s="2" t="s">
        <v>393</v>
      </c>
      <c r="C1532" s="1">
        <v>2.4430000048596412E-3</v>
      </c>
      <c r="D1532" t="b">
        <f t="shared" si="23"/>
        <v>0</v>
      </c>
    </row>
    <row r="1533" spans="1:4" hidden="1" x14ac:dyDescent="0.25">
      <c r="A1533" s="2" t="s">
        <v>121</v>
      </c>
      <c r="B1533" s="2" t="s">
        <v>392</v>
      </c>
      <c r="C1533" s="1">
        <v>3.5002999939024448E-3</v>
      </c>
      <c r="D1533" t="b">
        <f t="shared" si="23"/>
        <v>0</v>
      </c>
    </row>
    <row r="1534" spans="1:4" hidden="1" x14ac:dyDescent="0.25">
      <c r="A1534" s="2" t="s">
        <v>121</v>
      </c>
      <c r="B1534" s="2" t="s">
        <v>390</v>
      </c>
      <c r="C1534" s="1">
        <v>5.0013999862130731E-3</v>
      </c>
      <c r="D1534" t="b">
        <f t="shared" si="23"/>
        <v>0</v>
      </c>
    </row>
    <row r="1535" spans="1:4" hidden="1" x14ac:dyDescent="0.25">
      <c r="A1535" s="2" t="s">
        <v>121</v>
      </c>
      <c r="B1535" s="2" t="s">
        <v>388</v>
      </c>
      <c r="C1535" s="1">
        <v>2.761300012934953E-3</v>
      </c>
      <c r="D1535" t="b">
        <f t="shared" si="23"/>
        <v>0</v>
      </c>
    </row>
    <row r="1536" spans="1:4" hidden="1" x14ac:dyDescent="0.25">
      <c r="A1536" s="2" t="s">
        <v>121</v>
      </c>
      <c r="B1536" s="2" t="s">
        <v>387</v>
      </c>
      <c r="C1536" s="1">
        <v>2.6409999991301447E-3</v>
      </c>
      <c r="D1536" t="b">
        <f t="shared" si="23"/>
        <v>0</v>
      </c>
    </row>
    <row r="1537" spans="1:4" hidden="1" x14ac:dyDescent="0.25">
      <c r="A1537" s="2" t="s">
        <v>121</v>
      </c>
      <c r="B1537" s="2" t="s">
        <v>383</v>
      </c>
      <c r="C1537" s="1">
        <v>2.9026999836787581E-3</v>
      </c>
      <c r="D1537" t="b">
        <f t="shared" si="23"/>
        <v>0</v>
      </c>
    </row>
    <row r="1538" spans="1:4" hidden="1" x14ac:dyDescent="0.25">
      <c r="A1538" s="2" t="s">
        <v>121</v>
      </c>
      <c r="B1538" s="2" t="s">
        <v>382</v>
      </c>
      <c r="C1538" s="1">
        <v>3.0228999967221171E-3</v>
      </c>
      <c r="D1538" t="b">
        <f t="shared" ref="D1538:D1601" si="24">_xlfn.REGEXTEST(B1538,"[A-Z]+:[A-Z]+")</f>
        <v>0</v>
      </c>
    </row>
    <row r="1539" spans="1:4" hidden="1" x14ac:dyDescent="0.25">
      <c r="A1539" s="2" t="s">
        <v>121</v>
      </c>
      <c r="B1539" s="2" t="s">
        <v>381</v>
      </c>
      <c r="C1539" s="1">
        <v>2.3350999981630594E-3</v>
      </c>
      <c r="D1539" t="b">
        <f t="shared" si="24"/>
        <v>0</v>
      </c>
    </row>
    <row r="1540" spans="1:4" hidden="1" x14ac:dyDescent="0.25">
      <c r="A1540" s="2" t="s">
        <v>121</v>
      </c>
      <c r="B1540" s="2" t="s">
        <v>375</v>
      </c>
      <c r="C1540" s="1">
        <v>2.3054000048432499E-3</v>
      </c>
      <c r="D1540" t="b">
        <f t="shared" si="24"/>
        <v>0</v>
      </c>
    </row>
    <row r="1541" spans="1:4" hidden="1" x14ac:dyDescent="0.25">
      <c r="A1541" s="2" t="s">
        <v>121</v>
      </c>
      <c r="B1541" s="2" t="s">
        <v>191</v>
      </c>
      <c r="C1541" s="1">
        <v>3.3912000071723014E-3</v>
      </c>
      <c r="D1541" t="b">
        <f t="shared" si="24"/>
        <v>0</v>
      </c>
    </row>
    <row r="1542" spans="1:4" hidden="1" x14ac:dyDescent="0.25">
      <c r="A1542" s="2" t="s">
        <v>121</v>
      </c>
      <c r="B1542" s="2" t="s">
        <v>186</v>
      </c>
      <c r="C1542" s="1">
        <v>2.3051000025589019E-3</v>
      </c>
      <c r="D1542" t="b">
        <f t="shared" si="24"/>
        <v>0</v>
      </c>
    </row>
    <row r="1543" spans="1:4" hidden="1" x14ac:dyDescent="0.25">
      <c r="A1543" s="2" t="s">
        <v>121</v>
      </c>
      <c r="B1543" s="2" t="s">
        <v>335</v>
      </c>
      <c r="C1543" s="1">
        <v>2.3810999991837889E-3</v>
      </c>
      <c r="D1543" t="b">
        <f t="shared" si="24"/>
        <v>0</v>
      </c>
    </row>
    <row r="1544" spans="1:4" hidden="1" x14ac:dyDescent="0.25">
      <c r="A1544" s="2" t="s">
        <v>121</v>
      </c>
      <c r="B1544" s="2" t="s">
        <v>328</v>
      </c>
      <c r="C1544" s="1">
        <v>2.3191000218503177E-3</v>
      </c>
      <c r="D1544" t="b">
        <f t="shared" si="24"/>
        <v>0</v>
      </c>
    </row>
    <row r="1545" spans="1:4" hidden="1" x14ac:dyDescent="0.25">
      <c r="A1545" s="2" t="s">
        <v>121</v>
      </c>
      <c r="B1545" s="2" t="s">
        <v>313</v>
      </c>
      <c r="C1545" s="1">
        <v>2.3481000098399818E-3</v>
      </c>
      <c r="D1545" t="b">
        <f t="shared" si="24"/>
        <v>0</v>
      </c>
    </row>
    <row r="1546" spans="1:4" hidden="1" x14ac:dyDescent="0.25">
      <c r="A1546" s="2" t="s">
        <v>121</v>
      </c>
      <c r="B1546" s="2" t="s">
        <v>315</v>
      </c>
      <c r="C1546" s="1">
        <v>2.3899000079836696E-3</v>
      </c>
      <c r="D1546" t="b">
        <f t="shared" si="24"/>
        <v>0</v>
      </c>
    </row>
    <row r="1547" spans="1:4" hidden="1" x14ac:dyDescent="0.25">
      <c r="A1547" s="2" t="s">
        <v>121</v>
      </c>
      <c r="B1547" s="2" t="s">
        <v>315</v>
      </c>
      <c r="C1547" s="1">
        <v>3.1219999946188182E-3</v>
      </c>
      <c r="D1547" t="b">
        <f t="shared" si="24"/>
        <v>0</v>
      </c>
    </row>
    <row r="1548" spans="1:4" hidden="1" x14ac:dyDescent="0.25">
      <c r="A1548" s="2" t="s">
        <v>121</v>
      </c>
      <c r="B1548" s="2" t="s">
        <v>313</v>
      </c>
      <c r="C1548" s="1">
        <v>2.3281000030692667E-3</v>
      </c>
      <c r="D1548" t="b">
        <f t="shared" si="24"/>
        <v>0</v>
      </c>
    </row>
    <row r="1549" spans="1:4" hidden="1" x14ac:dyDescent="0.25">
      <c r="A1549" s="2" t="s">
        <v>121</v>
      </c>
      <c r="B1549" s="2" t="s">
        <v>311</v>
      </c>
      <c r="C1549" s="1">
        <v>2.8159999928902835E-3</v>
      </c>
      <c r="D1549" t="b">
        <f t="shared" si="24"/>
        <v>0</v>
      </c>
    </row>
    <row r="1550" spans="1:4" hidden="1" x14ac:dyDescent="0.25">
      <c r="A1550" s="2" t="s">
        <v>121</v>
      </c>
      <c r="B1550" s="2" t="s">
        <v>308</v>
      </c>
      <c r="C1550" s="1">
        <v>3.0022999853827059E-3</v>
      </c>
      <c r="D1550" t="b">
        <f t="shared" si="24"/>
        <v>0</v>
      </c>
    </row>
    <row r="1551" spans="1:4" hidden="1" x14ac:dyDescent="0.25">
      <c r="A1551" s="2" t="s">
        <v>121</v>
      </c>
      <c r="B1551" s="2" t="s">
        <v>304</v>
      </c>
      <c r="C1551" s="1">
        <v>2.3175000096671283E-3</v>
      </c>
      <c r="D1551" t="b">
        <f t="shared" si="24"/>
        <v>0</v>
      </c>
    </row>
    <row r="1552" spans="1:4" hidden="1" x14ac:dyDescent="0.25">
      <c r="A1552" s="2" t="s">
        <v>121</v>
      </c>
      <c r="B1552" s="2" t="s">
        <v>295</v>
      </c>
      <c r="C1552" s="1">
        <v>2.633399999467656E-3</v>
      </c>
      <c r="D1552" t="b">
        <f t="shared" si="24"/>
        <v>0</v>
      </c>
    </row>
    <row r="1553" spans="1:4" hidden="1" x14ac:dyDescent="0.25">
      <c r="A1553" s="2" t="s">
        <v>121</v>
      </c>
      <c r="B1553" s="2" t="s">
        <v>294</v>
      </c>
      <c r="C1553" s="1">
        <v>3.6142999888397753E-3</v>
      </c>
      <c r="D1553" t="b">
        <f t="shared" si="24"/>
        <v>0</v>
      </c>
    </row>
    <row r="1554" spans="1:4" hidden="1" x14ac:dyDescent="0.25">
      <c r="A1554" s="2" t="s">
        <v>121</v>
      </c>
      <c r="B1554" s="2" t="s">
        <v>293</v>
      </c>
      <c r="C1554" s="1">
        <v>2.613000018754974E-3</v>
      </c>
      <c r="D1554" t="b">
        <f t="shared" si="24"/>
        <v>0</v>
      </c>
    </row>
    <row r="1555" spans="1:4" hidden="1" x14ac:dyDescent="0.25">
      <c r="A1555" s="2" t="s">
        <v>121</v>
      </c>
      <c r="B1555" s="2" t="s">
        <v>191</v>
      </c>
      <c r="C1555" s="1">
        <v>2.3018000065349042E-3</v>
      </c>
      <c r="D1555" t="b">
        <f t="shared" si="24"/>
        <v>0</v>
      </c>
    </row>
    <row r="1556" spans="1:4" hidden="1" x14ac:dyDescent="0.25">
      <c r="A1556" s="2" t="s">
        <v>121</v>
      </c>
      <c r="B1556" s="2" t="s">
        <v>284</v>
      </c>
      <c r="C1556" s="1">
        <v>2.8689999890048057E-3</v>
      </c>
      <c r="D1556" t="b">
        <f t="shared" si="24"/>
        <v>0</v>
      </c>
    </row>
    <row r="1557" spans="1:4" hidden="1" x14ac:dyDescent="0.25">
      <c r="A1557" s="2" t="s">
        <v>121</v>
      </c>
      <c r="B1557" s="2" t="s">
        <v>283</v>
      </c>
      <c r="C1557" s="1">
        <v>2.6532000047154725E-3</v>
      </c>
      <c r="D1557" t="b">
        <f t="shared" si="24"/>
        <v>0</v>
      </c>
    </row>
    <row r="1558" spans="1:4" hidden="1" x14ac:dyDescent="0.25">
      <c r="A1558" s="2" t="s">
        <v>121</v>
      </c>
      <c r="B1558" s="2" t="s">
        <v>282</v>
      </c>
      <c r="C1558" s="1">
        <v>2.6439999928697944E-3</v>
      </c>
      <c r="D1558" t="b">
        <f t="shared" si="24"/>
        <v>0</v>
      </c>
    </row>
    <row r="1559" spans="1:4" hidden="1" x14ac:dyDescent="0.25">
      <c r="A1559" s="2" t="s">
        <v>121</v>
      </c>
      <c r="B1559" s="2" t="s">
        <v>257</v>
      </c>
      <c r="C1559" s="1">
        <v>3.0969999788794667E-3</v>
      </c>
      <c r="D1559" t="b">
        <f t="shared" si="24"/>
        <v>0</v>
      </c>
    </row>
    <row r="1560" spans="1:4" hidden="1" x14ac:dyDescent="0.25">
      <c r="A1560" s="2" t="s">
        <v>121</v>
      </c>
      <c r="B1560" s="2" t="s">
        <v>256</v>
      </c>
      <c r="C1560" s="1">
        <v>2.6315000141039491E-3</v>
      </c>
      <c r="D1560" t="b">
        <f t="shared" si="24"/>
        <v>0</v>
      </c>
    </row>
    <row r="1561" spans="1:4" hidden="1" x14ac:dyDescent="0.25">
      <c r="A1561" s="2" t="s">
        <v>121</v>
      </c>
      <c r="B1561" s="2" t="s">
        <v>250</v>
      </c>
      <c r="C1561" s="1">
        <v>2.3081999970600009E-3</v>
      </c>
      <c r="D1561" t="b">
        <f t="shared" si="24"/>
        <v>0</v>
      </c>
    </row>
    <row r="1562" spans="1:4" hidden="1" x14ac:dyDescent="0.25">
      <c r="A1562" s="2" t="s">
        <v>121</v>
      </c>
      <c r="B1562" s="2" t="s">
        <v>231</v>
      </c>
      <c r="C1562" s="1">
        <v>2.8254000062588602E-3</v>
      </c>
      <c r="D1562" t="b">
        <f t="shared" si="24"/>
        <v>0</v>
      </c>
    </row>
    <row r="1563" spans="1:4" hidden="1" x14ac:dyDescent="0.25">
      <c r="A1563" s="2" t="s">
        <v>121</v>
      </c>
      <c r="B1563" s="2" t="s">
        <v>229</v>
      </c>
      <c r="C1563" s="1">
        <v>3.0835999932605773E-3</v>
      </c>
      <c r="D1563" t="b">
        <f t="shared" si="24"/>
        <v>0</v>
      </c>
    </row>
    <row r="1564" spans="1:4" hidden="1" x14ac:dyDescent="0.25">
      <c r="A1564" s="2" t="s">
        <v>121</v>
      </c>
      <c r="B1564" s="2" t="s">
        <v>228</v>
      </c>
      <c r="C1564" s="1">
        <v>2.3672999814152718E-3</v>
      </c>
      <c r="D1564" t="b">
        <f t="shared" si="24"/>
        <v>0</v>
      </c>
    </row>
    <row r="1565" spans="1:4" hidden="1" x14ac:dyDescent="0.25">
      <c r="A1565" s="2" t="s">
        <v>121</v>
      </c>
      <c r="B1565" s="2" t="s">
        <v>227</v>
      </c>
      <c r="C1565" s="1">
        <v>3.5891000006813556E-3</v>
      </c>
      <c r="D1565" t="b">
        <f t="shared" si="24"/>
        <v>0</v>
      </c>
    </row>
    <row r="1566" spans="1:4" hidden="1" x14ac:dyDescent="0.25">
      <c r="A1566" s="2" t="s">
        <v>121</v>
      </c>
      <c r="B1566" s="2" t="s">
        <v>219</v>
      </c>
      <c r="C1566" s="1">
        <v>2.8858000005129725E-3</v>
      </c>
      <c r="D1566" t="b">
        <f t="shared" si="24"/>
        <v>0</v>
      </c>
    </row>
    <row r="1567" spans="1:4" ht="25" hidden="1" x14ac:dyDescent="0.25">
      <c r="A1567" s="2" t="s">
        <v>121</v>
      </c>
      <c r="B1567" s="2" t="s">
        <v>201</v>
      </c>
      <c r="C1567" s="1">
        <v>2.9406999819912016E-3</v>
      </c>
      <c r="D1567" t="b">
        <f t="shared" si="24"/>
        <v>0</v>
      </c>
    </row>
    <row r="1568" spans="1:4" hidden="1" x14ac:dyDescent="0.25">
      <c r="A1568" s="2" t="s">
        <v>121</v>
      </c>
      <c r="B1568" s="2" t="s">
        <v>199</v>
      </c>
      <c r="C1568" s="1">
        <v>3.0212999845389277E-3</v>
      </c>
      <c r="D1568" t="b">
        <f t="shared" si="24"/>
        <v>0</v>
      </c>
    </row>
    <row r="1569" spans="1:4" hidden="1" x14ac:dyDescent="0.25">
      <c r="A1569" s="2" t="s">
        <v>121</v>
      </c>
      <c r="B1569" s="2" t="s">
        <v>198</v>
      </c>
      <c r="C1569" s="1">
        <v>2.3500999959651381E-3</v>
      </c>
      <c r="D1569" t="b">
        <f t="shared" si="24"/>
        <v>0</v>
      </c>
    </row>
    <row r="1570" spans="1:4" hidden="1" x14ac:dyDescent="0.25">
      <c r="A1570" s="2" t="s">
        <v>121</v>
      </c>
      <c r="B1570" s="2" t="s">
        <v>195</v>
      </c>
      <c r="C1570" s="1">
        <v>2.3727999941911548E-3</v>
      </c>
      <c r="D1570" t="b">
        <f t="shared" si="24"/>
        <v>0</v>
      </c>
    </row>
    <row r="1571" spans="1:4" hidden="1" x14ac:dyDescent="0.25">
      <c r="A1571" s="2" t="s">
        <v>121</v>
      </c>
      <c r="B1571" s="2" t="s">
        <v>193</v>
      </c>
      <c r="C1571" s="1">
        <v>2.7291000005789101E-3</v>
      </c>
      <c r="D1571" t="b">
        <f t="shared" si="24"/>
        <v>0</v>
      </c>
    </row>
    <row r="1572" spans="1:4" hidden="1" x14ac:dyDescent="0.25">
      <c r="A1572" s="2" t="s">
        <v>121</v>
      </c>
      <c r="B1572" s="2" t="s">
        <v>192</v>
      </c>
      <c r="C1572" s="1">
        <v>2.5419000012334436E-3</v>
      </c>
      <c r="D1572" t="b">
        <f t="shared" si="24"/>
        <v>0</v>
      </c>
    </row>
    <row r="1573" spans="1:4" hidden="1" x14ac:dyDescent="0.25">
      <c r="A1573" s="2" t="s">
        <v>121</v>
      </c>
      <c r="B1573" s="2" t="s">
        <v>191</v>
      </c>
      <c r="C1573" s="1">
        <v>2.2966999968048185E-3</v>
      </c>
      <c r="D1573" t="b">
        <f t="shared" si="24"/>
        <v>0</v>
      </c>
    </row>
    <row r="1574" spans="1:4" hidden="1" x14ac:dyDescent="0.25">
      <c r="A1574" s="2" t="s">
        <v>121</v>
      </c>
      <c r="B1574" s="2" t="s">
        <v>187</v>
      </c>
      <c r="C1574" s="1">
        <v>2.3993999930098653E-3</v>
      </c>
      <c r="D1574" t="b">
        <f t="shared" si="24"/>
        <v>0</v>
      </c>
    </row>
    <row r="1575" spans="1:4" hidden="1" x14ac:dyDescent="0.25">
      <c r="A1575" s="2" t="s">
        <v>121</v>
      </c>
      <c r="B1575" s="2" t="s">
        <v>186</v>
      </c>
      <c r="C1575" s="1">
        <v>2.2977999760769308E-3</v>
      </c>
      <c r="D1575" t="b">
        <f t="shared" si="24"/>
        <v>0</v>
      </c>
    </row>
    <row r="1576" spans="1:4" hidden="1" x14ac:dyDescent="0.25">
      <c r="A1576" s="2" t="s">
        <v>121</v>
      </c>
      <c r="B1576" s="2" t="s">
        <v>184</v>
      </c>
      <c r="C1576" s="1">
        <v>3.0566000204999E-3</v>
      </c>
      <c r="D1576" t="b">
        <f t="shared" si="24"/>
        <v>0</v>
      </c>
    </row>
    <row r="1577" spans="1:4" hidden="1" x14ac:dyDescent="0.25">
      <c r="A1577" s="2" t="s">
        <v>121</v>
      </c>
      <c r="B1577" s="2" t="s">
        <v>183</v>
      </c>
      <c r="C1577" s="1">
        <v>2.3737000010441989E-3</v>
      </c>
      <c r="D1577" t="b">
        <f t="shared" si="24"/>
        <v>0</v>
      </c>
    </row>
    <row r="1578" spans="1:4" hidden="1" x14ac:dyDescent="0.25">
      <c r="A1578" s="2" t="s">
        <v>121</v>
      </c>
      <c r="B1578" s="2" t="s">
        <v>181</v>
      </c>
      <c r="C1578" s="1">
        <v>3.0298999918159097E-3</v>
      </c>
      <c r="D1578" t="b">
        <f t="shared" si="24"/>
        <v>0</v>
      </c>
    </row>
    <row r="1579" spans="1:4" hidden="1" x14ac:dyDescent="0.25">
      <c r="A1579" s="2" t="s">
        <v>121</v>
      </c>
      <c r="B1579" s="2" t="s">
        <v>180</v>
      </c>
      <c r="C1579" s="1">
        <v>2.4086000048555434E-3</v>
      </c>
      <c r="D1579" t="b">
        <f t="shared" si="24"/>
        <v>0</v>
      </c>
    </row>
    <row r="1580" spans="1:4" hidden="1" x14ac:dyDescent="0.25">
      <c r="A1580" s="2" t="s">
        <v>121</v>
      </c>
      <c r="B1580" s="2" t="s">
        <v>179</v>
      </c>
      <c r="C1580" s="1">
        <v>3.8564999995287508E-3</v>
      </c>
      <c r="D1580" t="b">
        <f t="shared" si="24"/>
        <v>0</v>
      </c>
    </row>
    <row r="1581" spans="1:4" hidden="1" x14ac:dyDescent="0.25">
      <c r="A1581" s="2" t="s">
        <v>121</v>
      </c>
      <c r="B1581" s="2" t="s">
        <v>178</v>
      </c>
      <c r="C1581" s="1">
        <v>2.4772000033408403E-3</v>
      </c>
      <c r="D1581" t="b">
        <f t="shared" si="24"/>
        <v>0</v>
      </c>
    </row>
    <row r="1582" spans="1:4" hidden="1" x14ac:dyDescent="0.25">
      <c r="A1582" s="2" t="s">
        <v>121</v>
      </c>
      <c r="B1582" s="2" t="s">
        <v>177</v>
      </c>
      <c r="C1582" s="1">
        <v>2.316800004336983E-3</v>
      </c>
      <c r="D1582" t="b">
        <f t="shared" si="24"/>
        <v>0</v>
      </c>
    </row>
    <row r="1583" spans="1:4" hidden="1" x14ac:dyDescent="0.25">
      <c r="A1583" s="2" t="s">
        <v>121</v>
      </c>
      <c r="B1583" s="2" t="s">
        <v>176</v>
      </c>
      <c r="C1583" s="1">
        <v>4.2381999955978245E-3</v>
      </c>
      <c r="D1583" t="b">
        <f t="shared" si="24"/>
        <v>0</v>
      </c>
    </row>
    <row r="1584" spans="1:4" hidden="1" x14ac:dyDescent="0.25">
      <c r="A1584" s="2" t="s">
        <v>121</v>
      </c>
      <c r="B1584" s="2" t="s">
        <v>175</v>
      </c>
      <c r="C1584" s="1">
        <v>4.533499974058941E-3</v>
      </c>
      <c r="D1584" t="b">
        <f t="shared" si="24"/>
        <v>0</v>
      </c>
    </row>
    <row r="1585" spans="1:4" hidden="1" x14ac:dyDescent="0.25">
      <c r="A1585" s="2" t="s">
        <v>121</v>
      </c>
      <c r="B1585" s="2" t="s">
        <v>174</v>
      </c>
      <c r="C1585" s="1">
        <v>4.5705999946221709E-3</v>
      </c>
      <c r="D1585" t="b">
        <f t="shared" si="24"/>
        <v>0</v>
      </c>
    </row>
    <row r="1586" spans="1:4" hidden="1" x14ac:dyDescent="0.25">
      <c r="A1586" s="2" t="s">
        <v>121</v>
      </c>
      <c r="B1586" s="2" t="s">
        <v>173</v>
      </c>
      <c r="C1586" s="1">
        <v>3.1029000238049775E-3</v>
      </c>
      <c r="D1586" t="b">
        <f t="shared" si="24"/>
        <v>0</v>
      </c>
    </row>
    <row r="1587" spans="1:4" hidden="1" x14ac:dyDescent="0.25">
      <c r="A1587" s="2" t="s">
        <v>121</v>
      </c>
      <c r="B1587" s="2" t="s">
        <v>172</v>
      </c>
      <c r="C1587" s="1">
        <v>4.499800008488819E-3</v>
      </c>
      <c r="D1587" t="b">
        <f t="shared" si="24"/>
        <v>0</v>
      </c>
    </row>
    <row r="1588" spans="1:4" hidden="1" x14ac:dyDescent="0.25">
      <c r="A1588" s="2" t="s">
        <v>121</v>
      </c>
      <c r="B1588" s="2" t="s">
        <v>171</v>
      </c>
      <c r="C1588" s="1">
        <v>4.6513000270351768E-3</v>
      </c>
      <c r="D1588" t="b">
        <f t="shared" si="24"/>
        <v>0</v>
      </c>
    </row>
    <row r="1589" spans="1:4" hidden="1" x14ac:dyDescent="0.25">
      <c r="A1589" s="2" t="s">
        <v>121</v>
      </c>
      <c r="B1589" s="2" t="s">
        <v>156</v>
      </c>
      <c r="C1589" s="1">
        <v>2.8125999961048365E-3</v>
      </c>
      <c r="D1589" t="b">
        <f t="shared" si="24"/>
        <v>0</v>
      </c>
    </row>
    <row r="1590" spans="1:4" ht="25" hidden="1" x14ac:dyDescent="0.25">
      <c r="A1590" s="2" t="s">
        <v>121</v>
      </c>
      <c r="B1590" s="2" t="s">
        <v>140</v>
      </c>
      <c r="C1590" s="1">
        <v>2.678200020454824E-3</v>
      </c>
      <c r="D1590" t="b">
        <f t="shared" si="24"/>
        <v>0</v>
      </c>
    </row>
    <row r="1591" spans="1:4" hidden="1" x14ac:dyDescent="0.25">
      <c r="A1591" s="2" t="s">
        <v>1457</v>
      </c>
      <c r="B1591" s="2" t="s">
        <v>1540</v>
      </c>
      <c r="C1591" s="1">
        <v>3.9800000085961074E-3</v>
      </c>
      <c r="D1591" t="b">
        <f t="shared" si="24"/>
        <v>0</v>
      </c>
    </row>
    <row r="1592" spans="1:4" hidden="1" x14ac:dyDescent="0.25">
      <c r="A1592" s="2" t="s">
        <v>1457</v>
      </c>
      <c r="B1592" s="2" t="s">
        <v>1454</v>
      </c>
      <c r="C1592" s="1">
        <v>2.3782000062055886E-3</v>
      </c>
      <c r="D1592" t="b">
        <f t="shared" si="24"/>
        <v>0</v>
      </c>
    </row>
    <row r="1593" spans="1:4" hidden="1" x14ac:dyDescent="0.25">
      <c r="A1593" s="2" t="s">
        <v>1457</v>
      </c>
      <c r="B1593" s="2" t="s">
        <v>579</v>
      </c>
      <c r="C1593" s="1">
        <v>2.3438999778591096E-3</v>
      </c>
      <c r="D1593" t="b">
        <f t="shared" si="24"/>
        <v>0</v>
      </c>
    </row>
    <row r="1594" spans="1:4" hidden="1" x14ac:dyDescent="0.25">
      <c r="A1594" s="2" t="s">
        <v>1457</v>
      </c>
      <c r="B1594" s="2" t="s">
        <v>669</v>
      </c>
      <c r="C1594" s="1">
        <v>2.8329000051598996E-3</v>
      </c>
      <c r="D1594" t="b">
        <f t="shared" si="24"/>
        <v>0</v>
      </c>
    </row>
    <row r="1595" spans="1:4" hidden="1" x14ac:dyDescent="0.25">
      <c r="A1595" s="2" t="s">
        <v>1457</v>
      </c>
      <c r="B1595" s="2" t="s">
        <v>1453</v>
      </c>
      <c r="C1595" s="1">
        <v>2.7916000108234584E-3</v>
      </c>
      <c r="D1595" t="b">
        <f t="shared" si="24"/>
        <v>0</v>
      </c>
    </row>
    <row r="1596" spans="1:4" hidden="1" x14ac:dyDescent="0.25">
      <c r="A1596" s="2" t="s">
        <v>1457</v>
      </c>
      <c r="B1596" s="2" t="s">
        <v>1452</v>
      </c>
      <c r="C1596" s="1">
        <v>2.4733000027481467E-3</v>
      </c>
      <c r="D1596" t="b">
        <f t="shared" si="24"/>
        <v>0</v>
      </c>
    </row>
    <row r="1597" spans="1:4" hidden="1" x14ac:dyDescent="0.25">
      <c r="A1597" s="2" t="s">
        <v>1457</v>
      </c>
      <c r="B1597" s="2" t="s">
        <v>1536</v>
      </c>
      <c r="C1597" s="1">
        <v>3.4750999766401947E-3</v>
      </c>
      <c r="D1597" t="b">
        <f t="shared" si="24"/>
        <v>0</v>
      </c>
    </row>
    <row r="1598" spans="1:4" hidden="1" x14ac:dyDescent="0.25">
      <c r="A1598" s="2" t="s">
        <v>1457</v>
      </c>
      <c r="B1598" s="2" t="s">
        <v>1535</v>
      </c>
      <c r="C1598" s="1">
        <v>2.639599988469854E-3</v>
      </c>
      <c r="D1598" t="b">
        <f t="shared" si="24"/>
        <v>0</v>
      </c>
    </row>
    <row r="1599" spans="1:4" hidden="1" x14ac:dyDescent="0.25">
      <c r="A1599" s="2" t="s">
        <v>1457</v>
      </c>
      <c r="B1599" s="2" t="s">
        <v>1534</v>
      </c>
      <c r="C1599" s="1">
        <v>2.5400999875273556E-3</v>
      </c>
      <c r="D1599" t="b">
        <f t="shared" si="24"/>
        <v>0</v>
      </c>
    </row>
    <row r="1600" spans="1:4" hidden="1" x14ac:dyDescent="0.25">
      <c r="A1600" s="2" t="s">
        <v>1457</v>
      </c>
      <c r="B1600" s="2" t="s">
        <v>1533</v>
      </c>
      <c r="C1600" s="1">
        <v>3.4681999823078513E-3</v>
      </c>
      <c r="D1600" t="b">
        <f t="shared" si="24"/>
        <v>0</v>
      </c>
    </row>
    <row r="1601" spans="1:4" hidden="1" x14ac:dyDescent="0.25">
      <c r="A1601" s="2" t="s">
        <v>1457</v>
      </c>
      <c r="B1601" s="2" t="s">
        <v>1530</v>
      </c>
      <c r="C1601" s="1">
        <v>2.4597999872639775E-3</v>
      </c>
      <c r="D1601" t="b">
        <f t="shared" si="24"/>
        <v>0</v>
      </c>
    </row>
    <row r="1602" spans="1:4" hidden="1" x14ac:dyDescent="0.25">
      <c r="A1602" s="2" t="s">
        <v>1457</v>
      </c>
      <c r="B1602" s="2" t="s">
        <v>1445</v>
      </c>
      <c r="C1602" s="1">
        <v>3.4030999813694507E-3</v>
      </c>
      <c r="D1602" t="b">
        <f t="shared" ref="D1602:D1665" si="25">_xlfn.REGEXTEST(B1602,"[A-Z]+:[A-Z]+")</f>
        <v>0</v>
      </c>
    </row>
    <row r="1603" spans="1:4" ht="25" hidden="1" x14ac:dyDescent="0.25">
      <c r="A1603" s="2" t="s">
        <v>1457</v>
      </c>
      <c r="B1603" s="2" t="s">
        <v>1528</v>
      </c>
      <c r="C1603" s="1">
        <v>2.4497999984305352E-3</v>
      </c>
      <c r="D1603" t="b">
        <f t="shared" si="25"/>
        <v>0</v>
      </c>
    </row>
    <row r="1604" spans="1:4" hidden="1" x14ac:dyDescent="0.25">
      <c r="A1604" s="2" t="s">
        <v>1457</v>
      </c>
      <c r="B1604" s="2" t="s">
        <v>1527</v>
      </c>
      <c r="C1604" s="1">
        <v>2.4401999835390598E-3</v>
      </c>
      <c r="D1604" t="b">
        <f t="shared" si="25"/>
        <v>0</v>
      </c>
    </row>
    <row r="1605" spans="1:4" hidden="1" x14ac:dyDescent="0.25">
      <c r="A1605" s="2" t="s">
        <v>1457</v>
      </c>
      <c r="B1605" s="2" t="s">
        <v>1526</v>
      </c>
      <c r="C1605" s="1">
        <v>3.3773000177461654E-3</v>
      </c>
      <c r="D1605" t="b">
        <f t="shared" si="25"/>
        <v>0</v>
      </c>
    </row>
    <row r="1606" spans="1:4" hidden="1" x14ac:dyDescent="0.25">
      <c r="A1606" s="2" t="s">
        <v>1457</v>
      </c>
      <c r="B1606" s="2" t="s">
        <v>1442</v>
      </c>
      <c r="C1606" s="1">
        <v>2.4925000034272671E-3</v>
      </c>
      <c r="D1606" t="b">
        <f t="shared" si="25"/>
        <v>0</v>
      </c>
    </row>
    <row r="1607" spans="1:4" hidden="1" x14ac:dyDescent="0.25">
      <c r="A1607" s="2" t="s">
        <v>1457</v>
      </c>
      <c r="B1607" s="2" t="s">
        <v>1525</v>
      </c>
      <c r="C1607" s="1">
        <v>2.4890999775379896E-3</v>
      </c>
      <c r="D1607" t="b">
        <f t="shared" si="25"/>
        <v>0</v>
      </c>
    </row>
    <row r="1608" spans="1:4" hidden="1" x14ac:dyDescent="0.25">
      <c r="A1608" s="2" t="s">
        <v>1457</v>
      </c>
      <c r="B1608" s="2" t="s">
        <v>1524</v>
      </c>
      <c r="C1608" s="1">
        <v>3.383400005986914E-3</v>
      </c>
      <c r="D1608" t="b">
        <f t="shared" si="25"/>
        <v>0</v>
      </c>
    </row>
    <row r="1609" spans="1:4" hidden="1" x14ac:dyDescent="0.25">
      <c r="A1609" s="2" t="s">
        <v>1457</v>
      </c>
      <c r="B1609" s="2" t="s">
        <v>1522</v>
      </c>
      <c r="C1609" s="1">
        <v>2.7960999868810177E-3</v>
      </c>
      <c r="D1609" t="b">
        <f t="shared" si="25"/>
        <v>0</v>
      </c>
    </row>
    <row r="1610" spans="1:4" hidden="1" x14ac:dyDescent="0.25">
      <c r="A1610" s="2" t="s">
        <v>1457</v>
      </c>
      <c r="B1610" s="2" t="s">
        <v>843</v>
      </c>
      <c r="C1610" s="1">
        <v>3.0065000173635781E-3</v>
      </c>
      <c r="D1610" t="b">
        <f t="shared" si="25"/>
        <v>0</v>
      </c>
    </row>
    <row r="1611" spans="1:4" hidden="1" x14ac:dyDescent="0.25">
      <c r="A1611" s="2" t="s">
        <v>1457</v>
      </c>
      <c r="B1611" s="2" t="s">
        <v>1521</v>
      </c>
      <c r="C1611" s="1">
        <v>3.5826000093948096E-3</v>
      </c>
      <c r="D1611" t="b">
        <f t="shared" si="25"/>
        <v>0</v>
      </c>
    </row>
    <row r="1612" spans="1:4" hidden="1" x14ac:dyDescent="0.25">
      <c r="A1612" s="2" t="s">
        <v>1457</v>
      </c>
      <c r="B1612" s="2" t="s">
        <v>1520</v>
      </c>
      <c r="C1612" s="1">
        <v>2.5831999955698848E-3</v>
      </c>
      <c r="D1612" t="b">
        <f t="shared" si="25"/>
        <v>0</v>
      </c>
    </row>
    <row r="1613" spans="1:4" hidden="1" x14ac:dyDescent="0.25">
      <c r="A1613" s="2" t="s">
        <v>1457</v>
      </c>
      <c r="B1613" s="2" t="s">
        <v>1519</v>
      </c>
      <c r="C1613" s="1">
        <v>2.4454999947920442E-3</v>
      </c>
      <c r="D1613" t="b">
        <f t="shared" si="25"/>
        <v>0</v>
      </c>
    </row>
    <row r="1614" spans="1:4" hidden="1" x14ac:dyDescent="0.25">
      <c r="A1614" s="2" t="s">
        <v>1457</v>
      </c>
      <c r="B1614" s="2" t="s">
        <v>1518</v>
      </c>
      <c r="C1614" s="1">
        <v>3.025699988938868E-3</v>
      </c>
      <c r="D1614" t="b">
        <f t="shared" si="25"/>
        <v>0</v>
      </c>
    </row>
    <row r="1615" spans="1:4" hidden="1" x14ac:dyDescent="0.25">
      <c r="A1615" s="2" t="s">
        <v>1457</v>
      </c>
      <c r="B1615" s="2" t="s">
        <v>1517</v>
      </c>
      <c r="C1615" s="1">
        <v>3.608600003644824E-3</v>
      </c>
      <c r="D1615" t="b">
        <f t="shared" si="25"/>
        <v>0</v>
      </c>
    </row>
    <row r="1616" spans="1:4" hidden="1" x14ac:dyDescent="0.25">
      <c r="A1616" s="2" t="s">
        <v>1457</v>
      </c>
      <c r="B1616" s="2" t="s">
        <v>1432</v>
      </c>
      <c r="C1616" s="1">
        <v>2.854899998055771E-3</v>
      </c>
      <c r="D1616" t="b">
        <f t="shared" si="25"/>
        <v>0</v>
      </c>
    </row>
    <row r="1617" spans="1:4" hidden="1" x14ac:dyDescent="0.25">
      <c r="A1617" s="2" t="s">
        <v>1457</v>
      </c>
      <c r="B1617" s="2" t="s">
        <v>1516</v>
      </c>
      <c r="C1617" s="1">
        <v>2.6485999987926334E-3</v>
      </c>
      <c r="D1617" t="b">
        <f t="shared" si="25"/>
        <v>0</v>
      </c>
    </row>
    <row r="1618" spans="1:4" hidden="1" x14ac:dyDescent="0.25">
      <c r="A1618" s="2" t="s">
        <v>1457</v>
      </c>
      <c r="B1618" s="2" t="s">
        <v>1513</v>
      </c>
      <c r="C1618" s="1">
        <v>2.6629000203683972E-3</v>
      </c>
      <c r="D1618" t="b">
        <f t="shared" si="25"/>
        <v>0</v>
      </c>
    </row>
    <row r="1619" spans="1:4" hidden="1" x14ac:dyDescent="0.25">
      <c r="A1619" s="2" t="s">
        <v>1457</v>
      </c>
      <c r="B1619" s="2" t="s">
        <v>1511</v>
      </c>
      <c r="C1619" s="1">
        <v>2.4522000167053193E-3</v>
      </c>
      <c r="D1619" t="b">
        <f t="shared" si="25"/>
        <v>0</v>
      </c>
    </row>
    <row r="1620" spans="1:4" hidden="1" x14ac:dyDescent="0.25">
      <c r="A1620" s="2" t="s">
        <v>1457</v>
      </c>
      <c r="B1620" s="2" t="s">
        <v>1510</v>
      </c>
      <c r="C1620" s="1">
        <v>2.3479000083170831E-3</v>
      </c>
      <c r="D1620" t="b">
        <f t="shared" si="25"/>
        <v>0</v>
      </c>
    </row>
    <row r="1621" spans="1:4" hidden="1" x14ac:dyDescent="0.25">
      <c r="A1621" s="2" t="s">
        <v>1457</v>
      </c>
      <c r="B1621" s="2" t="s">
        <v>1509</v>
      </c>
      <c r="C1621" s="1">
        <v>2.8125999961048365E-3</v>
      </c>
      <c r="D1621" t="b">
        <f t="shared" si="25"/>
        <v>0</v>
      </c>
    </row>
    <row r="1622" spans="1:4" hidden="1" x14ac:dyDescent="0.25">
      <c r="A1622" s="2" t="s">
        <v>1457</v>
      </c>
      <c r="B1622" s="2" t="s">
        <v>1508</v>
      </c>
      <c r="C1622" s="1">
        <v>2.8943000070285052E-3</v>
      </c>
      <c r="D1622" t="b">
        <f t="shared" si="25"/>
        <v>0</v>
      </c>
    </row>
    <row r="1623" spans="1:4" hidden="1" x14ac:dyDescent="0.25">
      <c r="A1623" s="2" t="s">
        <v>1457</v>
      </c>
      <c r="B1623" s="2" t="s">
        <v>1507</v>
      </c>
      <c r="C1623" s="1">
        <v>2.3563000140711665E-3</v>
      </c>
      <c r="D1623" t="b">
        <f t="shared" si="25"/>
        <v>0</v>
      </c>
    </row>
    <row r="1624" spans="1:4" hidden="1" x14ac:dyDescent="0.25">
      <c r="A1624" s="2" t="s">
        <v>1457</v>
      </c>
      <c r="B1624" s="2" t="s">
        <v>1506</v>
      </c>
      <c r="C1624" s="1">
        <v>2.2386999917216599E-3</v>
      </c>
      <c r="D1624" t="b">
        <f t="shared" si="25"/>
        <v>0</v>
      </c>
    </row>
    <row r="1625" spans="1:4" hidden="1" x14ac:dyDescent="0.25">
      <c r="A1625" s="2" t="s">
        <v>1457</v>
      </c>
      <c r="B1625" s="2" t="s">
        <v>1505</v>
      </c>
      <c r="C1625" s="1">
        <v>2.6599999982863665E-3</v>
      </c>
      <c r="D1625" t="b">
        <f t="shared" si="25"/>
        <v>0</v>
      </c>
    </row>
    <row r="1626" spans="1:4" hidden="1" x14ac:dyDescent="0.25">
      <c r="A1626" s="2" t="s">
        <v>1457</v>
      </c>
      <c r="B1626" s="2" t="s">
        <v>1408</v>
      </c>
      <c r="C1626" s="1">
        <v>2.6703999901656061E-3</v>
      </c>
      <c r="D1626" t="b">
        <f t="shared" si="25"/>
        <v>0</v>
      </c>
    </row>
    <row r="1627" spans="1:4" hidden="1" x14ac:dyDescent="0.25">
      <c r="A1627" s="2" t="s">
        <v>1457</v>
      </c>
      <c r="B1627" s="2" t="s">
        <v>1498</v>
      </c>
      <c r="C1627" s="1">
        <v>2.4257999903056771E-3</v>
      </c>
      <c r="D1627" t="b">
        <f t="shared" si="25"/>
        <v>0</v>
      </c>
    </row>
    <row r="1628" spans="1:4" hidden="1" x14ac:dyDescent="0.25">
      <c r="A1628" s="2" t="s">
        <v>1457</v>
      </c>
      <c r="B1628" s="2" t="s">
        <v>1496</v>
      </c>
      <c r="C1628" s="1">
        <v>5.4624000040348619E-3</v>
      </c>
      <c r="D1628" t="b">
        <f t="shared" si="25"/>
        <v>0</v>
      </c>
    </row>
    <row r="1629" spans="1:4" hidden="1" x14ac:dyDescent="0.25">
      <c r="A1629" s="2" t="s">
        <v>1457</v>
      </c>
      <c r="B1629" s="2" t="s">
        <v>1403</v>
      </c>
      <c r="C1629" s="1">
        <v>2.9775000002700835E-3</v>
      </c>
      <c r="D1629" t="b">
        <f t="shared" si="25"/>
        <v>0</v>
      </c>
    </row>
    <row r="1630" spans="1:4" hidden="1" x14ac:dyDescent="0.25">
      <c r="A1630" s="2" t="s">
        <v>1457</v>
      </c>
      <c r="B1630" s="2" t="s">
        <v>1493</v>
      </c>
      <c r="C1630" s="1">
        <v>6.9214999966789037E-3</v>
      </c>
      <c r="D1630" t="b">
        <f t="shared" si="25"/>
        <v>0</v>
      </c>
    </row>
    <row r="1631" spans="1:4" hidden="1" x14ac:dyDescent="0.25">
      <c r="A1631" s="2" t="s">
        <v>1457</v>
      </c>
      <c r="B1631" s="2" t="s">
        <v>1492</v>
      </c>
      <c r="C1631" s="1">
        <v>3.698799991980195E-3</v>
      </c>
      <c r="D1631" t="b">
        <f t="shared" si="25"/>
        <v>0</v>
      </c>
    </row>
    <row r="1632" spans="1:4" hidden="1" x14ac:dyDescent="0.25">
      <c r="A1632" s="2" t="s">
        <v>1457</v>
      </c>
      <c r="B1632" s="2" t="s">
        <v>1490</v>
      </c>
      <c r="C1632" s="1">
        <v>4.4796000001952052E-3</v>
      </c>
      <c r="D1632" t="b">
        <f t="shared" si="25"/>
        <v>0</v>
      </c>
    </row>
    <row r="1633" spans="1:4" ht="37.5" hidden="1" x14ac:dyDescent="0.25">
      <c r="A1633" s="2" t="s">
        <v>1457</v>
      </c>
      <c r="B1633" s="2" t="s">
        <v>1489</v>
      </c>
      <c r="C1633" s="1">
        <v>1.6185999993467703E-2</v>
      </c>
      <c r="D1633" t="b">
        <f t="shared" si="25"/>
        <v>0</v>
      </c>
    </row>
    <row r="1634" spans="1:4" hidden="1" x14ac:dyDescent="0.25">
      <c r="A1634" s="2" t="s">
        <v>1457</v>
      </c>
      <c r="B1634" s="2" t="s">
        <v>1488</v>
      </c>
      <c r="C1634" s="1">
        <v>2.5942999927792698E-3</v>
      </c>
      <c r="D1634" t="b">
        <f t="shared" si="25"/>
        <v>0</v>
      </c>
    </row>
    <row r="1635" spans="1:4" hidden="1" x14ac:dyDescent="0.25">
      <c r="A1635" s="2" t="s">
        <v>1457</v>
      </c>
      <c r="B1635" s="2" t="s">
        <v>1487</v>
      </c>
      <c r="C1635" s="1">
        <v>2.5859000161290169E-3</v>
      </c>
      <c r="D1635" t="b">
        <f t="shared" si="25"/>
        <v>0</v>
      </c>
    </row>
    <row r="1636" spans="1:4" hidden="1" x14ac:dyDescent="0.25">
      <c r="A1636" s="2" t="s">
        <v>1457</v>
      </c>
      <c r="B1636" s="2" t="s">
        <v>1486</v>
      </c>
      <c r="C1636" s="1">
        <v>3.5021000076085329E-3</v>
      </c>
      <c r="D1636" t="b">
        <f t="shared" si="25"/>
        <v>0</v>
      </c>
    </row>
    <row r="1637" spans="1:4" hidden="1" x14ac:dyDescent="0.25">
      <c r="A1637" s="2" t="s">
        <v>1457</v>
      </c>
      <c r="B1637" s="2" t="s">
        <v>1485</v>
      </c>
      <c r="C1637" s="1">
        <v>3.1914999999571592E-3</v>
      </c>
      <c r="D1637" t="b">
        <f t="shared" si="25"/>
        <v>0</v>
      </c>
    </row>
    <row r="1638" spans="1:4" hidden="1" x14ac:dyDescent="0.25">
      <c r="A1638" s="2" t="s">
        <v>1457</v>
      </c>
      <c r="B1638" s="2" t="s">
        <v>1483</v>
      </c>
      <c r="C1638" s="1">
        <v>2.574699989054352E-3</v>
      </c>
      <c r="D1638" t="b">
        <f t="shared" si="25"/>
        <v>0</v>
      </c>
    </row>
    <row r="1639" spans="1:4" hidden="1" x14ac:dyDescent="0.25">
      <c r="A1639" s="2" t="s">
        <v>1457</v>
      </c>
      <c r="B1639" s="2" t="s">
        <v>1481</v>
      </c>
      <c r="C1639" s="1">
        <v>2.5754999951459467E-3</v>
      </c>
      <c r="D1639" t="b">
        <f t="shared" si="25"/>
        <v>0</v>
      </c>
    </row>
    <row r="1640" spans="1:4" hidden="1" x14ac:dyDescent="0.25">
      <c r="A1640" s="2" t="s">
        <v>1457</v>
      </c>
      <c r="B1640" s="2" t="s">
        <v>853</v>
      </c>
      <c r="C1640" s="1">
        <v>2.4582000041846186E-3</v>
      </c>
      <c r="D1640" t="b">
        <f t="shared" si="25"/>
        <v>0</v>
      </c>
    </row>
    <row r="1641" spans="1:4" ht="25" hidden="1" x14ac:dyDescent="0.25">
      <c r="A1641" s="2" t="s">
        <v>1457</v>
      </c>
      <c r="B1641" s="2" t="s">
        <v>1480</v>
      </c>
      <c r="C1641" s="1">
        <v>2.789099991787225E-3</v>
      </c>
      <c r="D1641" t="b">
        <f t="shared" si="25"/>
        <v>0</v>
      </c>
    </row>
    <row r="1642" spans="1:4" hidden="1" x14ac:dyDescent="0.25">
      <c r="A1642" s="2" t="s">
        <v>1457</v>
      </c>
      <c r="B1642" s="2" t="s">
        <v>577</v>
      </c>
      <c r="C1642" s="1">
        <v>2.50829997821711E-3</v>
      </c>
      <c r="D1642" t="b">
        <f t="shared" si="25"/>
        <v>0</v>
      </c>
    </row>
    <row r="1643" spans="1:4" hidden="1" x14ac:dyDescent="0.25">
      <c r="A1643" s="2" t="s">
        <v>1457</v>
      </c>
      <c r="B1643" s="2" t="s">
        <v>1390</v>
      </c>
      <c r="C1643" s="1">
        <v>2.2879999887663871E-3</v>
      </c>
      <c r="D1643" t="b">
        <f t="shared" si="25"/>
        <v>0</v>
      </c>
    </row>
    <row r="1644" spans="1:4" hidden="1" x14ac:dyDescent="0.25">
      <c r="A1644" s="2" t="s">
        <v>1457</v>
      </c>
      <c r="B1644" s="2" t="s">
        <v>1389</v>
      </c>
      <c r="C1644" s="1">
        <v>3.915999986929819E-3</v>
      </c>
      <c r="D1644" t="b">
        <f t="shared" si="25"/>
        <v>0</v>
      </c>
    </row>
    <row r="1645" spans="1:4" ht="25" hidden="1" x14ac:dyDescent="0.25">
      <c r="A1645" s="2" t="s">
        <v>1457</v>
      </c>
      <c r="B1645" s="2" t="s">
        <v>1388</v>
      </c>
      <c r="C1645" s="1">
        <v>2.3484000121243298E-3</v>
      </c>
      <c r="D1645" t="b">
        <f t="shared" si="25"/>
        <v>0</v>
      </c>
    </row>
    <row r="1646" spans="1:4" hidden="1" x14ac:dyDescent="0.25">
      <c r="A1646" s="2" t="s">
        <v>1457</v>
      </c>
      <c r="B1646" s="2" t="s">
        <v>1387</v>
      </c>
      <c r="C1646" s="1">
        <v>1.142105899984017</v>
      </c>
      <c r="D1646" t="b">
        <f t="shared" si="25"/>
        <v>0</v>
      </c>
    </row>
    <row r="1647" spans="1:4" hidden="1" x14ac:dyDescent="0.25">
      <c r="A1647" s="2" t="s">
        <v>1457</v>
      </c>
      <c r="B1647" s="2" t="s">
        <v>1386</v>
      </c>
      <c r="C1647" s="1">
        <v>4.7070999862626195E-3</v>
      </c>
      <c r="D1647" t="b">
        <f t="shared" si="25"/>
        <v>0</v>
      </c>
    </row>
    <row r="1648" spans="1:4" hidden="1" x14ac:dyDescent="0.25">
      <c r="A1648" s="2" t="s">
        <v>1457</v>
      </c>
      <c r="B1648" s="2" t="s">
        <v>1385</v>
      </c>
      <c r="C1648" s="1">
        <v>4.5393999898806214E-3</v>
      </c>
      <c r="D1648" t="b">
        <f t="shared" si="25"/>
        <v>0</v>
      </c>
    </row>
    <row r="1649" spans="1:4" hidden="1" x14ac:dyDescent="0.25">
      <c r="A1649" s="2" t="s">
        <v>1457</v>
      </c>
      <c r="B1649" s="2" t="s">
        <v>1384</v>
      </c>
      <c r="C1649" s="1">
        <v>4.440799995791167E-3</v>
      </c>
      <c r="D1649" t="b">
        <f t="shared" si="25"/>
        <v>0</v>
      </c>
    </row>
    <row r="1650" spans="1:4" ht="75" hidden="1" x14ac:dyDescent="0.25">
      <c r="A1650" s="2" t="s">
        <v>1457</v>
      </c>
      <c r="B1650" s="2" t="s">
        <v>1383</v>
      </c>
      <c r="C1650" s="1">
        <v>4.8583000025246292E-3</v>
      </c>
      <c r="D1650" t="b">
        <f t="shared" si="25"/>
        <v>0</v>
      </c>
    </row>
    <row r="1651" spans="1:4" hidden="1" x14ac:dyDescent="0.25">
      <c r="A1651" s="2" t="s">
        <v>1457</v>
      </c>
      <c r="B1651" s="2" t="s">
        <v>1382</v>
      </c>
      <c r="C1651" s="1">
        <v>4.3418999994173646E-3</v>
      </c>
      <c r="D1651" t="b">
        <f t="shared" si="25"/>
        <v>0</v>
      </c>
    </row>
    <row r="1652" spans="1:4" hidden="1" x14ac:dyDescent="0.25">
      <c r="A1652" s="2" t="s">
        <v>1457</v>
      </c>
      <c r="B1652" s="2" t="s">
        <v>1381</v>
      </c>
      <c r="C1652" s="1">
        <v>6.9977600011043251E-2</v>
      </c>
      <c r="D1652" t="b">
        <f t="shared" si="25"/>
        <v>0</v>
      </c>
    </row>
    <row r="1653" spans="1:4" hidden="1" x14ac:dyDescent="0.25">
      <c r="A1653" s="2" t="s">
        <v>1457</v>
      </c>
      <c r="B1653" s="2" t="s">
        <v>1380</v>
      </c>
      <c r="C1653" s="1">
        <v>2.3036000202409923E-3</v>
      </c>
      <c r="D1653" t="b">
        <f t="shared" si="25"/>
        <v>0</v>
      </c>
    </row>
    <row r="1654" spans="1:4" hidden="1" x14ac:dyDescent="0.25">
      <c r="A1654" s="2" t="s">
        <v>1457</v>
      </c>
      <c r="B1654" s="2" t="s">
        <v>1379</v>
      </c>
      <c r="C1654" s="1">
        <v>2.6890999870374799E-3</v>
      </c>
      <c r="D1654" t="b">
        <f t="shared" si="25"/>
        <v>0</v>
      </c>
    </row>
    <row r="1655" spans="1:4" hidden="1" x14ac:dyDescent="0.25">
      <c r="A1655" s="2" t="s">
        <v>1457</v>
      </c>
      <c r="B1655" s="2" t="s">
        <v>1377</v>
      </c>
      <c r="C1655" s="1">
        <v>2.7786999999079853E-3</v>
      </c>
      <c r="D1655" t="b">
        <f t="shared" si="25"/>
        <v>0</v>
      </c>
    </row>
    <row r="1656" spans="1:4" hidden="1" x14ac:dyDescent="0.25">
      <c r="A1656" s="2" t="s">
        <v>1457</v>
      </c>
      <c r="B1656" s="2" t="s">
        <v>1376</v>
      </c>
      <c r="C1656" s="1">
        <v>3.3402999979443848E-3</v>
      </c>
      <c r="D1656" t="b">
        <f t="shared" si="25"/>
        <v>0</v>
      </c>
    </row>
    <row r="1657" spans="1:4" ht="50" hidden="1" x14ac:dyDescent="0.25">
      <c r="A1657" s="2" t="s">
        <v>1457</v>
      </c>
      <c r="B1657" s="2" t="s">
        <v>1374</v>
      </c>
      <c r="C1657" s="1">
        <v>0.28049860001192428</v>
      </c>
      <c r="D1657" t="b">
        <f t="shared" si="25"/>
        <v>0</v>
      </c>
    </row>
    <row r="1658" spans="1:4" hidden="1" x14ac:dyDescent="0.25">
      <c r="A1658" s="2" t="s">
        <v>1457</v>
      </c>
      <c r="B1658" s="2" t="s">
        <v>1373</v>
      </c>
      <c r="C1658" s="1">
        <v>5.2571000123862177E-3</v>
      </c>
      <c r="D1658" t="b">
        <f t="shared" si="25"/>
        <v>0</v>
      </c>
    </row>
    <row r="1659" spans="1:4" hidden="1" x14ac:dyDescent="0.25">
      <c r="A1659" s="2" t="s">
        <v>1457</v>
      </c>
      <c r="B1659" s="2" t="s">
        <v>1360</v>
      </c>
      <c r="C1659" s="1">
        <v>4.5224000059533864E-3</v>
      </c>
      <c r="D1659" t="b">
        <f t="shared" si="25"/>
        <v>0</v>
      </c>
    </row>
    <row r="1660" spans="1:4" hidden="1" x14ac:dyDescent="0.25">
      <c r="A1660" s="2" t="s">
        <v>1457</v>
      </c>
      <c r="B1660" s="2" t="s">
        <v>1372</v>
      </c>
      <c r="C1660" s="1">
        <v>4.7890999994706362E-3</v>
      </c>
      <c r="D1660" t="b">
        <f t="shared" si="25"/>
        <v>0</v>
      </c>
    </row>
    <row r="1661" spans="1:4" hidden="1" x14ac:dyDescent="0.25">
      <c r="A1661" s="2" t="s">
        <v>1457</v>
      </c>
      <c r="B1661" s="2" t="s">
        <v>1371</v>
      </c>
      <c r="C1661" s="1">
        <v>4.3821999861393124E-3</v>
      </c>
      <c r="D1661" t="b">
        <f t="shared" si="25"/>
        <v>0</v>
      </c>
    </row>
    <row r="1662" spans="1:4" hidden="1" x14ac:dyDescent="0.25">
      <c r="A1662" s="2" t="s">
        <v>1457</v>
      </c>
      <c r="B1662" s="2" t="s">
        <v>1370</v>
      </c>
      <c r="C1662" s="1">
        <v>4.6641000080853701E-3</v>
      </c>
      <c r="D1662" t="b">
        <f t="shared" si="25"/>
        <v>0</v>
      </c>
    </row>
    <row r="1663" spans="1:4" hidden="1" x14ac:dyDescent="0.25">
      <c r="A1663" s="2" t="s">
        <v>1457</v>
      </c>
      <c r="B1663" s="2" t="s">
        <v>1369</v>
      </c>
      <c r="C1663" s="1">
        <v>3.1644999980926514E-3</v>
      </c>
      <c r="D1663" t="b">
        <f t="shared" si="25"/>
        <v>0</v>
      </c>
    </row>
    <row r="1664" spans="1:4" ht="50" hidden="1" x14ac:dyDescent="0.25">
      <c r="A1664" s="2" t="s">
        <v>1457</v>
      </c>
      <c r="B1664" s="2" t="s">
        <v>1366</v>
      </c>
      <c r="C1664" s="1">
        <v>0.28137120002065785</v>
      </c>
      <c r="D1664" t="b">
        <f t="shared" si="25"/>
        <v>0</v>
      </c>
    </row>
    <row r="1665" spans="1:4" hidden="1" x14ac:dyDescent="0.25">
      <c r="A1665" s="2" t="s">
        <v>1457</v>
      </c>
      <c r="B1665" s="2" t="s">
        <v>1365</v>
      </c>
      <c r="C1665" s="1">
        <v>4.5331000001169741E-3</v>
      </c>
      <c r="D1665" t="b">
        <f t="shared" si="25"/>
        <v>0</v>
      </c>
    </row>
    <row r="1666" spans="1:4" hidden="1" x14ac:dyDescent="0.25">
      <c r="A1666" s="2" t="s">
        <v>1457</v>
      </c>
      <c r="B1666" s="2" t="s">
        <v>1364</v>
      </c>
      <c r="C1666" s="1">
        <v>6.5232000197283924E-3</v>
      </c>
      <c r="D1666" t="b">
        <f t="shared" ref="D1666:D1729" si="26">_xlfn.REGEXTEST(B1666,"[A-Z]+:[A-Z]+")</f>
        <v>0</v>
      </c>
    </row>
    <row r="1667" spans="1:4" hidden="1" x14ac:dyDescent="0.25">
      <c r="A1667" s="2" t="s">
        <v>1457</v>
      </c>
      <c r="B1667" s="2" t="s">
        <v>1363</v>
      </c>
      <c r="C1667" s="1">
        <v>4.8128999769687653E-3</v>
      </c>
      <c r="D1667" t="b">
        <f t="shared" si="26"/>
        <v>0</v>
      </c>
    </row>
    <row r="1668" spans="1:4" hidden="1" x14ac:dyDescent="0.25">
      <c r="A1668" s="2" t="s">
        <v>1457</v>
      </c>
      <c r="B1668" s="2" t="s">
        <v>1362</v>
      </c>
      <c r="C1668" s="1">
        <v>5.6198999809566885E-3</v>
      </c>
      <c r="D1668" t="b">
        <f t="shared" si="26"/>
        <v>0</v>
      </c>
    </row>
    <row r="1669" spans="1:4" hidden="1" x14ac:dyDescent="0.25">
      <c r="A1669" s="2" t="s">
        <v>1457</v>
      </c>
      <c r="B1669" s="2" t="s">
        <v>1360</v>
      </c>
      <c r="C1669" s="1">
        <v>6.4609999826643616E-3</v>
      </c>
      <c r="D1669" t="b">
        <f t="shared" si="26"/>
        <v>0</v>
      </c>
    </row>
    <row r="1670" spans="1:4" hidden="1" x14ac:dyDescent="0.25">
      <c r="A1670" s="2" t="s">
        <v>1457</v>
      </c>
      <c r="B1670" s="2" t="s">
        <v>1356</v>
      </c>
      <c r="C1670" s="1">
        <v>5.5403999867849052E-3</v>
      </c>
      <c r="D1670" t="b">
        <f t="shared" si="26"/>
        <v>0</v>
      </c>
    </row>
    <row r="1671" spans="1:4" hidden="1" x14ac:dyDescent="0.25">
      <c r="A1671" s="2" t="s">
        <v>1457</v>
      </c>
      <c r="B1671" s="2" t="s">
        <v>1359</v>
      </c>
      <c r="C1671" s="1">
        <v>5.8689000143203884E-3</v>
      </c>
      <c r="D1671" t="b">
        <f t="shared" si="26"/>
        <v>0</v>
      </c>
    </row>
    <row r="1672" spans="1:4" hidden="1" x14ac:dyDescent="0.25">
      <c r="A1672" s="2" t="s">
        <v>1457</v>
      </c>
      <c r="B1672" s="2" t="s">
        <v>1356</v>
      </c>
      <c r="C1672" s="1">
        <v>2.2677000088151544E-3</v>
      </c>
      <c r="D1672" t="b">
        <f t="shared" si="26"/>
        <v>0</v>
      </c>
    </row>
    <row r="1673" spans="1:4" hidden="1" x14ac:dyDescent="0.25">
      <c r="A1673" s="2" t="s">
        <v>1457</v>
      </c>
      <c r="B1673" s="2" t="s">
        <v>1355</v>
      </c>
      <c r="C1673" s="1">
        <v>2.2174000041559339E-3</v>
      </c>
      <c r="D1673" t="b">
        <f t="shared" si="26"/>
        <v>0</v>
      </c>
    </row>
    <row r="1674" spans="1:4" hidden="1" x14ac:dyDescent="0.25">
      <c r="A1674" s="2" t="s">
        <v>1457</v>
      </c>
      <c r="B1674" s="2" t="s">
        <v>1354</v>
      </c>
      <c r="C1674" s="1">
        <v>2.3926999710965902E-3</v>
      </c>
      <c r="D1674" t="b">
        <f t="shared" si="26"/>
        <v>0</v>
      </c>
    </row>
    <row r="1675" spans="1:4" hidden="1" x14ac:dyDescent="0.25">
      <c r="A1675" s="2" t="s">
        <v>1457</v>
      </c>
      <c r="B1675" s="2" t="s">
        <v>1352</v>
      </c>
      <c r="C1675" s="1">
        <v>2.3385999957099557E-3</v>
      </c>
      <c r="D1675" t="b">
        <f t="shared" si="26"/>
        <v>0</v>
      </c>
    </row>
    <row r="1676" spans="1:4" ht="50" hidden="1" x14ac:dyDescent="0.25">
      <c r="A1676" s="2" t="s">
        <v>1457</v>
      </c>
      <c r="B1676" s="2" t="s">
        <v>1478</v>
      </c>
      <c r="C1676" s="1">
        <v>0.28634990000864491</v>
      </c>
      <c r="D1676" t="b">
        <f t="shared" si="26"/>
        <v>0</v>
      </c>
    </row>
    <row r="1677" spans="1:4" hidden="1" x14ac:dyDescent="0.25">
      <c r="A1677" s="2" t="s">
        <v>1457</v>
      </c>
      <c r="B1677" s="2" t="s">
        <v>1348</v>
      </c>
      <c r="C1677" s="1">
        <v>4.6404000022448599E-3</v>
      </c>
      <c r="D1677" t="b">
        <f t="shared" si="26"/>
        <v>0</v>
      </c>
    </row>
    <row r="1678" spans="1:4" hidden="1" x14ac:dyDescent="0.25">
      <c r="A1678" s="2" t="s">
        <v>1457</v>
      </c>
      <c r="B1678" s="2" t="s">
        <v>1347</v>
      </c>
      <c r="C1678" s="1">
        <v>4.7555000055581331E-3</v>
      </c>
      <c r="D1678" t="b">
        <f t="shared" si="26"/>
        <v>0</v>
      </c>
    </row>
    <row r="1679" spans="1:4" ht="50" hidden="1" x14ac:dyDescent="0.25">
      <c r="A1679" s="2" t="s">
        <v>1457</v>
      </c>
      <c r="B1679" s="2" t="s">
        <v>1345</v>
      </c>
      <c r="C1679" s="1">
        <v>0.28116430001682602</v>
      </c>
      <c r="D1679" t="b">
        <f t="shared" si="26"/>
        <v>0</v>
      </c>
    </row>
    <row r="1680" spans="1:4" hidden="1" x14ac:dyDescent="0.25">
      <c r="A1680" s="2" t="s">
        <v>1457</v>
      </c>
      <c r="B1680" s="2" t="s">
        <v>1344</v>
      </c>
      <c r="C1680" s="1">
        <v>4.5954000088386238E-3</v>
      </c>
      <c r="D1680" t="b">
        <f t="shared" si="26"/>
        <v>0</v>
      </c>
    </row>
    <row r="1681" spans="1:4" hidden="1" x14ac:dyDescent="0.25">
      <c r="A1681" s="2" t="s">
        <v>1457</v>
      </c>
      <c r="B1681" s="2" t="s">
        <v>1477</v>
      </c>
      <c r="C1681" s="1">
        <v>2.670149999903515E-2</v>
      </c>
      <c r="D1681" t="b">
        <f t="shared" si="26"/>
        <v>0</v>
      </c>
    </row>
    <row r="1682" spans="1:4" hidden="1" x14ac:dyDescent="0.25">
      <c r="A1682" s="2" t="s">
        <v>1457</v>
      </c>
      <c r="B1682" s="2" t="s">
        <v>1340</v>
      </c>
      <c r="C1682" s="1">
        <v>4.8918000247795135E-3</v>
      </c>
      <c r="D1682" t="b">
        <f t="shared" si="26"/>
        <v>0</v>
      </c>
    </row>
    <row r="1683" spans="1:4" hidden="1" x14ac:dyDescent="0.25">
      <c r="A1683" s="2" t="s">
        <v>1457</v>
      </c>
      <c r="B1683" s="2" t="s">
        <v>1475</v>
      </c>
      <c r="C1683" s="1">
        <v>1.3876799988793209E-2</v>
      </c>
      <c r="D1683" t="b">
        <f t="shared" si="26"/>
        <v>0</v>
      </c>
    </row>
    <row r="1684" spans="1:4" hidden="1" x14ac:dyDescent="0.25">
      <c r="A1684" s="2" t="s">
        <v>1457</v>
      </c>
      <c r="B1684" s="2" t="s">
        <v>1474</v>
      </c>
      <c r="C1684" s="1">
        <v>1.3470000005327165E-2</v>
      </c>
      <c r="D1684" t="b">
        <f t="shared" si="26"/>
        <v>0</v>
      </c>
    </row>
    <row r="1685" spans="1:4" hidden="1" x14ac:dyDescent="0.25">
      <c r="A1685" s="2" t="s">
        <v>1457</v>
      </c>
      <c r="B1685" s="2" t="s">
        <v>1335</v>
      </c>
      <c r="C1685" s="1">
        <v>2.3794000153429806E-3</v>
      </c>
      <c r="D1685" t="b">
        <f t="shared" si="26"/>
        <v>0</v>
      </c>
    </row>
    <row r="1686" spans="1:4" hidden="1" x14ac:dyDescent="0.25">
      <c r="A1686" s="2" t="s">
        <v>1457</v>
      </c>
      <c r="B1686" s="2" t="s">
        <v>1473</v>
      </c>
      <c r="C1686" s="1">
        <v>1.4380300010088831E-2</v>
      </c>
      <c r="D1686" t="b">
        <f t="shared" si="26"/>
        <v>0</v>
      </c>
    </row>
    <row r="1687" spans="1:4" hidden="1" x14ac:dyDescent="0.25">
      <c r="A1687" s="2" t="s">
        <v>1457</v>
      </c>
      <c r="B1687" s="2" t="s">
        <v>1472</v>
      </c>
      <c r="C1687" s="1">
        <v>1.0214100009761751E-2</v>
      </c>
      <c r="D1687" t="b">
        <f t="shared" si="26"/>
        <v>0</v>
      </c>
    </row>
    <row r="1688" spans="1:4" hidden="1" x14ac:dyDescent="0.25">
      <c r="A1688" s="2" t="s">
        <v>1457</v>
      </c>
      <c r="B1688" s="2" t="s">
        <v>1471</v>
      </c>
      <c r="C1688" s="1">
        <v>5.6330999941565096E-3</v>
      </c>
      <c r="D1688" t="b">
        <f t="shared" si="26"/>
        <v>0</v>
      </c>
    </row>
    <row r="1689" spans="1:4" hidden="1" x14ac:dyDescent="0.25">
      <c r="A1689" s="2" t="s">
        <v>1457</v>
      </c>
      <c r="B1689" s="2" t="s">
        <v>1330</v>
      </c>
      <c r="C1689" s="1">
        <v>3.2828999974299222E-3</v>
      </c>
      <c r="D1689" t="b">
        <f t="shared" si="26"/>
        <v>0</v>
      </c>
    </row>
    <row r="1690" spans="1:4" hidden="1" x14ac:dyDescent="0.25">
      <c r="A1690" s="2" t="s">
        <v>1457</v>
      </c>
      <c r="B1690" s="2" t="s">
        <v>1329</v>
      </c>
      <c r="C1690" s="1">
        <v>3.1004000047687441E-3</v>
      </c>
      <c r="D1690" t="b">
        <f t="shared" si="26"/>
        <v>0</v>
      </c>
    </row>
    <row r="1691" spans="1:4" hidden="1" x14ac:dyDescent="0.25">
      <c r="A1691" s="2" t="s">
        <v>1457</v>
      </c>
      <c r="B1691" s="2" t="s">
        <v>1328</v>
      </c>
      <c r="C1691" s="1">
        <v>4.4421000056900084E-3</v>
      </c>
      <c r="D1691" t="b">
        <f t="shared" si="26"/>
        <v>0</v>
      </c>
    </row>
    <row r="1692" spans="1:4" hidden="1" x14ac:dyDescent="0.25">
      <c r="A1692" s="2" t="s">
        <v>1457</v>
      </c>
      <c r="B1692" s="2" t="s">
        <v>1326</v>
      </c>
      <c r="C1692" s="1">
        <v>2.3070000170264393E-3</v>
      </c>
      <c r="D1692" t="b">
        <f t="shared" si="26"/>
        <v>0</v>
      </c>
    </row>
    <row r="1693" spans="1:4" hidden="1" x14ac:dyDescent="0.25">
      <c r="A1693" s="2" t="s">
        <v>1457</v>
      </c>
      <c r="B1693" s="2" t="s">
        <v>1325</v>
      </c>
      <c r="C1693" s="1">
        <v>2.4322000099346042E-3</v>
      </c>
      <c r="D1693" t="b">
        <f t="shared" si="26"/>
        <v>0</v>
      </c>
    </row>
    <row r="1694" spans="1:4" hidden="1" x14ac:dyDescent="0.25">
      <c r="A1694" s="2" t="s">
        <v>1457</v>
      </c>
      <c r="B1694" s="2" t="s">
        <v>1323</v>
      </c>
      <c r="C1694" s="1">
        <v>2.2207000001799315E-3</v>
      </c>
      <c r="D1694" t="b">
        <f t="shared" si="26"/>
        <v>0</v>
      </c>
    </row>
    <row r="1695" spans="1:4" hidden="1" x14ac:dyDescent="0.25">
      <c r="A1695" s="2" t="s">
        <v>1457</v>
      </c>
      <c r="B1695" s="2" t="s">
        <v>1322</v>
      </c>
      <c r="C1695" s="1">
        <v>2.4090999795589596E-3</v>
      </c>
      <c r="D1695" t="b">
        <f t="shared" si="26"/>
        <v>0</v>
      </c>
    </row>
    <row r="1696" spans="1:4" hidden="1" x14ac:dyDescent="0.25">
      <c r="A1696" s="2" t="s">
        <v>1457</v>
      </c>
      <c r="B1696" s="2" t="s">
        <v>1321</v>
      </c>
      <c r="C1696" s="1">
        <v>2.8017000004183501E-3</v>
      </c>
      <c r="D1696" t="b">
        <f t="shared" si="26"/>
        <v>0</v>
      </c>
    </row>
    <row r="1697" spans="1:4" ht="25" hidden="1" x14ac:dyDescent="0.25">
      <c r="A1697" s="2" t="s">
        <v>1457</v>
      </c>
      <c r="B1697" s="2" t="s">
        <v>1470</v>
      </c>
      <c r="C1697" s="1">
        <v>2.2652999905403703E-3</v>
      </c>
      <c r="D1697" t="b">
        <f t="shared" si="26"/>
        <v>0</v>
      </c>
    </row>
    <row r="1698" spans="1:4" hidden="1" x14ac:dyDescent="0.25">
      <c r="A1698" s="2" t="s">
        <v>1457</v>
      </c>
      <c r="B1698" s="2" t="s">
        <v>1319</v>
      </c>
      <c r="C1698" s="1">
        <v>3.0627999803982675E-3</v>
      </c>
      <c r="D1698" t="b">
        <f t="shared" si="26"/>
        <v>0</v>
      </c>
    </row>
    <row r="1699" spans="1:4" hidden="1" x14ac:dyDescent="0.25">
      <c r="A1699" s="2" t="s">
        <v>1457</v>
      </c>
      <c r="B1699" s="2" t="s">
        <v>1318</v>
      </c>
      <c r="C1699" s="1">
        <v>2.3186999897006899E-3</v>
      </c>
      <c r="D1699" t="b">
        <f t="shared" si="26"/>
        <v>0</v>
      </c>
    </row>
    <row r="1700" spans="1:4" hidden="1" x14ac:dyDescent="0.25">
      <c r="A1700" s="2" t="s">
        <v>1457</v>
      </c>
      <c r="B1700" s="2" t="s">
        <v>1317</v>
      </c>
      <c r="C1700" s="1">
        <v>2.251600002637133E-3</v>
      </c>
      <c r="D1700" t="b">
        <f t="shared" si="26"/>
        <v>0</v>
      </c>
    </row>
    <row r="1701" spans="1:4" hidden="1" x14ac:dyDescent="0.25">
      <c r="A1701" s="2" t="s">
        <v>1457</v>
      </c>
      <c r="B1701" s="2" t="s">
        <v>1081</v>
      </c>
      <c r="C1701" s="1">
        <v>2.2142000088933855E-3</v>
      </c>
      <c r="D1701" t="b">
        <f t="shared" si="26"/>
        <v>0</v>
      </c>
    </row>
    <row r="1702" spans="1:4" hidden="1" x14ac:dyDescent="0.25">
      <c r="A1702" s="2" t="s">
        <v>1457</v>
      </c>
      <c r="B1702" s="2" t="s">
        <v>1315</v>
      </c>
      <c r="C1702" s="1">
        <v>2.3195999965537339E-3</v>
      </c>
      <c r="D1702" t="b">
        <f t="shared" si="26"/>
        <v>0</v>
      </c>
    </row>
    <row r="1703" spans="1:4" hidden="1" x14ac:dyDescent="0.25">
      <c r="A1703" s="2" t="s">
        <v>1457</v>
      </c>
      <c r="B1703" s="2" t="s">
        <v>1314</v>
      </c>
      <c r="C1703" s="1">
        <v>2.2249000030569732E-3</v>
      </c>
      <c r="D1703" t="b">
        <f t="shared" si="26"/>
        <v>0</v>
      </c>
    </row>
    <row r="1704" spans="1:4" hidden="1" x14ac:dyDescent="0.25">
      <c r="A1704" s="2" t="s">
        <v>1457</v>
      </c>
      <c r="B1704" s="2" t="s">
        <v>1313</v>
      </c>
      <c r="C1704" s="1">
        <v>2.2310000204015523E-3</v>
      </c>
      <c r="D1704" t="b">
        <f t="shared" si="26"/>
        <v>0</v>
      </c>
    </row>
    <row r="1705" spans="1:4" hidden="1" x14ac:dyDescent="0.25">
      <c r="A1705" s="2" t="s">
        <v>1457</v>
      </c>
      <c r="B1705" s="2" t="s">
        <v>1312</v>
      </c>
      <c r="C1705" s="1">
        <v>2.9728000226896256E-3</v>
      </c>
      <c r="D1705" t="b">
        <f t="shared" si="26"/>
        <v>0</v>
      </c>
    </row>
    <row r="1706" spans="1:4" hidden="1" x14ac:dyDescent="0.25">
      <c r="A1706" s="2" t="s">
        <v>1457</v>
      </c>
      <c r="B1706" s="2" t="s">
        <v>1311</v>
      </c>
      <c r="C1706" s="1">
        <v>2.2652999905403703E-3</v>
      </c>
      <c r="D1706" t="b">
        <f t="shared" si="26"/>
        <v>0</v>
      </c>
    </row>
    <row r="1707" spans="1:4" hidden="1" x14ac:dyDescent="0.25">
      <c r="A1707" s="2" t="s">
        <v>1457</v>
      </c>
      <c r="B1707" s="2" t="s">
        <v>1309</v>
      </c>
      <c r="C1707" s="1">
        <v>2.2677000088151544E-3</v>
      </c>
      <c r="D1707" t="b">
        <f t="shared" si="26"/>
        <v>0</v>
      </c>
    </row>
    <row r="1708" spans="1:4" hidden="1" x14ac:dyDescent="0.25">
      <c r="A1708" s="2" t="s">
        <v>1457</v>
      </c>
      <c r="B1708" s="2" t="s">
        <v>1308</v>
      </c>
      <c r="C1708" s="1">
        <v>2.184299984946847E-3</v>
      </c>
      <c r="D1708" t="b">
        <f t="shared" si="26"/>
        <v>0</v>
      </c>
    </row>
    <row r="1709" spans="1:4" hidden="1" x14ac:dyDescent="0.25">
      <c r="A1709" s="2" t="s">
        <v>1457</v>
      </c>
      <c r="B1709" s="2" t="s">
        <v>1307</v>
      </c>
      <c r="C1709" s="1">
        <v>2.2759000130463392E-3</v>
      </c>
      <c r="D1709" t="b">
        <f t="shared" si="26"/>
        <v>0</v>
      </c>
    </row>
    <row r="1710" spans="1:4" hidden="1" x14ac:dyDescent="0.25">
      <c r="A1710" s="2" t="s">
        <v>1457</v>
      </c>
      <c r="B1710" s="2" t="s">
        <v>1306</v>
      </c>
      <c r="C1710" s="1">
        <v>2.1888000192120671E-3</v>
      </c>
      <c r="D1710" t="b">
        <f t="shared" si="26"/>
        <v>0</v>
      </c>
    </row>
    <row r="1711" spans="1:4" hidden="1" x14ac:dyDescent="0.25">
      <c r="A1711" s="2" t="s">
        <v>1457</v>
      </c>
      <c r="B1711" s="2" t="s">
        <v>1303</v>
      </c>
      <c r="C1711" s="1">
        <v>3.1472999835386872E-3</v>
      </c>
      <c r="D1711" t="b">
        <f t="shared" si="26"/>
        <v>0</v>
      </c>
    </row>
    <row r="1712" spans="1:4" hidden="1" x14ac:dyDescent="0.25">
      <c r="A1712" s="2" t="s">
        <v>1457</v>
      </c>
      <c r="B1712" s="2" t="s">
        <v>1299</v>
      </c>
      <c r="C1712" s="1">
        <v>2.3354000004474074E-3</v>
      </c>
      <c r="D1712" t="b">
        <f t="shared" si="26"/>
        <v>0</v>
      </c>
    </row>
    <row r="1713" spans="1:4" hidden="1" x14ac:dyDescent="0.25">
      <c r="A1713" s="2" t="s">
        <v>1457</v>
      </c>
      <c r="B1713" s="2" t="s">
        <v>1298</v>
      </c>
      <c r="C1713" s="1">
        <v>2.6706999924499542E-3</v>
      </c>
      <c r="D1713" t="b">
        <f t="shared" si="26"/>
        <v>0</v>
      </c>
    </row>
    <row r="1714" spans="1:4" hidden="1" x14ac:dyDescent="0.25">
      <c r="A1714" s="2" t="s">
        <v>1457</v>
      </c>
      <c r="B1714" s="2" t="s">
        <v>1297</v>
      </c>
      <c r="C1714" s="1">
        <v>2.4201000051107258E-3</v>
      </c>
      <c r="D1714" t="b">
        <f t="shared" si="26"/>
        <v>0</v>
      </c>
    </row>
    <row r="1715" spans="1:4" hidden="1" x14ac:dyDescent="0.25">
      <c r="A1715" s="2" t="s">
        <v>1457</v>
      </c>
      <c r="B1715" s="2" t="s">
        <v>1296</v>
      </c>
      <c r="C1715" s="1">
        <v>2.7257000037934631E-3</v>
      </c>
      <c r="D1715" t="b">
        <f t="shared" si="26"/>
        <v>0</v>
      </c>
    </row>
    <row r="1716" spans="1:4" hidden="1" x14ac:dyDescent="0.25">
      <c r="A1716" s="2" t="s">
        <v>1457</v>
      </c>
      <c r="B1716" s="2" t="s">
        <v>1295</v>
      </c>
      <c r="C1716" s="1">
        <v>2.6051999884657562E-3</v>
      </c>
      <c r="D1716" t="b">
        <f t="shared" si="26"/>
        <v>0</v>
      </c>
    </row>
    <row r="1717" spans="1:4" hidden="1" x14ac:dyDescent="0.25">
      <c r="A1717" s="2" t="s">
        <v>1457</v>
      </c>
      <c r="B1717" s="2" t="s">
        <v>1294</v>
      </c>
      <c r="C1717" s="1">
        <v>2.6420000067446381E-3</v>
      </c>
      <c r="D1717" t="b">
        <f t="shared" si="26"/>
        <v>0</v>
      </c>
    </row>
    <row r="1718" spans="1:4" hidden="1" x14ac:dyDescent="0.25">
      <c r="A1718" s="2" t="s">
        <v>1457</v>
      </c>
      <c r="B1718" s="2" t="s">
        <v>1293</v>
      </c>
      <c r="C1718" s="1">
        <v>2.9004999960307032E-3</v>
      </c>
      <c r="D1718" t="b">
        <f t="shared" si="26"/>
        <v>0</v>
      </c>
    </row>
    <row r="1719" spans="1:4" hidden="1" x14ac:dyDescent="0.25">
      <c r="A1719" s="2" t="s">
        <v>1457</v>
      </c>
      <c r="B1719" s="2" t="s">
        <v>1292</v>
      </c>
      <c r="C1719" s="1">
        <v>3.2469000143464655E-3</v>
      </c>
      <c r="D1719" t="b">
        <f t="shared" si="26"/>
        <v>0</v>
      </c>
    </row>
    <row r="1720" spans="1:4" hidden="1" x14ac:dyDescent="0.25">
      <c r="A1720" s="2" t="s">
        <v>1457</v>
      </c>
      <c r="B1720" s="2" t="s">
        <v>1291</v>
      </c>
      <c r="C1720" s="1">
        <v>2.3246000055223703E-3</v>
      </c>
      <c r="D1720" t="b">
        <f t="shared" si="26"/>
        <v>0</v>
      </c>
    </row>
    <row r="1721" spans="1:4" hidden="1" x14ac:dyDescent="0.25">
      <c r="A1721" s="2" t="s">
        <v>1457</v>
      </c>
      <c r="B1721" s="2" t="s">
        <v>1290</v>
      </c>
      <c r="C1721" s="1">
        <v>2.5927000096999109E-3</v>
      </c>
      <c r="D1721" t="b">
        <f t="shared" si="26"/>
        <v>0</v>
      </c>
    </row>
    <row r="1722" spans="1:4" hidden="1" x14ac:dyDescent="0.25">
      <c r="A1722" s="2" t="s">
        <v>1457</v>
      </c>
      <c r="B1722" s="2" t="s">
        <v>1289</v>
      </c>
      <c r="C1722" s="1">
        <v>2.5918000028468668E-3</v>
      </c>
      <c r="D1722" t="b">
        <f t="shared" si="26"/>
        <v>0</v>
      </c>
    </row>
    <row r="1723" spans="1:4" hidden="1" x14ac:dyDescent="0.25">
      <c r="A1723" s="2" t="s">
        <v>1457</v>
      </c>
      <c r="B1723" s="2" t="s">
        <v>1288</v>
      </c>
      <c r="C1723" s="1">
        <v>2.5241000112146139E-3</v>
      </c>
      <c r="D1723" t="b">
        <f t="shared" si="26"/>
        <v>0</v>
      </c>
    </row>
    <row r="1724" spans="1:4" hidden="1" x14ac:dyDescent="0.25">
      <c r="A1724" s="2" t="s">
        <v>1457</v>
      </c>
      <c r="B1724" s="2" t="s">
        <v>1287</v>
      </c>
      <c r="C1724" s="1">
        <v>2.3942999832797796E-3</v>
      </c>
      <c r="D1724" t="b">
        <f t="shared" si="26"/>
        <v>0</v>
      </c>
    </row>
    <row r="1725" spans="1:4" hidden="1" x14ac:dyDescent="0.25">
      <c r="A1725" s="2" t="s">
        <v>1457</v>
      </c>
      <c r="B1725" s="2" t="s">
        <v>1286</v>
      </c>
      <c r="C1725" s="1">
        <v>2.2844999912194908E-3</v>
      </c>
      <c r="D1725" t="b">
        <f t="shared" si="26"/>
        <v>0</v>
      </c>
    </row>
    <row r="1726" spans="1:4" hidden="1" x14ac:dyDescent="0.25">
      <c r="A1726" s="2" t="s">
        <v>1457</v>
      </c>
      <c r="B1726" s="2" t="s">
        <v>1285</v>
      </c>
      <c r="C1726" s="1">
        <v>2.763100026641041E-3</v>
      </c>
      <c r="D1726" t="b">
        <f t="shared" si="26"/>
        <v>0</v>
      </c>
    </row>
    <row r="1727" spans="1:4" hidden="1" x14ac:dyDescent="0.25">
      <c r="A1727" s="2" t="s">
        <v>1457</v>
      </c>
      <c r="B1727" s="2" t="s">
        <v>1283</v>
      </c>
      <c r="C1727" s="1">
        <v>4.2777999769896269E-3</v>
      </c>
      <c r="D1727" t="b">
        <f t="shared" si="26"/>
        <v>0</v>
      </c>
    </row>
    <row r="1728" spans="1:4" hidden="1" x14ac:dyDescent="0.25">
      <c r="A1728" s="2" t="s">
        <v>1457</v>
      </c>
      <c r="B1728" s="2" t="s">
        <v>1282</v>
      </c>
      <c r="C1728" s="1">
        <v>3.4764999873004854E-3</v>
      </c>
      <c r="D1728" t="b">
        <f t="shared" si="26"/>
        <v>0</v>
      </c>
    </row>
    <row r="1729" spans="1:4" hidden="1" x14ac:dyDescent="0.25">
      <c r="A1729" s="2" t="s">
        <v>1457</v>
      </c>
      <c r="B1729" s="2" t="s">
        <v>1281</v>
      </c>
      <c r="C1729" s="1">
        <v>3.6336000193841755E-3</v>
      </c>
      <c r="D1729" t="b">
        <f t="shared" si="26"/>
        <v>0</v>
      </c>
    </row>
    <row r="1730" spans="1:4" hidden="1" x14ac:dyDescent="0.25">
      <c r="A1730" s="2" t="s">
        <v>1457</v>
      </c>
      <c r="B1730" s="2" t="s">
        <v>1280</v>
      </c>
      <c r="C1730" s="1">
        <v>2.3939000093378127E-3</v>
      </c>
      <c r="D1730" t="b">
        <f t="shared" ref="D1730:D1793" si="27">_xlfn.REGEXTEST(B1730,"[A-Z]+:[A-Z]+")</f>
        <v>0</v>
      </c>
    </row>
    <row r="1731" spans="1:4" hidden="1" x14ac:dyDescent="0.25">
      <c r="A1731" s="2" t="s">
        <v>1457</v>
      </c>
      <c r="B1731" s="2" t="s">
        <v>1278</v>
      </c>
      <c r="C1731" s="1">
        <v>2.93059999239631E-3</v>
      </c>
      <c r="D1731" t="b">
        <f t="shared" si="27"/>
        <v>0</v>
      </c>
    </row>
    <row r="1732" spans="1:4" hidden="1" x14ac:dyDescent="0.25">
      <c r="A1732" s="2" t="s">
        <v>1457</v>
      </c>
      <c r="B1732" s="2" t="s">
        <v>1277</v>
      </c>
      <c r="C1732" s="1">
        <v>2.4732000019866973E-3</v>
      </c>
      <c r="D1732" t="b">
        <f t="shared" si="27"/>
        <v>0</v>
      </c>
    </row>
    <row r="1733" spans="1:4" hidden="1" x14ac:dyDescent="0.25">
      <c r="A1733" s="2" t="s">
        <v>1457</v>
      </c>
      <c r="B1733" s="2" t="s">
        <v>1275</v>
      </c>
      <c r="C1733" s="1">
        <v>2.7937999984715134E-3</v>
      </c>
      <c r="D1733" t="b">
        <f t="shared" si="27"/>
        <v>0</v>
      </c>
    </row>
    <row r="1734" spans="1:4" hidden="1" x14ac:dyDescent="0.25">
      <c r="A1734" s="2" t="s">
        <v>1457</v>
      </c>
      <c r="B1734" s="2" t="s">
        <v>1273</v>
      </c>
      <c r="C1734" s="1">
        <v>2.2800999868195504E-3</v>
      </c>
      <c r="D1734" t="b">
        <f t="shared" si="27"/>
        <v>0</v>
      </c>
    </row>
    <row r="1735" spans="1:4" hidden="1" x14ac:dyDescent="0.25">
      <c r="A1735" s="2" t="s">
        <v>1457</v>
      </c>
      <c r="B1735" s="2" t="s">
        <v>1272</v>
      </c>
      <c r="C1735" s="1">
        <v>3.1430000090040267E-3</v>
      </c>
      <c r="D1735" t="b">
        <f t="shared" si="27"/>
        <v>0</v>
      </c>
    </row>
    <row r="1736" spans="1:4" hidden="1" x14ac:dyDescent="0.25">
      <c r="A1736" s="2" t="s">
        <v>1457</v>
      </c>
      <c r="B1736" s="2" t="s">
        <v>1271</v>
      </c>
      <c r="C1736" s="1">
        <v>2.3167000035755336E-3</v>
      </c>
      <c r="D1736" t="b">
        <f t="shared" si="27"/>
        <v>0</v>
      </c>
    </row>
    <row r="1737" spans="1:4" hidden="1" x14ac:dyDescent="0.25">
      <c r="A1737" s="2" t="s">
        <v>1457</v>
      </c>
      <c r="B1737" s="2" t="s">
        <v>1270</v>
      </c>
      <c r="C1737" s="1">
        <v>2.338099991902709E-3</v>
      </c>
      <c r="D1737" t="b">
        <f t="shared" si="27"/>
        <v>0</v>
      </c>
    </row>
    <row r="1738" spans="1:4" hidden="1" x14ac:dyDescent="0.25">
      <c r="A1738" s="2" t="s">
        <v>1457</v>
      </c>
      <c r="B1738" s="2" t="s">
        <v>1269</v>
      </c>
      <c r="C1738" s="1">
        <v>3.2625000167172402E-3</v>
      </c>
      <c r="D1738" t="b">
        <f t="shared" si="27"/>
        <v>0</v>
      </c>
    </row>
    <row r="1739" spans="1:4" hidden="1" x14ac:dyDescent="0.25">
      <c r="A1739" s="2" t="s">
        <v>1457</v>
      </c>
      <c r="B1739" s="2" t="s">
        <v>1268</v>
      </c>
      <c r="C1739" s="1">
        <v>2.611800009617582E-3</v>
      </c>
      <c r="D1739" t="b">
        <f t="shared" si="27"/>
        <v>0</v>
      </c>
    </row>
    <row r="1740" spans="1:4" hidden="1" x14ac:dyDescent="0.25">
      <c r="A1740" s="2" t="s">
        <v>1457</v>
      </c>
      <c r="B1740" s="2" t="s">
        <v>1267</v>
      </c>
      <c r="C1740" s="1">
        <v>2.2898000024724752E-3</v>
      </c>
      <c r="D1740" t="b">
        <f t="shared" si="27"/>
        <v>0</v>
      </c>
    </row>
    <row r="1741" spans="1:4" hidden="1" x14ac:dyDescent="0.25">
      <c r="A1741" s="2" t="s">
        <v>1457</v>
      </c>
      <c r="B1741" s="2" t="s">
        <v>1265</v>
      </c>
      <c r="C1741" s="1">
        <v>2.6629000203683972E-3</v>
      </c>
      <c r="D1741" t="b">
        <f t="shared" si="27"/>
        <v>0</v>
      </c>
    </row>
    <row r="1742" spans="1:4" hidden="1" x14ac:dyDescent="0.25">
      <c r="A1742" s="2" t="s">
        <v>1457</v>
      </c>
      <c r="B1742" s="2" t="s">
        <v>1264</v>
      </c>
      <c r="C1742" s="1">
        <v>2.314600016688928E-3</v>
      </c>
      <c r="D1742" t="b">
        <f t="shared" si="27"/>
        <v>0</v>
      </c>
    </row>
    <row r="1743" spans="1:4" hidden="1" x14ac:dyDescent="0.25">
      <c r="A1743" s="2" t="s">
        <v>1457</v>
      </c>
      <c r="B1743" s="2" t="s">
        <v>1263</v>
      </c>
      <c r="C1743" s="1">
        <v>2.2872000117786229E-3</v>
      </c>
      <c r="D1743" t="b">
        <f t="shared" si="27"/>
        <v>0</v>
      </c>
    </row>
    <row r="1744" spans="1:4" hidden="1" x14ac:dyDescent="0.25">
      <c r="A1744" s="2" t="s">
        <v>1457</v>
      </c>
      <c r="B1744" s="2" t="s">
        <v>1209</v>
      </c>
      <c r="C1744" s="1">
        <v>2.3104000138118863E-3</v>
      </c>
      <c r="D1744" t="b">
        <f t="shared" si="27"/>
        <v>0</v>
      </c>
    </row>
    <row r="1745" spans="1:4" hidden="1" x14ac:dyDescent="0.25">
      <c r="A1745" s="2" t="s">
        <v>1457</v>
      </c>
      <c r="B1745" s="2" t="s">
        <v>1241</v>
      </c>
      <c r="C1745" s="1">
        <v>2.709699998376891E-3</v>
      </c>
      <c r="D1745" t="b">
        <f t="shared" si="27"/>
        <v>0</v>
      </c>
    </row>
    <row r="1746" spans="1:4" hidden="1" x14ac:dyDescent="0.25">
      <c r="A1746" s="2" t="s">
        <v>1457</v>
      </c>
      <c r="B1746" s="2" t="s">
        <v>1216</v>
      </c>
      <c r="C1746" s="1">
        <v>2.4879999982658774E-3</v>
      </c>
      <c r="D1746" t="b">
        <f t="shared" si="27"/>
        <v>0</v>
      </c>
    </row>
    <row r="1747" spans="1:4" hidden="1" x14ac:dyDescent="0.25">
      <c r="A1747" s="2" t="s">
        <v>1457</v>
      </c>
      <c r="B1747" s="2" t="s">
        <v>1214</v>
      </c>
      <c r="C1747" s="1">
        <v>2.571299992268905E-3</v>
      </c>
      <c r="D1747" t="b">
        <f t="shared" si="27"/>
        <v>0</v>
      </c>
    </row>
    <row r="1748" spans="1:4" hidden="1" x14ac:dyDescent="0.25">
      <c r="A1748" s="2" t="s">
        <v>1457</v>
      </c>
      <c r="B1748" s="2" t="s">
        <v>1212</v>
      </c>
      <c r="C1748" s="1">
        <v>2.5575000036042184E-3</v>
      </c>
      <c r="D1748" t="b">
        <f t="shared" si="27"/>
        <v>0</v>
      </c>
    </row>
    <row r="1749" spans="1:4" hidden="1" x14ac:dyDescent="0.25">
      <c r="A1749" s="2" t="s">
        <v>1457</v>
      </c>
      <c r="B1749" s="2" t="s">
        <v>1192</v>
      </c>
      <c r="C1749" s="1">
        <v>2.3053999757394195E-3</v>
      </c>
      <c r="D1749" t="b">
        <f t="shared" si="27"/>
        <v>0</v>
      </c>
    </row>
    <row r="1750" spans="1:4" hidden="1" x14ac:dyDescent="0.25">
      <c r="A1750" s="2" t="s">
        <v>1457</v>
      </c>
      <c r="B1750" s="2" t="s">
        <v>1209</v>
      </c>
      <c r="C1750" s="1">
        <v>4.3072999978903681E-3</v>
      </c>
      <c r="D1750" t="b">
        <f t="shared" si="27"/>
        <v>0</v>
      </c>
    </row>
    <row r="1751" spans="1:4" hidden="1" x14ac:dyDescent="0.25">
      <c r="A1751" s="2" t="s">
        <v>1457</v>
      </c>
      <c r="B1751" s="2" t="s">
        <v>1207</v>
      </c>
      <c r="C1751" s="1">
        <v>2.2781000006943941E-3</v>
      </c>
      <c r="D1751" t="b">
        <f t="shared" si="27"/>
        <v>0</v>
      </c>
    </row>
    <row r="1752" spans="1:4" hidden="1" x14ac:dyDescent="0.25">
      <c r="A1752" s="2" t="s">
        <v>1457</v>
      </c>
      <c r="B1752" s="2" t="s">
        <v>1205</v>
      </c>
      <c r="C1752" s="1">
        <v>2.5988999987021089E-3</v>
      </c>
      <c r="D1752" t="b">
        <f t="shared" si="27"/>
        <v>0</v>
      </c>
    </row>
    <row r="1753" spans="1:4" hidden="1" x14ac:dyDescent="0.25">
      <c r="A1753" s="2" t="s">
        <v>1457</v>
      </c>
      <c r="B1753" s="2" t="s">
        <v>1203</v>
      </c>
      <c r="C1753" s="1">
        <v>2.999799995450303E-3</v>
      </c>
      <c r="D1753" t="b">
        <f t="shared" si="27"/>
        <v>0</v>
      </c>
    </row>
    <row r="1754" spans="1:4" hidden="1" x14ac:dyDescent="0.25">
      <c r="A1754" s="2" t="s">
        <v>1457</v>
      </c>
      <c r="B1754" s="2" t="s">
        <v>1199</v>
      </c>
      <c r="C1754" s="1">
        <v>2.2957000182941556E-3</v>
      </c>
      <c r="D1754" t="b">
        <f t="shared" si="27"/>
        <v>0</v>
      </c>
    </row>
    <row r="1755" spans="1:4" hidden="1" x14ac:dyDescent="0.25">
      <c r="A1755" s="2" t="s">
        <v>1457</v>
      </c>
      <c r="B1755" s="2" t="s">
        <v>1194</v>
      </c>
      <c r="C1755" s="1">
        <v>3.1608999997843057E-3</v>
      </c>
      <c r="D1755" t="b">
        <f t="shared" si="27"/>
        <v>0</v>
      </c>
    </row>
    <row r="1756" spans="1:4" hidden="1" x14ac:dyDescent="0.25">
      <c r="A1756" s="2" t="s">
        <v>1457</v>
      </c>
      <c r="B1756" s="2" t="s">
        <v>1192</v>
      </c>
      <c r="C1756" s="1">
        <v>2.7549999940674752E-3</v>
      </c>
      <c r="D1756" t="b">
        <f t="shared" si="27"/>
        <v>0</v>
      </c>
    </row>
    <row r="1757" spans="1:4" hidden="1" x14ac:dyDescent="0.25">
      <c r="A1757" s="2" t="s">
        <v>1457</v>
      </c>
      <c r="B1757" s="2" t="s">
        <v>1464</v>
      </c>
      <c r="C1757" s="1">
        <v>2.6734000130090863E-3</v>
      </c>
      <c r="D1757" t="b">
        <f t="shared" si="27"/>
        <v>0</v>
      </c>
    </row>
    <row r="1758" spans="1:4" hidden="1" x14ac:dyDescent="0.25">
      <c r="A1758" s="2" t="s">
        <v>1457</v>
      </c>
      <c r="B1758" s="2" t="s">
        <v>1180</v>
      </c>
      <c r="C1758" s="1">
        <v>2.4096999841276556E-3</v>
      </c>
      <c r="D1758" t="b">
        <f t="shared" si="27"/>
        <v>0</v>
      </c>
    </row>
    <row r="1759" spans="1:4" hidden="1" x14ac:dyDescent="0.25">
      <c r="A1759" s="2" t="s">
        <v>1457</v>
      </c>
      <c r="B1759" s="2" t="s">
        <v>1177</v>
      </c>
      <c r="C1759" s="1">
        <v>2.2913999855518341E-3</v>
      </c>
      <c r="D1759" t="b">
        <f t="shared" si="27"/>
        <v>0</v>
      </c>
    </row>
    <row r="1760" spans="1:4" hidden="1" x14ac:dyDescent="0.25">
      <c r="A1760" s="2" t="s">
        <v>1457</v>
      </c>
      <c r="B1760" s="2" t="s">
        <v>1163</v>
      </c>
      <c r="C1760" s="1">
        <v>2.5486999948043376E-3</v>
      </c>
      <c r="D1760" t="b">
        <f t="shared" si="27"/>
        <v>0</v>
      </c>
    </row>
    <row r="1761" spans="1:4" hidden="1" x14ac:dyDescent="0.25">
      <c r="A1761" s="2" t="s">
        <v>1457</v>
      </c>
      <c r="B1761" s="2" t="s">
        <v>1161</v>
      </c>
      <c r="C1761" s="1">
        <v>2.4892000074032694E-3</v>
      </c>
      <c r="D1761" t="b">
        <f t="shared" si="27"/>
        <v>0</v>
      </c>
    </row>
    <row r="1762" spans="1:4" hidden="1" x14ac:dyDescent="0.25">
      <c r="A1762" s="2" t="s">
        <v>1457</v>
      </c>
      <c r="B1762" s="2" t="s">
        <v>1159</v>
      </c>
      <c r="C1762" s="1">
        <v>2.3759999894537032E-3</v>
      </c>
      <c r="D1762" t="b">
        <f t="shared" si="27"/>
        <v>0</v>
      </c>
    </row>
    <row r="1763" spans="1:4" hidden="1" x14ac:dyDescent="0.25">
      <c r="A1763" s="2" t="s">
        <v>1457</v>
      </c>
      <c r="B1763" s="2" t="s">
        <v>1148</v>
      </c>
      <c r="C1763" s="1">
        <v>2.3008999996818602E-3</v>
      </c>
      <c r="D1763" t="b">
        <f t="shared" si="27"/>
        <v>0</v>
      </c>
    </row>
    <row r="1764" spans="1:4" hidden="1" x14ac:dyDescent="0.25">
      <c r="A1764" s="2" t="s">
        <v>1457</v>
      </c>
      <c r="B1764" s="2" t="s">
        <v>1138</v>
      </c>
      <c r="C1764" s="1">
        <v>2.9644000169355422E-3</v>
      </c>
      <c r="D1764" t="b">
        <f t="shared" si="27"/>
        <v>0</v>
      </c>
    </row>
    <row r="1765" spans="1:4" hidden="1" x14ac:dyDescent="0.25">
      <c r="A1765" s="2" t="s">
        <v>1457</v>
      </c>
      <c r="B1765" s="2" t="s">
        <v>1133</v>
      </c>
      <c r="C1765" s="1">
        <v>2.3119999968912452E-3</v>
      </c>
      <c r="D1765" t="b">
        <f t="shared" si="27"/>
        <v>0</v>
      </c>
    </row>
    <row r="1766" spans="1:4" hidden="1" x14ac:dyDescent="0.25">
      <c r="A1766" s="2" t="s">
        <v>1457</v>
      </c>
      <c r="B1766" s="2" t="s">
        <v>1128</v>
      </c>
      <c r="C1766" s="1">
        <v>2.3447999847121537E-3</v>
      </c>
      <c r="D1766" t="b">
        <f t="shared" si="27"/>
        <v>0</v>
      </c>
    </row>
    <row r="1767" spans="1:4" hidden="1" x14ac:dyDescent="0.25">
      <c r="A1767" s="2" t="s">
        <v>1457</v>
      </c>
      <c r="B1767" s="2" t="s">
        <v>1461</v>
      </c>
      <c r="C1767" s="1">
        <v>2.3079999955371022E-3</v>
      </c>
      <c r="D1767" t="b">
        <f t="shared" si="27"/>
        <v>0</v>
      </c>
    </row>
    <row r="1768" spans="1:4" hidden="1" x14ac:dyDescent="0.25">
      <c r="A1768" s="2" t="s">
        <v>1457</v>
      </c>
      <c r="B1768" s="2" t="s">
        <v>1123</v>
      </c>
      <c r="C1768" s="1">
        <v>2.6750999968498945E-3</v>
      </c>
      <c r="D1768" t="b">
        <f t="shared" si="27"/>
        <v>0</v>
      </c>
    </row>
    <row r="1769" spans="1:4" hidden="1" x14ac:dyDescent="0.25">
      <c r="A1769" s="2" t="s">
        <v>1457</v>
      </c>
      <c r="B1769" s="2" t="s">
        <v>1121</v>
      </c>
      <c r="C1769" s="1">
        <v>2.6647000049706548E-3</v>
      </c>
      <c r="D1769" t="b">
        <f t="shared" si="27"/>
        <v>0</v>
      </c>
    </row>
    <row r="1770" spans="1:4" hidden="1" x14ac:dyDescent="0.25">
      <c r="A1770" s="2" t="s">
        <v>1457</v>
      </c>
      <c r="B1770" s="2" t="s">
        <v>1101</v>
      </c>
      <c r="C1770" s="1">
        <v>3.0932000081520528E-3</v>
      </c>
      <c r="D1770" t="b">
        <f t="shared" si="27"/>
        <v>0</v>
      </c>
    </row>
    <row r="1771" spans="1:4" hidden="1" x14ac:dyDescent="0.25">
      <c r="A1771" s="2" t="s">
        <v>1457</v>
      </c>
      <c r="B1771" s="2" t="s">
        <v>1111</v>
      </c>
      <c r="C1771" s="1">
        <v>3.2111000036820769E-3</v>
      </c>
      <c r="D1771" t="b">
        <f t="shared" si="27"/>
        <v>0</v>
      </c>
    </row>
    <row r="1772" spans="1:4" hidden="1" x14ac:dyDescent="0.25">
      <c r="A1772" s="2" t="s">
        <v>1457</v>
      </c>
      <c r="B1772" s="2" t="s">
        <v>1101</v>
      </c>
      <c r="C1772" s="1">
        <v>3.1619000073987991E-3</v>
      </c>
      <c r="D1772" t="b">
        <f t="shared" si="27"/>
        <v>0</v>
      </c>
    </row>
    <row r="1773" spans="1:4" hidden="1" x14ac:dyDescent="0.25">
      <c r="A1773" s="2" t="s">
        <v>1457</v>
      </c>
      <c r="B1773" s="2" t="s">
        <v>1099</v>
      </c>
      <c r="C1773" s="1">
        <v>2.2934000007808208E-3</v>
      </c>
      <c r="D1773" t="b">
        <f t="shared" si="27"/>
        <v>0</v>
      </c>
    </row>
    <row r="1774" spans="1:4" hidden="1" x14ac:dyDescent="0.25">
      <c r="A1774" s="2" t="s">
        <v>1457</v>
      </c>
      <c r="B1774" s="2" t="s">
        <v>1096</v>
      </c>
      <c r="C1774" s="1">
        <v>2.2883999918121845E-3</v>
      </c>
      <c r="D1774" t="b">
        <f t="shared" si="27"/>
        <v>0</v>
      </c>
    </row>
    <row r="1775" spans="1:4" hidden="1" x14ac:dyDescent="0.25">
      <c r="A1775" s="2" t="s">
        <v>1457</v>
      </c>
      <c r="B1775" s="2" t="s">
        <v>1092</v>
      </c>
      <c r="C1775" s="1">
        <v>2.6410999998915941E-3</v>
      </c>
      <c r="D1775" t="b">
        <f t="shared" si="27"/>
        <v>0</v>
      </c>
    </row>
    <row r="1776" spans="1:4" hidden="1" x14ac:dyDescent="0.25">
      <c r="A1776" s="2" t="s">
        <v>1457</v>
      </c>
      <c r="B1776" s="2" t="s">
        <v>1083</v>
      </c>
      <c r="C1776" s="1">
        <v>3.2165999873541296E-3</v>
      </c>
      <c r="D1776" t="b">
        <f t="shared" si="27"/>
        <v>0</v>
      </c>
    </row>
    <row r="1777" spans="1:4" hidden="1" x14ac:dyDescent="0.25">
      <c r="A1777" s="2" t="s">
        <v>1457</v>
      </c>
      <c r="B1777" s="2" t="s">
        <v>1082</v>
      </c>
      <c r="C1777" s="1">
        <v>2.3425999970640987E-3</v>
      </c>
      <c r="D1777" t="b">
        <f t="shared" si="27"/>
        <v>0</v>
      </c>
    </row>
    <row r="1778" spans="1:4" hidden="1" x14ac:dyDescent="0.25">
      <c r="A1778" s="2" t="s">
        <v>1457</v>
      </c>
      <c r="B1778" s="2" t="s">
        <v>1081</v>
      </c>
      <c r="C1778" s="1">
        <v>2.5080000050365925E-3</v>
      </c>
      <c r="D1778" t="b">
        <f t="shared" si="27"/>
        <v>0</v>
      </c>
    </row>
    <row r="1779" spans="1:4" hidden="1" x14ac:dyDescent="0.25">
      <c r="A1779" s="2" t="s">
        <v>1457</v>
      </c>
      <c r="B1779" s="2" t="s">
        <v>1460</v>
      </c>
      <c r="C1779" s="1">
        <v>2.3038999934215099E-3</v>
      </c>
      <c r="D1779" t="b">
        <f t="shared" si="27"/>
        <v>0</v>
      </c>
    </row>
    <row r="1780" spans="1:4" hidden="1" x14ac:dyDescent="0.25">
      <c r="A1780" s="2" t="s">
        <v>1457</v>
      </c>
      <c r="B1780" s="2" t="s">
        <v>1459</v>
      </c>
      <c r="C1780" s="1">
        <v>3.2095999922603369E-3</v>
      </c>
      <c r="D1780" t="b">
        <f t="shared" si="27"/>
        <v>0</v>
      </c>
    </row>
    <row r="1781" spans="1:4" hidden="1" x14ac:dyDescent="0.25">
      <c r="A1781" s="2" t="s">
        <v>1457</v>
      </c>
      <c r="B1781" s="2" t="s">
        <v>1458</v>
      </c>
      <c r="C1781" s="1">
        <v>2.3700000019744039E-3</v>
      </c>
      <c r="D1781" t="b">
        <f t="shared" si="27"/>
        <v>0</v>
      </c>
    </row>
    <row r="1782" spans="1:4" hidden="1" x14ac:dyDescent="0.25">
      <c r="A1782" s="2" t="s">
        <v>1457</v>
      </c>
      <c r="B1782" s="2" t="s">
        <v>1456</v>
      </c>
      <c r="C1782" s="1">
        <v>2.2884000209160149E-3</v>
      </c>
      <c r="D1782" t="b">
        <f t="shared" si="27"/>
        <v>0</v>
      </c>
    </row>
    <row r="1783" spans="1:4" hidden="1" x14ac:dyDescent="0.25">
      <c r="A1783" s="2" t="s">
        <v>1457</v>
      </c>
      <c r="B1783" s="2" t="s">
        <v>1456</v>
      </c>
      <c r="C1783" s="1">
        <v>2.5651999749243259E-3</v>
      </c>
      <c r="D1783" t="b">
        <f t="shared" si="27"/>
        <v>0</v>
      </c>
    </row>
    <row r="1784" spans="1:4" ht="25" hidden="1" x14ac:dyDescent="0.25">
      <c r="A1784" s="2" t="s">
        <v>866</v>
      </c>
      <c r="B1784" s="2" t="s">
        <v>883</v>
      </c>
      <c r="C1784" s="1">
        <v>3.1364999886136502E-3</v>
      </c>
      <c r="D1784" t="b">
        <f t="shared" si="27"/>
        <v>0</v>
      </c>
    </row>
    <row r="1785" spans="1:4" ht="25" hidden="1" x14ac:dyDescent="0.25">
      <c r="A1785" s="2" t="s">
        <v>866</v>
      </c>
      <c r="B1785" s="2" t="s">
        <v>882</v>
      </c>
      <c r="C1785" s="1">
        <v>4.9490999954286963E-3</v>
      </c>
      <c r="D1785" t="b">
        <f t="shared" si="27"/>
        <v>0</v>
      </c>
    </row>
    <row r="1786" spans="1:4" ht="25" hidden="1" x14ac:dyDescent="0.25">
      <c r="A1786" s="2" t="s">
        <v>866</v>
      </c>
      <c r="B1786" s="2" t="s">
        <v>881</v>
      </c>
      <c r="C1786" s="1">
        <v>3.1678999948780984E-3</v>
      </c>
      <c r="D1786" t="b">
        <f t="shared" si="27"/>
        <v>0</v>
      </c>
    </row>
    <row r="1787" spans="1:4" ht="25" hidden="1" x14ac:dyDescent="0.25">
      <c r="A1787" s="2" t="s">
        <v>866</v>
      </c>
      <c r="B1787" s="2" t="s">
        <v>880</v>
      </c>
      <c r="C1787" s="1">
        <v>2.8786000038962811E-3</v>
      </c>
      <c r="D1787" t="b">
        <f t="shared" si="27"/>
        <v>0</v>
      </c>
    </row>
    <row r="1788" spans="1:4" ht="25" hidden="1" x14ac:dyDescent="0.25">
      <c r="A1788" s="2" t="s">
        <v>866</v>
      </c>
      <c r="B1788" s="2" t="s">
        <v>879</v>
      </c>
      <c r="C1788" s="1">
        <v>2.773000014713034E-3</v>
      </c>
      <c r="D1788" t="b">
        <f t="shared" si="27"/>
        <v>0</v>
      </c>
    </row>
    <row r="1789" spans="1:4" ht="25" hidden="1" x14ac:dyDescent="0.25">
      <c r="A1789" s="2" t="s">
        <v>866</v>
      </c>
      <c r="B1789" s="2" t="s">
        <v>878</v>
      </c>
      <c r="C1789" s="1">
        <v>2.3800999915692955E-3</v>
      </c>
      <c r="D1789" t="b">
        <f t="shared" si="27"/>
        <v>0</v>
      </c>
    </row>
    <row r="1790" spans="1:4" ht="25" hidden="1" x14ac:dyDescent="0.25">
      <c r="A1790" s="2" t="s">
        <v>866</v>
      </c>
      <c r="B1790" s="2" t="s">
        <v>877</v>
      </c>
      <c r="C1790" s="1">
        <v>2.3246000055223703E-3</v>
      </c>
      <c r="D1790" t="b">
        <f t="shared" si="27"/>
        <v>0</v>
      </c>
    </row>
    <row r="1791" spans="1:4" ht="25" hidden="1" x14ac:dyDescent="0.25">
      <c r="A1791" s="2" t="s">
        <v>866</v>
      </c>
      <c r="B1791" s="2" t="s">
        <v>876</v>
      </c>
      <c r="C1791" s="1">
        <v>2.7456000098027289E-3</v>
      </c>
      <c r="D1791" t="b">
        <f t="shared" si="27"/>
        <v>0</v>
      </c>
    </row>
    <row r="1792" spans="1:4" ht="25" hidden="1" x14ac:dyDescent="0.25">
      <c r="A1792" s="2" t="s">
        <v>866</v>
      </c>
      <c r="B1792" s="2" t="s">
        <v>875</v>
      </c>
      <c r="C1792" s="1">
        <v>2.9679999861400574E-3</v>
      </c>
      <c r="D1792" t="b">
        <f t="shared" si="27"/>
        <v>0</v>
      </c>
    </row>
    <row r="1793" spans="1:4" ht="25" hidden="1" x14ac:dyDescent="0.25">
      <c r="A1793" s="2" t="s">
        <v>866</v>
      </c>
      <c r="B1793" s="2" t="s">
        <v>874</v>
      </c>
      <c r="C1793" s="1">
        <v>3.9916000096127391E-3</v>
      </c>
      <c r="D1793" t="b">
        <f t="shared" si="27"/>
        <v>0</v>
      </c>
    </row>
    <row r="1794" spans="1:4" ht="25" hidden="1" x14ac:dyDescent="0.25">
      <c r="A1794" s="2" t="s">
        <v>866</v>
      </c>
      <c r="B1794" s="2" t="s">
        <v>873</v>
      </c>
      <c r="C1794" s="1">
        <v>3.0519999854732305E-3</v>
      </c>
      <c r="D1794" t="b">
        <f t="shared" ref="D1794:D1857" si="28">_xlfn.REGEXTEST(B1794,"[A-Z]+:[A-Z]+")</f>
        <v>0</v>
      </c>
    </row>
    <row r="1795" spans="1:4" ht="25" hidden="1" x14ac:dyDescent="0.25">
      <c r="A1795" s="2" t="s">
        <v>866</v>
      </c>
      <c r="B1795" s="2" t="s">
        <v>872</v>
      </c>
      <c r="C1795" s="1">
        <v>2.4817999801598489E-3</v>
      </c>
      <c r="D1795" t="b">
        <f t="shared" si="28"/>
        <v>0</v>
      </c>
    </row>
    <row r="1796" spans="1:4" ht="25" hidden="1" x14ac:dyDescent="0.25">
      <c r="A1796" s="2" t="s">
        <v>866</v>
      </c>
      <c r="B1796" s="2" t="s">
        <v>871</v>
      </c>
      <c r="C1796" s="1">
        <v>2.233700011856854E-3</v>
      </c>
      <c r="D1796" t="b">
        <f t="shared" si="28"/>
        <v>0</v>
      </c>
    </row>
    <row r="1797" spans="1:4" ht="25" hidden="1" x14ac:dyDescent="0.25">
      <c r="A1797" s="2" t="s">
        <v>866</v>
      </c>
      <c r="B1797" s="2" t="s">
        <v>870</v>
      </c>
      <c r="C1797" s="1">
        <v>2.705099992454052E-3</v>
      </c>
      <c r="D1797" t="b">
        <f t="shared" si="28"/>
        <v>0</v>
      </c>
    </row>
    <row r="1798" spans="1:4" ht="25" hidden="1" x14ac:dyDescent="0.25">
      <c r="A1798" s="2" t="s">
        <v>866</v>
      </c>
      <c r="B1798" s="2" t="s">
        <v>869</v>
      </c>
      <c r="C1798" s="1">
        <v>2.8306000167503953E-3</v>
      </c>
      <c r="D1798" t="b">
        <f t="shared" si="28"/>
        <v>0</v>
      </c>
    </row>
    <row r="1799" spans="1:4" ht="25" hidden="1" x14ac:dyDescent="0.25">
      <c r="A1799" s="2" t="s">
        <v>866</v>
      </c>
      <c r="B1799" s="2" t="s">
        <v>868</v>
      </c>
      <c r="C1799" s="1">
        <v>2.4469999771099538E-3</v>
      </c>
      <c r="D1799" t="b">
        <f t="shared" si="28"/>
        <v>0</v>
      </c>
    </row>
    <row r="1800" spans="1:4" ht="25" hidden="1" x14ac:dyDescent="0.25">
      <c r="A1800" s="2" t="s">
        <v>866</v>
      </c>
      <c r="B1800" s="2" t="s">
        <v>867</v>
      </c>
      <c r="C1800" s="1">
        <v>2.4762999964877963E-3</v>
      </c>
      <c r="D1800" t="b">
        <f t="shared" si="28"/>
        <v>0</v>
      </c>
    </row>
    <row r="1801" spans="1:4" ht="25" hidden="1" x14ac:dyDescent="0.25">
      <c r="A1801" s="2" t="s">
        <v>866</v>
      </c>
      <c r="B1801" s="2" t="s">
        <v>865</v>
      </c>
      <c r="C1801" s="1">
        <v>2.7795999776571989E-3</v>
      </c>
      <c r="D1801" t="b">
        <f t="shared" si="28"/>
        <v>0</v>
      </c>
    </row>
    <row r="1802" spans="1:4" hidden="1" x14ac:dyDescent="0.25">
      <c r="A1802" s="2" t="s">
        <v>1723</v>
      </c>
      <c r="B1802" s="2" t="s">
        <v>2128</v>
      </c>
      <c r="C1802" s="1">
        <v>4.2199000017717481E-3</v>
      </c>
      <c r="D1802" t="b">
        <f t="shared" si="28"/>
        <v>0</v>
      </c>
    </row>
    <row r="1803" spans="1:4" ht="25" hidden="1" x14ac:dyDescent="0.25">
      <c r="A1803" s="2" t="s">
        <v>1723</v>
      </c>
      <c r="B1803" s="2" t="s">
        <v>2127</v>
      </c>
      <c r="C1803" s="1" t="s">
        <v>905</v>
      </c>
      <c r="D1803" t="b">
        <f t="shared" si="28"/>
        <v>0</v>
      </c>
    </row>
    <row r="1804" spans="1:4" ht="25" hidden="1" x14ac:dyDescent="0.25">
      <c r="A1804" s="2" t="s">
        <v>1723</v>
      </c>
      <c r="B1804" s="2" t="s">
        <v>2126</v>
      </c>
      <c r="C1804" s="1" t="s">
        <v>905</v>
      </c>
      <c r="D1804" t="b">
        <f t="shared" si="28"/>
        <v>0</v>
      </c>
    </row>
    <row r="1805" spans="1:4" ht="25" hidden="1" x14ac:dyDescent="0.25">
      <c r="A1805" s="2" t="s">
        <v>1723</v>
      </c>
      <c r="B1805" s="2" t="s">
        <v>2125</v>
      </c>
      <c r="C1805" s="1" t="s">
        <v>905</v>
      </c>
      <c r="D1805" t="b">
        <f t="shared" si="28"/>
        <v>0</v>
      </c>
    </row>
    <row r="1806" spans="1:4" ht="25" hidden="1" x14ac:dyDescent="0.25">
      <c r="A1806" s="2" t="s">
        <v>1723</v>
      </c>
      <c r="B1806" s="2" t="s">
        <v>2124</v>
      </c>
      <c r="C1806" s="1" t="s">
        <v>905</v>
      </c>
      <c r="D1806" t="b">
        <f t="shared" si="28"/>
        <v>0</v>
      </c>
    </row>
    <row r="1807" spans="1:4" ht="25" hidden="1" x14ac:dyDescent="0.25">
      <c r="A1807" s="2" t="s">
        <v>1723</v>
      </c>
      <c r="B1807" s="2" t="s">
        <v>2123</v>
      </c>
      <c r="C1807" s="1" t="s">
        <v>905</v>
      </c>
      <c r="D1807" t="b">
        <f t="shared" si="28"/>
        <v>0</v>
      </c>
    </row>
    <row r="1808" spans="1:4" ht="25" hidden="1" x14ac:dyDescent="0.25">
      <c r="A1808" s="2" t="s">
        <v>1723</v>
      </c>
      <c r="B1808" s="2" t="s">
        <v>2122</v>
      </c>
      <c r="C1808" s="1" t="s">
        <v>905</v>
      </c>
      <c r="D1808" t="b">
        <f t="shared" si="28"/>
        <v>0</v>
      </c>
    </row>
    <row r="1809" spans="1:4" ht="25" hidden="1" x14ac:dyDescent="0.25">
      <c r="A1809" s="2" t="s">
        <v>1723</v>
      </c>
      <c r="B1809" s="2" t="s">
        <v>2121</v>
      </c>
      <c r="C1809" s="1" t="s">
        <v>905</v>
      </c>
      <c r="D1809" t="b">
        <f t="shared" si="28"/>
        <v>0</v>
      </c>
    </row>
    <row r="1810" spans="1:4" ht="25" hidden="1" x14ac:dyDescent="0.25">
      <c r="A1810" s="2" t="s">
        <v>1723</v>
      </c>
      <c r="B1810" s="2" t="s">
        <v>2120</v>
      </c>
      <c r="C1810" s="1" t="s">
        <v>905</v>
      </c>
      <c r="D1810" t="b">
        <f t="shared" si="28"/>
        <v>0</v>
      </c>
    </row>
    <row r="1811" spans="1:4" ht="25" hidden="1" x14ac:dyDescent="0.25">
      <c r="A1811" s="2" t="s">
        <v>1723</v>
      </c>
      <c r="B1811" s="2" t="s">
        <v>2119</v>
      </c>
      <c r="C1811" s="1" t="s">
        <v>905</v>
      </c>
      <c r="D1811" t="b">
        <f t="shared" si="28"/>
        <v>0</v>
      </c>
    </row>
    <row r="1812" spans="1:4" ht="25" hidden="1" x14ac:dyDescent="0.25">
      <c r="A1812" s="2" t="s">
        <v>1723</v>
      </c>
      <c r="B1812" s="2" t="s">
        <v>2118</v>
      </c>
      <c r="C1812" s="1" t="s">
        <v>905</v>
      </c>
      <c r="D1812" t="b">
        <f t="shared" si="28"/>
        <v>0</v>
      </c>
    </row>
    <row r="1813" spans="1:4" ht="25" hidden="1" x14ac:dyDescent="0.25">
      <c r="A1813" s="2" t="s">
        <v>1723</v>
      </c>
      <c r="B1813" s="2" t="s">
        <v>2117</v>
      </c>
      <c r="C1813" s="1" t="s">
        <v>905</v>
      </c>
      <c r="D1813" t="b">
        <f t="shared" si="28"/>
        <v>0</v>
      </c>
    </row>
    <row r="1814" spans="1:4" ht="25" hidden="1" x14ac:dyDescent="0.25">
      <c r="A1814" s="2" t="s">
        <v>1723</v>
      </c>
      <c r="B1814" s="2" t="s">
        <v>2116</v>
      </c>
      <c r="C1814" s="1" t="s">
        <v>905</v>
      </c>
      <c r="D1814" t="b">
        <f t="shared" si="28"/>
        <v>0</v>
      </c>
    </row>
    <row r="1815" spans="1:4" ht="25" hidden="1" x14ac:dyDescent="0.25">
      <c r="A1815" s="2" t="s">
        <v>1723</v>
      </c>
      <c r="B1815" s="2" t="s">
        <v>2115</v>
      </c>
      <c r="C1815" s="1" t="s">
        <v>905</v>
      </c>
      <c r="D1815" t="b">
        <f t="shared" si="28"/>
        <v>0</v>
      </c>
    </row>
    <row r="1816" spans="1:4" ht="25" hidden="1" x14ac:dyDescent="0.25">
      <c r="A1816" s="2" t="s">
        <v>1723</v>
      </c>
      <c r="B1816" s="2" t="s">
        <v>2114</v>
      </c>
      <c r="C1816" s="1" t="s">
        <v>905</v>
      </c>
      <c r="D1816" t="b">
        <f t="shared" si="28"/>
        <v>0</v>
      </c>
    </row>
    <row r="1817" spans="1:4" ht="25" hidden="1" x14ac:dyDescent="0.25">
      <c r="A1817" s="2" t="s">
        <v>1723</v>
      </c>
      <c r="B1817" s="2" t="s">
        <v>2113</v>
      </c>
      <c r="C1817" s="1" t="s">
        <v>905</v>
      </c>
      <c r="D1817" t="b">
        <f t="shared" si="28"/>
        <v>0</v>
      </c>
    </row>
    <row r="1818" spans="1:4" ht="25" hidden="1" x14ac:dyDescent="0.25">
      <c r="A1818" s="2" t="s">
        <v>1723</v>
      </c>
      <c r="B1818" s="2" t="s">
        <v>2112</v>
      </c>
      <c r="C1818" s="1" t="s">
        <v>905</v>
      </c>
      <c r="D1818" t="b">
        <f t="shared" si="28"/>
        <v>0</v>
      </c>
    </row>
    <row r="1819" spans="1:4" ht="37.5" hidden="1" x14ac:dyDescent="0.25">
      <c r="A1819" s="2" t="s">
        <v>1723</v>
      </c>
      <c r="B1819" s="2" t="s">
        <v>2111</v>
      </c>
      <c r="C1819" s="1" t="s">
        <v>905</v>
      </c>
      <c r="D1819" t="b">
        <f t="shared" si="28"/>
        <v>0</v>
      </c>
    </row>
    <row r="1820" spans="1:4" ht="25" hidden="1" x14ac:dyDescent="0.25">
      <c r="A1820" s="2" t="s">
        <v>1723</v>
      </c>
      <c r="B1820" s="2" t="s">
        <v>2110</v>
      </c>
      <c r="C1820" s="1" t="s">
        <v>905</v>
      </c>
      <c r="D1820" t="b">
        <f t="shared" si="28"/>
        <v>0</v>
      </c>
    </row>
    <row r="1821" spans="1:4" ht="25" hidden="1" x14ac:dyDescent="0.25">
      <c r="A1821" s="2" t="s">
        <v>1723</v>
      </c>
      <c r="B1821" s="2" t="s">
        <v>2109</v>
      </c>
      <c r="C1821" s="1" t="s">
        <v>905</v>
      </c>
      <c r="D1821" t="b">
        <f t="shared" si="28"/>
        <v>0</v>
      </c>
    </row>
    <row r="1822" spans="1:4" ht="25" hidden="1" x14ac:dyDescent="0.25">
      <c r="A1822" s="2" t="s">
        <v>1723</v>
      </c>
      <c r="B1822" s="2" t="s">
        <v>2108</v>
      </c>
      <c r="C1822" s="1" t="s">
        <v>905</v>
      </c>
      <c r="D1822" t="b">
        <f t="shared" si="28"/>
        <v>0</v>
      </c>
    </row>
    <row r="1823" spans="1:4" ht="25" hidden="1" x14ac:dyDescent="0.25">
      <c r="A1823" s="2" t="s">
        <v>1723</v>
      </c>
      <c r="B1823" s="2" t="s">
        <v>2107</v>
      </c>
      <c r="C1823" s="1" t="s">
        <v>905</v>
      </c>
      <c r="D1823" t="b">
        <f t="shared" si="28"/>
        <v>0</v>
      </c>
    </row>
    <row r="1824" spans="1:4" ht="25" hidden="1" x14ac:dyDescent="0.25">
      <c r="A1824" s="2" t="s">
        <v>1723</v>
      </c>
      <c r="B1824" s="2" t="s">
        <v>2106</v>
      </c>
      <c r="C1824" s="1" t="s">
        <v>905</v>
      </c>
      <c r="D1824" t="b">
        <f t="shared" si="28"/>
        <v>0</v>
      </c>
    </row>
    <row r="1825" spans="1:4" ht="25" hidden="1" x14ac:dyDescent="0.25">
      <c r="A1825" s="2" t="s">
        <v>1723</v>
      </c>
      <c r="B1825" s="2" t="s">
        <v>2105</v>
      </c>
      <c r="C1825" s="1" t="s">
        <v>905</v>
      </c>
      <c r="D1825" t="b">
        <f t="shared" si="28"/>
        <v>0</v>
      </c>
    </row>
    <row r="1826" spans="1:4" ht="25" hidden="1" x14ac:dyDescent="0.25">
      <c r="A1826" s="2" t="s">
        <v>1723</v>
      </c>
      <c r="B1826" s="2" t="s">
        <v>2104</v>
      </c>
      <c r="C1826" s="1" t="s">
        <v>905</v>
      </c>
      <c r="D1826" t="b">
        <f t="shared" si="28"/>
        <v>0</v>
      </c>
    </row>
    <row r="1827" spans="1:4" ht="25" hidden="1" x14ac:dyDescent="0.25">
      <c r="A1827" s="2" t="s">
        <v>1723</v>
      </c>
      <c r="B1827" s="2" t="s">
        <v>2103</v>
      </c>
      <c r="C1827" s="1" t="s">
        <v>905</v>
      </c>
      <c r="D1827" t="b">
        <f t="shared" si="28"/>
        <v>0</v>
      </c>
    </row>
    <row r="1828" spans="1:4" ht="25" hidden="1" x14ac:dyDescent="0.25">
      <c r="A1828" s="2" t="s">
        <v>1723</v>
      </c>
      <c r="B1828" s="2" t="s">
        <v>2102</v>
      </c>
      <c r="C1828" s="1" t="s">
        <v>905</v>
      </c>
      <c r="D1828" t="b">
        <f t="shared" si="28"/>
        <v>0</v>
      </c>
    </row>
    <row r="1829" spans="1:4" ht="37.5" hidden="1" x14ac:dyDescent="0.25">
      <c r="A1829" s="2" t="s">
        <v>1723</v>
      </c>
      <c r="B1829" s="2" t="s">
        <v>2101</v>
      </c>
      <c r="C1829" s="1" t="s">
        <v>905</v>
      </c>
      <c r="D1829" t="b">
        <f t="shared" si="28"/>
        <v>0</v>
      </c>
    </row>
    <row r="1830" spans="1:4" ht="25" hidden="1" x14ac:dyDescent="0.25">
      <c r="A1830" s="2" t="s">
        <v>1723</v>
      </c>
      <c r="B1830" s="2" t="s">
        <v>2100</v>
      </c>
      <c r="C1830" s="1" t="s">
        <v>905</v>
      </c>
      <c r="D1830" t="b">
        <f t="shared" si="28"/>
        <v>0</v>
      </c>
    </row>
    <row r="1831" spans="1:4" ht="25" hidden="1" x14ac:dyDescent="0.25">
      <c r="A1831" s="2" t="s">
        <v>1723</v>
      </c>
      <c r="B1831" s="2" t="s">
        <v>2099</v>
      </c>
      <c r="C1831" s="1" t="s">
        <v>905</v>
      </c>
      <c r="D1831" t="b">
        <f t="shared" si="28"/>
        <v>0</v>
      </c>
    </row>
    <row r="1832" spans="1:4" ht="25" hidden="1" x14ac:dyDescent="0.25">
      <c r="A1832" s="2" t="s">
        <v>1723</v>
      </c>
      <c r="B1832" s="2" t="s">
        <v>2098</v>
      </c>
      <c r="C1832" s="1" t="s">
        <v>905</v>
      </c>
      <c r="D1832" t="b">
        <f t="shared" si="28"/>
        <v>0</v>
      </c>
    </row>
    <row r="1833" spans="1:4" ht="25" hidden="1" x14ac:dyDescent="0.25">
      <c r="A1833" s="2" t="s">
        <v>1723</v>
      </c>
      <c r="B1833" s="2" t="s">
        <v>2097</v>
      </c>
      <c r="C1833" s="1" t="s">
        <v>905</v>
      </c>
      <c r="D1833" t="b">
        <f t="shared" si="28"/>
        <v>0</v>
      </c>
    </row>
    <row r="1834" spans="1:4" ht="25" hidden="1" x14ac:dyDescent="0.25">
      <c r="A1834" s="2" t="s">
        <v>1723</v>
      </c>
      <c r="B1834" s="2" t="s">
        <v>2096</v>
      </c>
      <c r="C1834" s="1" t="s">
        <v>905</v>
      </c>
      <c r="D1834" t="b">
        <f t="shared" si="28"/>
        <v>0</v>
      </c>
    </row>
    <row r="1835" spans="1:4" ht="25" hidden="1" x14ac:dyDescent="0.25">
      <c r="A1835" s="2" t="s">
        <v>1723</v>
      </c>
      <c r="B1835" s="2" t="s">
        <v>2095</v>
      </c>
      <c r="C1835" s="1" t="s">
        <v>905</v>
      </c>
      <c r="D1835" t="b">
        <f t="shared" si="28"/>
        <v>0</v>
      </c>
    </row>
    <row r="1836" spans="1:4" ht="25" hidden="1" x14ac:dyDescent="0.25">
      <c r="A1836" s="2" t="s">
        <v>1723</v>
      </c>
      <c r="B1836" s="2" t="s">
        <v>2094</v>
      </c>
      <c r="C1836" s="1" t="s">
        <v>905</v>
      </c>
      <c r="D1836" t="b">
        <f t="shared" si="28"/>
        <v>0</v>
      </c>
    </row>
    <row r="1837" spans="1:4" ht="25" hidden="1" x14ac:dyDescent="0.25">
      <c r="A1837" s="2" t="s">
        <v>1723</v>
      </c>
      <c r="B1837" s="2" t="s">
        <v>2093</v>
      </c>
      <c r="C1837" s="1" t="s">
        <v>905</v>
      </c>
      <c r="D1837" t="b">
        <f t="shared" si="28"/>
        <v>0</v>
      </c>
    </row>
    <row r="1838" spans="1:4" ht="25" hidden="1" x14ac:dyDescent="0.25">
      <c r="A1838" s="2" t="s">
        <v>1723</v>
      </c>
      <c r="B1838" s="2" t="s">
        <v>2092</v>
      </c>
      <c r="C1838" s="1" t="s">
        <v>905</v>
      </c>
      <c r="D1838" t="b">
        <f t="shared" si="28"/>
        <v>0</v>
      </c>
    </row>
    <row r="1839" spans="1:4" ht="37.5" hidden="1" x14ac:dyDescent="0.25">
      <c r="A1839" s="2" t="s">
        <v>1723</v>
      </c>
      <c r="B1839" s="2" t="s">
        <v>2091</v>
      </c>
      <c r="C1839" s="1" t="s">
        <v>905</v>
      </c>
      <c r="D1839" t="b">
        <f t="shared" si="28"/>
        <v>0</v>
      </c>
    </row>
    <row r="1840" spans="1:4" ht="25" hidden="1" x14ac:dyDescent="0.25">
      <c r="A1840" s="2" t="s">
        <v>1723</v>
      </c>
      <c r="B1840" s="2" t="s">
        <v>2090</v>
      </c>
      <c r="C1840" s="1" t="s">
        <v>905</v>
      </c>
      <c r="D1840" t="b">
        <f t="shared" si="28"/>
        <v>0</v>
      </c>
    </row>
    <row r="1841" spans="1:4" ht="25" hidden="1" x14ac:dyDescent="0.25">
      <c r="A1841" s="2" t="s">
        <v>1723</v>
      </c>
      <c r="B1841" s="2" t="s">
        <v>2089</v>
      </c>
      <c r="C1841" s="1" t="s">
        <v>905</v>
      </c>
      <c r="D1841" t="b">
        <f t="shared" si="28"/>
        <v>0</v>
      </c>
    </row>
    <row r="1842" spans="1:4" ht="25" hidden="1" x14ac:dyDescent="0.25">
      <c r="A1842" s="2" t="s">
        <v>1723</v>
      </c>
      <c r="B1842" s="2" t="s">
        <v>2088</v>
      </c>
      <c r="C1842" s="1" t="s">
        <v>905</v>
      </c>
      <c r="D1842" t="b">
        <f t="shared" si="28"/>
        <v>0</v>
      </c>
    </row>
    <row r="1843" spans="1:4" ht="25" hidden="1" x14ac:dyDescent="0.25">
      <c r="A1843" s="2" t="s">
        <v>1723</v>
      </c>
      <c r="B1843" s="2" t="s">
        <v>2087</v>
      </c>
      <c r="C1843" s="1" t="s">
        <v>905</v>
      </c>
      <c r="D1843" t="b">
        <f t="shared" si="28"/>
        <v>0</v>
      </c>
    </row>
    <row r="1844" spans="1:4" ht="25" hidden="1" x14ac:dyDescent="0.25">
      <c r="A1844" s="2" t="s">
        <v>1723</v>
      </c>
      <c r="B1844" s="2" t="s">
        <v>2086</v>
      </c>
      <c r="C1844" s="1" t="s">
        <v>905</v>
      </c>
      <c r="D1844" t="b">
        <f t="shared" si="28"/>
        <v>0</v>
      </c>
    </row>
    <row r="1845" spans="1:4" ht="25" hidden="1" x14ac:dyDescent="0.25">
      <c r="A1845" s="2" t="s">
        <v>1723</v>
      </c>
      <c r="B1845" s="2" t="s">
        <v>2085</v>
      </c>
      <c r="C1845" s="1" t="s">
        <v>905</v>
      </c>
      <c r="D1845" t="b">
        <f t="shared" si="28"/>
        <v>0</v>
      </c>
    </row>
    <row r="1846" spans="1:4" ht="25" hidden="1" x14ac:dyDescent="0.25">
      <c r="A1846" s="2" t="s">
        <v>1723</v>
      </c>
      <c r="B1846" s="2" t="s">
        <v>2084</v>
      </c>
      <c r="C1846" s="1" t="s">
        <v>905</v>
      </c>
      <c r="D1846" t="b">
        <f t="shared" si="28"/>
        <v>0</v>
      </c>
    </row>
    <row r="1847" spans="1:4" ht="25" hidden="1" x14ac:dyDescent="0.25">
      <c r="A1847" s="2" t="s">
        <v>1723</v>
      </c>
      <c r="B1847" s="2" t="s">
        <v>2083</v>
      </c>
      <c r="C1847" s="1" t="s">
        <v>905</v>
      </c>
      <c r="D1847" t="b">
        <f t="shared" si="28"/>
        <v>0</v>
      </c>
    </row>
    <row r="1848" spans="1:4" ht="25" hidden="1" x14ac:dyDescent="0.25">
      <c r="A1848" s="2" t="s">
        <v>1723</v>
      </c>
      <c r="B1848" s="2" t="s">
        <v>2082</v>
      </c>
      <c r="C1848" s="1" t="s">
        <v>905</v>
      </c>
      <c r="D1848" t="b">
        <f t="shared" si="28"/>
        <v>0</v>
      </c>
    </row>
    <row r="1849" spans="1:4" ht="25" hidden="1" x14ac:dyDescent="0.25">
      <c r="A1849" s="2" t="s">
        <v>1723</v>
      </c>
      <c r="B1849" s="2" t="s">
        <v>2081</v>
      </c>
      <c r="C1849" s="1" t="s">
        <v>905</v>
      </c>
      <c r="D1849" t="b">
        <f t="shared" si="28"/>
        <v>0</v>
      </c>
    </row>
    <row r="1850" spans="1:4" ht="25" hidden="1" x14ac:dyDescent="0.25">
      <c r="A1850" s="2" t="s">
        <v>1723</v>
      </c>
      <c r="B1850" s="2" t="s">
        <v>2080</v>
      </c>
      <c r="C1850" s="1" t="s">
        <v>905</v>
      </c>
      <c r="D1850" t="b">
        <f t="shared" si="28"/>
        <v>0</v>
      </c>
    </row>
    <row r="1851" spans="1:4" ht="25" hidden="1" x14ac:dyDescent="0.25">
      <c r="A1851" s="2" t="s">
        <v>1723</v>
      </c>
      <c r="B1851" s="2" t="s">
        <v>2079</v>
      </c>
      <c r="C1851" s="1" t="s">
        <v>905</v>
      </c>
      <c r="D1851" t="b">
        <f t="shared" si="28"/>
        <v>0</v>
      </c>
    </row>
    <row r="1852" spans="1:4" ht="25" hidden="1" x14ac:dyDescent="0.25">
      <c r="A1852" s="2" t="s">
        <v>1723</v>
      </c>
      <c r="B1852" s="2" t="s">
        <v>2078</v>
      </c>
      <c r="C1852" s="1" t="s">
        <v>905</v>
      </c>
      <c r="D1852" t="b">
        <f t="shared" si="28"/>
        <v>0</v>
      </c>
    </row>
    <row r="1853" spans="1:4" ht="25" hidden="1" x14ac:dyDescent="0.25">
      <c r="A1853" s="2" t="s">
        <v>1723</v>
      </c>
      <c r="B1853" s="2" t="s">
        <v>2077</v>
      </c>
      <c r="C1853" s="1" t="s">
        <v>905</v>
      </c>
      <c r="D1853" t="b">
        <f t="shared" si="28"/>
        <v>0</v>
      </c>
    </row>
    <row r="1854" spans="1:4" ht="25" hidden="1" x14ac:dyDescent="0.25">
      <c r="A1854" s="2" t="s">
        <v>1723</v>
      </c>
      <c r="B1854" s="2" t="s">
        <v>2076</v>
      </c>
      <c r="C1854" s="1" t="s">
        <v>905</v>
      </c>
      <c r="D1854" t="b">
        <f t="shared" si="28"/>
        <v>0</v>
      </c>
    </row>
    <row r="1855" spans="1:4" ht="25" hidden="1" x14ac:dyDescent="0.25">
      <c r="A1855" s="2" t="s">
        <v>1723</v>
      </c>
      <c r="B1855" s="2" t="s">
        <v>2075</v>
      </c>
      <c r="C1855" s="1" t="s">
        <v>905</v>
      </c>
      <c r="D1855" t="b">
        <f t="shared" si="28"/>
        <v>0</v>
      </c>
    </row>
    <row r="1856" spans="1:4" ht="25" hidden="1" x14ac:dyDescent="0.25">
      <c r="A1856" s="2" t="s">
        <v>1723</v>
      </c>
      <c r="B1856" s="2" t="s">
        <v>2074</v>
      </c>
      <c r="C1856" s="1" t="s">
        <v>905</v>
      </c>
      <c r="D1856" t="b">
        <f t="shared" si="28"/>
        <v>0</v>
      </c>
    </row>
    <row r="1857" spans="1:4" ht="37.5" hidden="1" x14ac:dyDescent="0.25">
      <c r="A1857" s="2" t="s">
        <v>1723</v>
      </c>
      <c r="B1857" s="2" t="s">
        <v>2073</v>
      </c>
      <c r="C1857" s="1" t="s">
        <v>905</v>
      </c>
      <c r="D1857" t="b">
        <f t="shared" si="28"/>
        <v>0</v>
      </c>
    </row>
    <row r="1858" spans="1:4" ht="37.5" hidden="1" x14ac:dyDescent="0.25">
      <c r="A1858" s="2" t="s">
        <v>1723</v>
      </c>
      <c r="B1858" s="2" t="s">
        <v>2072</v>
      </c>
      <c r="C1858" s="1" t="s">
        <v>905</v>
      </c>
      <c r="D1858" t="b">
        <f t="shared" ref="D1858:D1921" si="29">_xlfn.REGEXTEST(B1858,"[A-Z]+:[A-Z]+")</f>
        <v>0</v>
      </c>
    </row>
    <row r="1859" spans="1:4" ht="25" hidden="1" x14ac:dyDescent="0.25">
      <c r="A1859" s="2" t="s">
        <v>1723</v>
      </c>
      <c r="B1859" s="2" t="s">
        <v>2071</v>
      </c>
      <c r="C1859" s="1" t="s">
        <v>905</v>
      </c>
      <c r="D1859" t="b">
        <f t="shared" si="29"/>
        <v>0</v>
      </c>
    </row>
    <row r="1860" spans="1:4" ht="25" hidden="1" x14ac:dyDescent="0.25">
      <c r="A1860" s="2" t="s">
        <v>1723</v>
      </c>
      <c r="B1860" s="2" t="s">
        <v>2070</v>
      </c>
      <c r="C1860" s="1" t="s">
        <v>905</v>
      </c>
      <c r="D1860" t="b">
        <f t="shared" si="29"/>
        <v>0</v>
      </c>
    </row>
    <row r="1861" spans="1:4" ht="25" hidden="1" x14ac:dyDescent="0.25">
      <c r="A1861" s="2" t="s">
        <v>1723</v>
      </c>
      <c r="B1861" s="2" t="s">
        <v>2069</v>
      </c>
      <c r="C1861" s="1" t="s">
        <v>905</v>
      </c>
      <c r="D1861" t="b">
        <f t="shared" si="29"/>
        <v>0</v>
      </c>
    </row>
    <row r="1862" spans="1:4" ht="25" hidden="1" x14ac:dyDescent="0.25">
      <c r="A1862" s="2" t="s">
        <v>1723</v>
      </c>
      <c r="B1862" s="2" t="s">
        <v>2068</v>
      </c>
      <c r="C1862" s="1" t="s">
        <v>905</v>
      </c>
      <c r="D1862" t="b">
        <f t="shared" si="29"/>
        <v>0</v>
      </c>
    </row>
    <row r="1863" spans="1:4" ht="25" hidden="1" x14ac:dyDescent="0.25">
      <c r="A1863" s="2" t="s">
        <v>1723</v>
      </c>
      <c r="B1863" s="2" t="s">
        <v>2067</v>
      </c>
      <c r="C1863" s="1" t="s">
        <v>905</v>
      </c>
      <c r="D1863" t="b">
        <f t="shared" si="29"/>
        <v>0</v>
      </c>
    </row>
    <row r="1864" spans="1:4" ht="25" hidden="1" x14ac:dyDescent="0.25">
      <c r="A1864" s="2" t="s">
        <v>1723</v>
      </c>
      <c r="B1864" s="2" t="s">
        <v>2066</v>
      </c>
      <c r="C1864" s="1" t="s">
        <v>905</v>
      </c>
      <c r="D1864" t="b">
        <f t="shared" si="29"/>
        <v>0</v>
      </c>
    </row>
    <row r="1865" spans="1:4" ht="37.5" hidden="1" x14ac:dyDescent="0.25">
      <c r="A1865" s="2" t="s">
        <v>1723</v>
      </c>
      <c r="B1865" s="2" t="s">
        <v>2065</v>
      </c>
      <c r="C1865" s="1" t="s">
        <v>905</v>
      </c>
      <c r="D1865" t="b">
        <f t="shared" si="29"/>
        <v>0</v>
      </c>
    </row>
    <row r="1866" spans="1:4" ht="25" hidden="1" x14ac:dyDescent="0.25">
      <c r="A1866" s="2" t="s">
        <v>1723</v>
      </c>
      <c r="B1866" s="2" t="s">
        <v>2064</v>
      </c>
      <c r="C1866" s="1" t="s">
        <v>905</v>
      </c>
      <c r="D1866" t="b">
        <f t="shared" si="29"/>
        <v>0</v>
      </c>
    </row>
    <row r="1867" spans="1:4" ht="25" hidden="1" x14ac:dyDescent="0.25">
      <c r="A1867" s="2" t="s">
        <v>1723</v>
      </c>
      <c r="B1867" s="2" t="s">
        <v>2063</v>
      </c>
      <c r="C1867" s="1" t="s">
        <v>905</v>
      </c>
      <c r="D1867" t="b">
        <f t="shared" si="29"/>
        <v>0</v>
      </c>
    </row>
    <row r="1868" spans="1:4" ht="25" hidden="1" x14ac:dyDescent="0.25">
      <c r="A1868" s="2" t="s">
        <v>1723</v>
      </c>
      <c r="B1868" s="2" t="s">
        <v>2062</v>
      </c>
      <c r="C1868" s="1" t="s">
        <v>905</v>
      </c>
      <c r="D1868" t="b">
        <f t="shared" si="29"/>
        <v>0</v>
      </c>
    </row>
    <row r="1869" spans="1:4" ht="25" hidden="1" x14ac:dyDescent="0.25">
      <c r="A1869" s="2" t="s">
        <v>1723</v>
      </c>
      <c r="B1869" s="2" t="s">
        <v>2061</v>
      </c>
      <c r="C1869" s="1" t="s">
        <v>905</v>
      </c>
      <c r="D1869" t="b">
        <f t="shared" si="29"/>
        <v>0</v>
      </c>
    </row>
    <row r="1870" spans="1:4" ht="25" hidden="1" x14ac:dyDescent="0.25">
      <c r="A1870" s="2" t="s">
        <v>1723</v>
      </c>
      <c r="B1870" s="2" t="s">
        <v>2060</v>
      </c>
      <c r="C1870" s="1" t="s">
        <v>905</v>
      </c>
      <c r="D1870" t="b">
        <f t="shared" si="29"/>
        <v>0</v>
      </c>
    </row>
    <row r="1871" spans="1:4" ht="25" hidden="1" x14ac:dyDescent="0.25">
      <c r="A1871" s="2" t="s">
        <v>1723</v>
      </c>
      <c r="B1871" s="2" t="s">
        <v>2059</v>
      </c>
      <c r="C1871" s="1" t="s">
        <v>905</v>
      </c>
      <c r="D1871" t="b">
        <f t="shared" si="29"/>
        <v>0</v>
      </c>
    </row>
    <row r="1872" spans="1:4" ht="25" hidden="1" x14ac:dyDescent="0.25">
      <c r="A1872" s="2" t="s">
        <v>1723</v>
      </c>
      <c r="B1872" s="2" t="s">
        <v>2058</v>
      </c>
      <c r="C1872" s="1" t="s">
        <v>905</v>
      </c>
      <c r="D1872" t="b">
        <f t="shared" si="29"/>
        <v>0</v>
      </c>
    </row>
    <row r="1873" spans="1:4" ht="37.5" hidden="1" x14ac:dyDescent="0.25">
      <c r="A1873" s="2" t="s">
        <v>1723</v>
      </c>
      <c r="B1873" s="2" t="s">
        <v>2057</v>
      </c>
      <c r="C1873" s="1" t="s">
        <v>905</v>
      </c>
      <c r="D1873" t="b">
        <f t="shared" si="29"/>
        <v>0</v>
      </c>
    </row>
    <row r="1874" spans="1:4" ht="25" hidden="1" x14ac:dyDescent="0.25">
      <c r="A1874" s="2" t="s">
        <v>1723</v>
      </c>
      <c r="B1874" s="2" t="s">
        <v>2056</v>
      </c>
      <c r="C1874" s="1" t="s">
        <v>905</v>
      </c>
      <c r="D1874" t="b">
        <f t="shared" si="29"/>
        <v>0</v>
      </c>
    </row>
    <row r="1875" spans="1:4" ht="25" hidden="1" x14ac:dyDescent="0.25">
      <c r="A1875" s="2" t="s">
        <v>1723</v>
      </c>
      <c r="B1875" s="2" t="s">
        <v>2055</v>
      </c>
      <c r="C1875" s="1" t="s">
        <v>905</v>
      </c>
      <c r="D1875" t="b">
        <f t="shared" si="29"/>
        <v>0</v>
      </c>
    </row>
    <row r="1876" spans="1:4" ht="25" hidden="1" x14ac:dyDescent="0.25">
      <c r="A1876" s="2" t="s">
        <v>1723</v>
      </c>
      <c r="B1876" s="2" t="s">
        <v>2054</v>
      </c>
      <c r="C1876" s="1" t="s">
        <v>905</v>
      </c>
      <c r="D1876" t="b">
        <f t="shared" si="29"/>
        <v>0</v>
      </c>
    </row>
    <row r="1877" spans="1:4" ht="25" hidden="1" x14ac:dyDescent="0.25">
      <c r="A1877" s="2" t="s">
        <v>1723</v>
      </c>
      <c r="B1877" s="2" t="s">
        <v>2053</v>
      </c>
      <c r="C1877" s="1" t="s">
        <v>905</v>
      </c>
      <c r="D1877" t="b">
        <f t="shared" si="29"/>
        <v>0</v>
      </c>
    </row>
    <row r="1878" spans="1:4" ht="37.5" hidden="1" x14ac:dyDescent="0.25">
      <c r="A1878" s="2" t="s">
        <v>1723</v>
      </c>
      <c r="B1878" s="2" t="s">
        <v>2052</v>
      </c>
      <c r="C1878" s="1" t="s">
        <v>905</v>
      </c>
      <c r="D1878" t="b">
        <f t="shared" si="29"/>
        <v>0</v>
      </c>
    </row>
    <row r="1879" spans="1:4" ht="37.5" hidden="1" x14ac:dyDescent="0.25">
      <c r="A1879" s="2" t="s">
        <v>1723</v>
      </c>
      <c r="B1879" s="2" t="s">
        <v>2051</v>
      </c>
      <c r="C1879" s="1" t="s">
        <v>905</v>
      </c>
      <c r="D1879" t="b">
        <f t="shared" si="29"/>
        <v>0</v>
      </c>
    </row>
    <row r="1880" spans="1:4" ht="25" hidden="1" x14ac:dyDescent="0.25">
      <c r="A1880" s="2" t="s">
        <v>1723</v>
      </c>
      <c r="B1880" s="2" t="s">
        <v>2050</v>
      </c>
      <c r="C1880" s="1" t="s">
        <v>905</v>
      </c>
      <c r="D1880" t="b">
        <f t="shared" si="29"/>
        <v>0</v>
      </c>
    </row>
    <row r="1881" spans="1:4" ht="25" hidden="1" x14ac:dyDescent="0.25">
      <c r="A1881" s="2" t="s">
        <v>1723</v>
      </c>
      <c r="B1881" s="2" t="s">
        <v>2049</v>
      </c>
      <c r="C1881" s="1" t="s">
        <v>905</v>
      </c>
      <c r="D1881" t="b">
        <f t="shared" si="29"/>
        <v>0</v>
      </c>
    </row>
    <row r="1882" spans="1:4" ht="25" hidden="1" x14ac:dyDescent="0.25">
      <c r="A1882" s="2" t="s">
        <v>1723</v>
      </c>
      <c r="B1882" s="2" t="s">
        <v>2048</v>
      </c>
      <c r="C1882" s="1" t="s">
        <v>905</v>
      </c>
      <c r="D1882" t="b">
        <f t="shared" si="29"/>
        <v>0</v>
      </c>
    </row>
    <row r="1883" spans="1:4" ht="25" hidden="1" x14ac:dyDescent="0.25">
      <c r="A1883" s="2" t="s">
        <v>1723</v>
      </c>
      <c r="B1883" s="2" t="s">
        <v>2047</v>
      </c>
      <c r="C1883" s="1" t="s">
        <v>905</v>
      </c>
      <c r="D1883" t="b">
        <f t="shared" si="29"/>
        <v>0</v>
      </c>
    </row>
    <row r="1884" spans="1:4" ht="25" hidden="1" x14ac:dyDescent="0.25">
      <c r="A1884" s="2" t="s">
        <v>1723</v>
      </c>
      <c r="B1884" s="2" t="s">
        <v>2046</v>
      </c>
      <c r="C1884" s="1" t="s">
        <v>905</v>
      </c>
      <c r="D1884" t="b">
        <f t="shared" si="29"/>
        <v>0</v>
      </c>
    </row>
    <row r="1885" spans="1:4" ht="25" hidden="1" x14ac:dyDescent="0.25">
      <c r="A1885" s="2" t="s">
        <v>1723</v>
      </c>
      <c r="B1885" s="2" t="s">
        <v>2045</v>
      </c>
      <c r="C1885" s="1" t="s">
        <v>905</v>
      </c>
      <c r="D1885" t="b">
        <f t="shared" si="29"/>
        <v>0</v>
      </c>
    </row>
    <row r="1886" spans="1:4" ht="25" hidden="1" x14ac:dyDescent="0.25">
      <c r="A1886" s="2" t="s">
        <v>1723</v>
      </c>
      <c r="B1886" s="2" t="s">
        <v>2044</v>
      </c>
      <c r="C1886" s="1" t="s">
        <v>905</v>
      </c>
      <c r="D1886" t="b">
        <f t="shared" si="29"/>
        <v>0</v>
      </c>
    </row>
    <row r="1887" spans="1:4" ht="25" hidden="1" x14ac:dyDescent="0.25">
      <c r="A1887" s="2" t="s">
        <v>1723</v>
      </c>
      <c r="B1887" s="2" t="s">
        <v>2043</v>
      </c>
      <c r="C1887" s="1" t="s">
        <v>905</v>
      </c>
      <c r="D1887" t="b">
        <f t="shared" si="29"/>
        <v>0</v>
      </c>
    </row>
    <row r="1888" spans="1:4" ht="25" hidden="1" x14ac:dyDescent="0.25">
      <c r="A1888" s="2" t="s">
        <v>1723</v>
      </c>
      <c r="B1888" s="2" t="s">
        <v>2042</v>
      </c>
      <c r="C1888" s="1" t="s">
        <v>905</v>
      </c>
      <c r="D1888" t="b">
        <f t="shared" si="29"/>
        <v>0</v>
      </c>
    </row>
    <row r="1889" spans="1:4" ht="25" hidden="1" x14ac:dyDescent="0.25">
      <c r="A1889" s="2" t="s">
        <v>1723</v>
      </c>
      <c r="B1889" s="2" t="s">
        <v>2041</v>
      </c>
      <c r="C1889" s="1" t="s">
        <v>905</v>
      </c>
      <c r="D1889" t="b">
        <f t="shared" si="29"/>
        <v>0</v>
      </c>
    </row>
    <row r="1890" spans="1:4" ht="25" hidden="1" x14ac:dyDescent="0.25">
      <c r="A1890" s="2" t="s">
        <v>1723</v>
      </c>
      <c r="B1890" s="2" t="s">
        <v>2040</v>
      </c>
      <c r="C1890" s="1" t="s">
        <v>905</v>
      </c>
      <c r="D1890" t="b">
        <f t="shared" si="29"/>
        <v>0</v>
      </c>
    </row>
    <row r="1891" spans="1:4" ht="25" hidden="1" x14ac:dyDescent="0.25">
      <c r="A1891" s="2" t="s">
        <v>1723</v>
      </c>
      <c r="B1891" s="2" t="s">
        <v>2039</v>
      </c>
      <c r="C1891" s="1" t="s">
        <v>905</v>
      </c>
      <c r="D1891" t="b">
        <f t="shared" si="29"/>
        <v>0</v>
      </c>
    </row>
    <row r="1892" spans="1:4" ht="37.5" hidden="1" x14ac:dyDescent="0.25">
      <c r="A1892" s="2" t="s">
        <v>1723</v>
      </c>
      <c r="B1892" s="2" t="s">
        <v>2038</v>
      </c>
      <c r="C1892" s="1" t="s">
        <v>905</v>
      </c>
      <c r="D1892" t="b">
        <f t="shared" si="29"/>
        <v>0</v>
      </c>
    </row>
    <row r="1893" spans="1:4" ht="25" hidden="1" x14ac:dyDescent="0.25">
      <c r="A1893" s="2" t="s">
        <v>1723</v>
      </c>
      <c r="B1893" s="2" t="s">
        <v>2037</v>
      </c>
      <c r="C1893" s="1" t="s">
        <v>905</v>
      </c>
      <c r="D1893" t="b">
        <f t="shared" si="29"/>
        <v>0</v>
      </c>
    </row>
    <row r="1894" spans="1:4" ht="25" hidden="1" x14ac:dyDescent="0.25">
      <c r="A1894" s="2" t="s">
        <v>1723</v>
      </c>
      <c r="B1894" s="2" t="s">
        <v>2036</v>
      </c>
      <c r="C1894" s="1" t="s">
        <v>905</v>
      </c>
      <c r="D1894" t="b">
        <f t="shared" si="29"/>
        <v>0</v>
      </c>
    </row>
    <row r="1895" spans="1:4" ht="25" hidden="1" x14ac:dyDescent="0.25">
      <c r="A1895" s="2" t="s">
        <v>1723</v>
      </c>
      <c r="B1895" s="2" t="s">
        <v>2035</v>
      </c>
      <c r="C1895" s="1" t="s">
        <v>905</v>
      </c>
      <c r="D1895" t="b">
        <f t="shared" si="29"/>
        <v>0</v>
      </c>
    </row>
    <row r="1896" spans="1:4" ht="37.5" hidden="1" x14ac:dyDescent="0.25">
      <c r="A1896" s="2" t="s">
        <v>1723</v>
      </c>
      <c r="B1896" s="2" t="s">
        <v>2034</v>
      </c>
      <c r="C1896" s="1" t="s">
        <v>905</v>
      </c>
      <c r="D1896" t="b">
        <f t="shared" si="29"/>
        <v>0</v>
      </c>
    </row>
    <row r="1897" spans="1:4" ht="25" hidden="1" x14ac:dyDescent="0.25">
      <c r="A1897" s="2" t="s">
        <v>1723</v>
      </c>
      <c r="B1897" s="2" t="s">
        <v>2033</v>
      </c>
      <c r="C1897" s="1" t="s">
        <v>905</v>
      </c>
      <c r="D1897" t="b">
        <f t="shared" si="29"/>
        <v>0</v>
      </c>
    </row>
    <row r="1898" spans="1:4" ht="25" hidden="1" x14ac:dyDescent="0.25">
      <c r="A1898" s="2" t="s">
        <v>1723</v>
      </c>
      <c r="B1898" s="2" t="s">
        <v>2032</v>
      </c>
      <c r="C1898" s="1" t="s">
        <v>905</v>
      </c>
      <c r="D1898" t="b">
        <f t="shared" si="29"/>
        <v>0</v>
      </c>
    </row>
    <row r="1899" spans="1:4" ht="25" hidden="1" x14ac:dyDescent="0.25">
      <c r="A1899" s="2" t="s">
        <v>1723</v>
      </c>
      <c r="B1899" s="2" t="s">
        <v>2031</v>
      </c>
      <c r="C1899" s="1" t="s">
        <v>905</v>
      </c>
      <c r="D1899" t="b">
        <f t="shared" si="29"/>
        <v>0</v>
      </c>
    </row>
    <row r="1900" spans="1:4" ht="25" hidden="1" x14ac:dyDescent="0.25">
      <c r="A1900" s="2" t="s">
        <v>1723</v>
      </c>
      <c r="B1900" s="2" t="s">
        <v>2030</v>
      </c>
      <c r="C1900" s="1" t="s">
        <v>905</v>
      </c>
      <c r="D1900" t="b">
        <f t="shared" si="29"/>
        <v>0</v>
      </c>
    </row>
    <row r="1901" spans="1:4" ht="37.5" hidden="1" x14ac:dyDescent="0.25">
      <c r="A1901" s="2" t="s">
        <v>1723</v>
      </c>
      <c r="B1901" s="2" t="s">
        <v>2029</v>
      </c>
      <c r="C1901" s="1" t="s">
        <v>905</v>
      </c>
      <c r="D1901" t="b">
        <f t="shared" si="29"/>
        <v>0</v>
      </c>
    </row>
    <row r="1902" spans="1:4" ht="25" hidden="1" x14ac:dyDescent="0.25">
      <c r="A1902" s="2" t="s">
        <v>1723</v>
      </c>
      <c r="B1902" s="2" t="s">
        <v>2028</v>
      </c>
      <c r="C1902" s="1" t="s">
        <v>905</v>
      </c>
      <c r="D1902" t="b">
        <f t="shared" si="29"/>
        <v>0</v>
      </c>
    </row>
    <row r="1903" spans="1:4" ht="25" hidden="1" x14ac:dyDescent="0.25">
      <c r="A1903" s="2" t="s">
        <v>1723</v>
      </c>
      <c r="B1903" s="2" t="s">
        <v>2027</v>
      </c>
      <c r="C1903" s="1" t="s">
        <v>905</v>
      </c>
      <c r="D1903" t="b">
        <f t="shared" si="29"/>
        <v>0</v>
      </c>
    </row>
    <row r="1904" spans="1:4" ht="25" hidden="1" x14ac:dyDescent="0.25">
      <c r="A1904" s="2" t="s">
        <v>1723</v>
      </c>
      <c r="B1904" s="2" t="s">
        <v>2026</v>
      </c>
      <c r="C1904" s="1" t="s">
        <v>905</v>
      </c>
      <c r="D1904" t="b">
        <f t="shared" si="29"/>
        <v>0</v>
      </c>
    </row>
    <row r="1905" spans="1:4" ht="25" hidden="1" x14ac:dyDescent="0.25">
      <c r="A1905" s="2" t="s">
        <v>1723</v>
      </c>
      <c r="B1905" s="2" t="s">
        <v>2025</v>
      </c>
      <c r="C1905" s="1" t="s">
        <v>905</v>
      </c>
      <c r="D1905" t="b">
        <f t="shared" si="29"/>
        <v>0</v>
      </c>
    </row>
    <row r="1906" spans="1:4" ht="25" hidden="1" x14ac:dyDescent="0.25">
      <c r="A1906" s="2" t="s">
        <v>1723</v>
      </c>
      <c r="B1906" s="2" t="s">
        <v>2024</v>
      </c>
      <c r="C1906" s="1" t="s">
        <v>905</v>
      </c>
      <c r="D1906" t="b">
        <f t="shared" si="29"/>
        <v>0</v>
      </c>
    </row>
    <row r="1907" spans="1:4" ht="25" hidden="1" x14ac:dyDescent="0.25">
      <c r="A1907" s="2" t="s">
        <v>1723</v>
      </c>
      <c r="B1907" s="2" t="s">
        <v>2023</v>
      </c>
      <c r="C1907" s="1" t="s">
        <v>905</v>
      </c>
      <c r="D1907" t="b">
        <f t="shared" si="29"/>
        <v>0</v>
      </c>
    </row>
    <row r="1908" spans="1:4" ht="25" hidden="1" x14ac:dyDescent="0.25">
      <c r="A1908" s="2" t="s">
        <v>1723</v>
      </c>
      <c r="B1908" s="2" t="s">
        <v>2022</v>
      </c>
      <c r="C1908" s="1" t="s">
        <v>905</v>
      </c>
      <c r="D1908" t="b">
        <f t="shared" si="29"/>
        <v>0</v>
      </c>
    </row>
    <row r="1909" spans="1:4" ht="25" hidden="1" x14ac:dyDescent="0.25">
      <c r="A1909" s="2" t="s">
        <v>1723</v>
      </c>
      <c r="B1909" s="2" t="s">
        <v>2021</v>
      </c>
      <c r="C1909" s="1" t="s">
        <v>905</v>
      </c>
      <c r="D1909" t="b">
        <f t="shared" si="29"/>
        <v>0</v>
      </c>
    </row>
    <row r="1910" spans="1:4" ht="25" hidden="1" x14ac:dyDescent="0.25">
      <c r="A1910" s="2" t="s">
        <v>1723</v>
      </c>
      <c r="B1910" s="2" t="s">
        <v>2020</v>
      </c>
      <c r="C1910" s="1" t="s">
        <v>905</v>
      </c>
      <c r="D1910" t="b">
        <f t="shared" si="29"/>
        <v>0</v>
      </c>
    </row>
    <row r="1911" spans="1:4" ht="25" hidden="1" x14ac:dyDescent="0.25">
      <c r="A1911" s="2" t="s">
        <v>1723</v>
      </c>
      <c r="B1911" s="2" t="s">
        <v>2019</v>
      </c>
      <c r="C1911" s="1" t="s">
        <v>905</v>
      </c>
      <c r="D1911" t="b">
        <f t="shared" si="29"/>
        <v>0</v>
      </c>
    </row>
    <row r="1912" spans="1:4" ht="25" hidden="1" x14ac:dyDescent="0.25">
      <c r="A1912" s="2" t="s">
        <v>1723</v>
      </c>
      <c r="B1912" s="2" t="s">
        <v>2018</v>
      </c>
      <c r="C1912" s="1" t="s">
        <v>905</v>
      </c>
      <c r="D1912" t="b">
        <f t="shared" si="29"/>
        <v>0</v>
      </c>
    </row>
    <row r="1913" spans="1:4" ht="37.5" hidden="1" x14ac:dyDescent="0.25">
      <c r="A1913" s="2" t="s">
        <v>1723</v>
      </c>
      <c r="B1913" s="2" t="s">
        <v>2017</v>
      </c>
      <c r="C1913" s="1" t="s">
        <v>905</v>
      </c>
      <c r="D1913" t="b">
        <f t="shared" si="29"/>
        <v>0</v>
      </c>
    </row>
    <row r="1914" spans="1:4" ht="37.5" hidden="1" x14ac:dyDescent="0.25">
      <c r="A1914" s="2" t="s">
        <v>1723</v>
      </c>
      <c r="B1914" s="2" t="s">
        <v>2016</v>
      </c>
      <c r="C1914" s="1" t="s">
        <v>905</v>
      </c>
      <c r="D1914" t="b">
        <f t="shared" si="29"/>
        <v>0</v>
      </c>
    </row>
    <row r="1915" spans="1:4" ht="25" hidden="1" x14ac:dyDescent="0.25">
      <c r="A1915" s="2" t="s">
        <v>1723</v>
      </c>
      <c r="B1915" s="2" t="s">
        <v>2015</v>
      </c>
      <c r="C1915" s="1" t="s">
        <v>905</v>
      </c>
      <c r="D1915" t="b">
        <f t="shared" si="29"/>
        <v>0</v>
      </c>
    </row>
    <row r="1916" spans="1:4" ht="25" hidden="1" x14ac:dyDescent="0.25">
      <c r="A1916" s="2" t="s">
        <v>1723</v>
      </c>
      <c r="B1916" s="2" t="s">
        <v>2014</v>
      </c>
      <c r="C1916" s="1" t="s">
        <v>905</v>
      </c>
      <c r="D1916" t="b">
        <f t="shared" si="29"/>
        <v>0</v>
      </c>
    </row>
    <row r="1917" spans="1:4" ht="25" hidden="1" x14ac:dyDescent="0.25">
      <c r="A1917" s="2" t="s">
        <v>1723</v>
      </c>
      <c r="B1917" s="2" t="s">
        <v>2013</v>
      </c>
      <c r="C1917" s="1" t="s">
        <v>905</v>
      </c>
      <c r="D1917" t="b">
        <f t="shared" si="29"/>
        <v>0</v>
      </c>
    </row>
    <row r="1918" spans="1:4" ht="25" hidden="1" x14ac:dyDescent="0.25">
      <c r="A1918" s="2" t="s">
        <v>1723</v>
      </c>
      <c r="B1918" s="2" t="s">
        <v>2012</v>
      </c>
      <c r="C1918" s="1" t="s">
        <v>905</v>
      </c>
      <c r="D1918" t="b">
        <f t="shared" si="29"/>
        <v>0</v>
      </c>
    </row>
    <row r="1919" spans="1:4" ht="25" hidden="1" x14ac:dyDescent="0.25">
      <c r="A1919" s="2" t="s">
        <v>1723</v>
      </c>
      <c r="B1919" s="2" t="s">
        <v>2011</v>
      </c>
      <c r="C1919" s="1" t="s">
        <v>905</v>
      </c>
      <c r="D1919" t="b">
        <f t="shared" si="29"/>
        <v>0</v>
      </c>
    </row>
    <row r="1920" spans="1:4" ht="25" hidden="1" x14ac:dyDescent="0.25">
      <c r="A1920" s="2" t="s">
        <v>1723</v>
      </c>
      <c r="B1920" s="2" t="s">
        <v>2010</v>
      </c>
      <c r="C1920" s="1" t="s">
        <v>905</v>
      </c>
      <c r="D1920" t="b">
        <f t="shared" si="29"/>
        <v>0</v>
      </c>
    </row>
    <row r="1921" spans="1:4" ht="25" hidden="1" x14ac:dyDescent="0.25">
      <c r="A1921" s="2" t="s">
        <v>1723</v>
      </c>
      <c r="B1921" s="2" t="s">
        <v>2009</v>
      </c>
      <c r="C1921" s="1" t="s">
        <v>905</v>
      </c>
      <c r="D1921" t="b">
        <f t="shared" si="29"/>
        <v>0</v>
      </c>
    </row>
    <row r="1922" spans="1:4" ht="25" hidden="1" x14ac:dyDescent="0.25">
      <c r="A1922" s="2" t="s">
        <v>1723</v>
      </c>
      <c r="B1922" s="2" t="s">
        <v>2008</v>
      </c>
      <c r="C1922" s="1" t="s">
        <v>905</v>
      </c>
      <c r="D1922" t="b">
        <f t="shared" ref="D1922:D1985" si="30">_xlfn.REGEXTEST(B1922,"[A-Z]+:[A-Z]+")</f>
        <v>0</v>
      </c>
    </row>
    <row r="1923" spans="1:4" ht="25" hidden="1" x14ac:dyDescent="0.25">
      <c r="A1923" s="2" t="s">
        <v>1723</v>
      </c>
      <c r="B1923" s="2" t="s">
        <v>2007</v>
      </c>
      <c r="C1923" s="1" t="s">
        <v>905</v>
      </c>
      <c r="D1923" t="b">
        <f t="shared" si="30"/>
        <v>0</v>
      </c>
    </row>
    <row r="1924" spans="1:4" ht="25" hidden="1" x14ac:dyDescent="0.25">
      <c r="A1924" s="2" t="s">
        <v>1723</v>
      </c>
      <c r="B1924" s="2" t="s">
        <v>2006</v>
      </c>
      <c r="C1924" s="1" t="s">
        <v>905</v>
      </c>
      <c r="D1924" t="b">
        <f t="shared" si="30"/>
        <v>0</v>
      </c>
    </row>
    <row r="1925" spans="1:4" ht="25" hidden="1" x14ac:dyDescent="0.25">
      <c r="A1925" s="2" t="s">
        <v>1723</v>
      </c>
      <c r="B1925" s="2" t="s">
        <v>2005</v>
      </c>
      <c r="C1925" s="1" t="s">
        <v>905</v>
      </c>
      <c r="D1925" t="b">
        <f t="shared" si="30"/>
        <v>0</v>
      </c>
    </row>
    <row r="1926" spans="1:4" ht="25" hidden="1" x14ac:dyDescent="0.25">
      <c r="A1926" s="2" t="s">
        <v>1723</v>
      </c>
      <c r="B1926" s="2" t="s">
        <v>2004</v>
      </c>
      <c r="C1926" s="1" t="s">
        <v>905</v>
      </c>
      <c r="D1926" t="b">
        <f t="shared" si="30"/>
        <v>0</v>
      </c>
    </row>
    <row r="1927" spans="1:4" ht="25" hidden="1" x14ac:dyDescent="0.25">
      <c r="A1927" s="2" t="s">
        <v>1723</v>
      </c>
      <c r="B1927" s="2" t="s">
        <v>2003</v>
      </c>
      <c r="C1927" s="1" t="s">
        <v>905</v>
      </c>
      <c r="D1927" t="b">
        <f t="shared" si="30"/>
        <v>0</v>
      </c>
    </row>
    <row r="1928" spans="1:4" ht="25" hidden="1" x14ac:dyDescent="0.25">
      <c r="A1928" s="2" t="s">
        <v>1723</v>
      </c>
      <c r="B1928" s="2" t="s">
        <v>2002</v>
      </c>
      <c r="C1928" s="1" t="s">
        <v>905</v>
      </c>
      <c r="D1928" t="b">
        <f t="shared" si="30"/>
        <v>0</v>
      </c>
    </row>
    <row r="1929" spans="1:4" ht="25" hidden="1" x14ac:dyDescent="0.25">
      <c r="A1929" s="2" t="s">
        <v>1723</v>
      </c>
      <c r="B1929" s="2" t="s">
        <v>2001</v>
      </c>
      <c r="C1929" s="1" t="s">
        <v>905</v>
      </c>
      <c r="D1929" t="b">
        <f t="shared" si="30"/>
        <v>0</v>
      </c>
    </row>
    <row r="1930" spans="1:4" ht="25" hidden="1" x14ac:dyDescent="0.25">
      <c r="A1930" s="2" t="s">
        <v>1723</v>
      </c>
      <c r="B1930" s="2" t="s">
        <v>2000</v>
      </c>
      <c r="C1930" s="1" t="s">
        <v>905</v>
      </c>
      <c r="D1930" t="b">
        <f t="shared" si="30"/>
        <v>0</v>
      </c>
    </row>
    <row r="1931" spans="1:4" ht="25" hidden="1" x14ac:dyDescent="0.25">
      <c r="A1931" s="2" t="s">
        <v>1723</v>
      </c>
      <c r="B1931" s="2" t="s">
        <v>1999</v>
      </c>
      <c r="C1931" s="1" t="s">
        <v>905</v>
      </c>
      <c r="D1931" t="b">
        <f t="shared" si="30"/>
        <v>0</v>
      </c>
    </row>
    <row r="1932" spans="1:4" ht="25" hidden="1" x14ac:dyDescent="0.25">
      <c r="A1932" s="2" t="s">
        <v>1723</v>
      </c>
      <c r="B1932" s="2" t="s">
        <v>1998</v>
      </c>
      <c r="C1932" s="1" t="s">
        <v>905</v>
      </c>
      <c r="D1932" t="b">
        <f t="shared" si="30"/>
        <v>0</v>
      </c>
    </row>
    <row r="1933" spans="1:4" ht="25" hidden="1" x14ac:dyDescent="0.25">
      <c r="A1933" s="2" t="s">
        <v>1723</v>
      </c>
      <c r="B1933" s="2" t="s">
        <v>1997</v>
      </c>
      <c r="C1933" s="1" t="s">
        <v>905</v>
      </c>
      <c r="D1933" t="b">
        <f t="shared" si="30"/>
        <v>0</v>
      </c>
    </row>
    <row r="1934" spans="1:4" ht="25" hidden="1" x14ac:dyDescent="0.25">
      <c r="A1934" s="2" t="s">
        <v>1723</v>
      </c>
      <c r="B1934" s="2" t="s">
        <v>1996</v>
      </c>
      <c r="C1934" s="1" t="s">
        <v>905</v>
      </c>
      <c r="D1934" t="b">
        <f t="shared" si="30"/>
        <v>0</v>
      </c>
    </row>
    <row r="1935" spans="1:4" ht="25" hidden="1" x14ac:dyDescent="0.25">
      <c r="A1935" s="2" t="s">
        <v>1723</v>
      </c>
      <c r="B1935" s="2" t="s">
        <v>1995</v>
      </c>
      <c r="C1935" s="1" t="s">
        <v>905</v>
      </c>
      <c r="D1935" t="b">
        <f t="shared" si="30"/>
        <v>0</v>
      </c>
    </row>
    <row r="1936" spans="1:4" ht="25" hidden="1" x14ac:dyDescent="0.25">
      <c r="A1936" s="2" t="s">
        <v>1723</v>
      </c>
      <c r="B1936" s="2" t="s">
        <v>1994</v>
      </c>
      <c r="C1936" s="1" t="s">
        <v>905</v>
      </c>
      <c r="D1936" t="b">
        <f t="shared" si="30"/>
        <v>0</v>
      </c>
    </row>
    <row r="1937" spans="1:4" ht="25" hidden="1" x14ac:dyDescent="0.25">
      <c r="A1937" s="2" t="s">
        <v>1723</v>
      </c>
      <c r="B1937" s="2" t="s">
        <v>1993</v>
      </c>
      <c r="C1937" s="1" t="s">
        <v>905</v>
      </c>
      <c r="D1937" t="b">
        <f t="shared" si="30"/>
        <v>0</v>
      </c>
    </row>
    <row r="1938" spans="1:4" ht="25" hidden="1" x14ac:dyDescent="0.25">
      <c r="A1938" s="2" t="s">
        <v>1723</v>
      </c>
      <c r="B1938" s="2" t="s">
        <v>1992</v>
      </c>
      <c r="C1938" s="1" t="s">
        <v>905</v>
      </c>
      <c r="D1938" t="b">
        <f t="shared" si="30"/>
        <v>0</v>
      </c>
    </row>
    <row r="1939" spans="1:4" ht="25" hidden="1" x14ac:dyDescent="0.25">
      <c r="A1939" s="2" t="s">
        <v>1723</v>
      </c>
      <c r="B1939" s="2" t="s">
        <v>1991</v>
      </c>
      <c r="C1939" s="1" t="s">
        <v>905</v>
      </c>
      <c r="D1939" t="b">
        <f t="shared" si="30"/>
        <v>0</v>
      </c>
    </row>
    <row r="1940" spans="1:4" ht="25" hidden="1" x14ac:dyDescent="0.25">
      <c r="A1940" s="2" t="s">
        <v>1723</v>
      </c>
      <c r="B1940" s="2" t="s">
        <v>1990</v>
      </c>
      <c r="C1940" s="1" t="s">
        <v>905</v>
      </c>
      <c r="D1940" t="b">
        <f t="shared" si="30"/>
        <v>0</v>
      </c>
    </row>
    <row r="1941" spans="1:4" ht="25" hidden="1" x14ac:dyDescent="0.25">
      <c r="A1941" s="2" t="s">
        <v>1723</v>
      </c>
      <c r="B1941" s="2" t="s">
        <v>1989</v>
      </c>
      <c r="C1941" s="1" t="s">
        <v>905</v>
      </c>
      <c r="D1941" t="b">
        <f t="shared" si="30"/>
        <v>0</v>
      </c>
    </row>
    <row r="1942" spans="1:4" ht="37.5" hidden="1" x14ac:dyDescent="0.25">
      <c r="A1942" s="2" t="s">
        <v>1723</v>
      </c>
      <c r="B1942" s="2" t="s">
        <v>1988</v>
      </c>
      <c r="C1942" s="1" t="s">
        <v>905</v>
      </c>
      <c r="D1942" t="b">
        <f t="shared" si="30"/>
        <v>0</v>
      </c>
    </row>
    <row r="1943" spans="1:4" ht="25" hidden="1" x14ac:dyDescent="0.25">
      <c r="A1943" s="2" t="s">
        <v>1723</v>
      </c>
      <c r="B1943" s="2" t="s">
        <v>1987</v>
      </c>
      <c r="C1943" s="1" t="s">
        <v>905</v>
      </c>
      <c r="D1943" t="b">
        <f t="shared" si="30"/>
        <v>0</v>
      </c>
    </row>
    <row r="1944" spans="1:4" ht="25" hidden="1" x14ac:dyDescent="0.25">
      <c r="A1944" s="2" t="s">
        <v>1723</v>
      </c>
      <c r="B1944" s="2" t="s">
        <v>1986</v>
      </c>
      <c r="C1944" s="1" t="s">
        <v>905</v>
      </c>
      <c r="D1944" t="b">
        <f t="shared" si="30"/>
        <v>0</v>
      </c>
    </row>
    <row r="1945" spans="1:4" ht="25" hidden="1" x14ac:dyDescent="0.25">
      <c r="A1945" s="2" t="s">
        <v>1723</v>
      </c>
      <c r="B1945" s="2" t="s">
        <v>1985</v>
      </c>
      <c r="C1945" s="1" t="s">
        <v>905</v>
      </c>
      <c r="D1945" t="b">
        <f t="shared" si="30"/>
        <v>0</v>
      </c>
    </row>
    <row r="1946" spans="1:4" ht="25" hidden="1" x14ac:dyDescent="0.25">
      <c r="A1946" s="2" t="s">
        <v>1723</v>
      </c>
      <c r="B1946" s="2" t="s">
        <v>1984</v>
      </c>
      <c r="C1946" s="1" t="s">
        <v>905</v>
      </c>
      <c r="D1946" t="b">
        <f t="shared" si="30"/>
        <v>0</v>
      </c>
    </row>
    <row r="1947" spans="1:4" ht="25" hidden="1" x14ac:dyDescent="0.25">
      <c r="A1947" s="2" t="s">
        <v>1723</v>
      </c>
      <c r="B1947" s="2" t="s">
        <v>1983</v>
      </c>
      <c r="C1947" s="1" t="s">
        <v>905</v>
      </c>
      <c r="D1947" t="b">
        <f t="shared" si="30"/>
        <v>0</v>
      </c>
    </row>
    <row r="1948" spans="1:4" ht="25" hidden="1" x14ac:dyDescent="0.25">
      <c r="A1948" s="2" t="s">
        <v>1723</v>
      </c>
      <c r="B1948" s="2" t="s">
        <v>1982</v>
      </c>
      <c r="C1948" s="1" t="s">
        <v>905</v>
      </c>
      <c r="D1948" t="b">
        <f t="shared" si="30"/>
        <v>0</v>
      </c>
    </row>
    <row r="1949" spans="1:4" ht="25" hidden="1" x14ac:dyDescent="0.25">
      <c r="A1949" s="2" t="s">
        <v>1723</v>
      </c>
      <c r="B1949" s="2" t="s">
        <v>1981</v>
      </c>
      <c r="C1949" s="1" t="s">
        <v>905</v>
      </c>
      <c r="D1949" t="b">
        <f t="shared" si="30"/>
        <v>0</v>
      </c>
    </row>
    <row r="1950" spans="1:4" ht="25" hidden="1" x14ac:dyDescent="0.25">
      <c r="A1950" s="2" t="s">
        <v>1723</v>
      </c>
      <c r="B1950" s="2" t="s">
        <v>1980</v>
      </c>
      <c r="C1950" s="1" t="s">
        <v>905</v>
      </c>
      <c r="D1950" t="b">
        <f t="shared" si="30"/>
        <v>0</v>
      </c>
    </row>
    <row r="1951" spans="1:4" ht="25" hidden="1" x14ac:dyDescent="0.25">
      <c r="A1951" s="2" t="s">
        <v>1723</v>
      </c>
      <c r="B1951" s="2" t="s">
        <v>1979</v>
      </c>
      <c r="C1951" s="1" t="s">
        <v>905</v>
      </c>
      <c r="D1951" t="b">
        <f t="shared" si="30"/>
        <v>0</v>
      </c>
    </row>
    <row r="1952" spans="1:4" ht="25" hidden="1" x14ac:dyDescent="0.25">
      <c r="A1952" s="2" t="s">
        <v>1723</v>
      </c>
      <c r="B1952" s="2" t="s">
        <v>1978</v>
      </c>
      <c r="C1952" s="1" t="s">
        <v>905</v>
      </c>
      <c r="D1952" t="b">
        <f t="shared" si="30"/>
        <v>0</v>
      </c>
    </row>
    <row r="1953" spans="1:4" ht="25" hidden="1" x14ac:dyDescent="0.25">
      <c r="A1953" s="2" t="s">
        <v>1723</v>
      </c>
      <c r="B1953" s="2" t="s">
        <v>1977</v>
      </c>
      <c r="C1953" s="1" t="s">
        <v>905</v>
      </c>
      <c r="D1953" t="b">
        <f t="shared" si="30"/>
        <v>0</v>
      </c>
    </row>
    <row r="1954" spans="1:4" ht="25" hidden="1" x14ac:dyDescent="0.25">
      <c r="A1954" s="2" t="s">
        <v>1723</v>
      </c>
      <c r="B1954" s="2" t="s">
        <v>1976</v>
      </c>
      <c r="C1954" s="1" t="s">
        <v>905</v>
      </c>
      <c r="D1954" t="b">
        <f t="shared" si="30"/>
        <v>0</v>
      </c>
    </row>
    <row r="1955" spans="1:4" ht="25" hidden="1" x14ac:dyDescent="0.25">
      <c r="A1955" s="2" t="s">
        <v>1723</v>
      </c>
      <c r="B1955" s="2" t="s">
        <v>1975</v>
      </c>
      <c r="C1955" s="1" t="s">
        <v>905</v>
      </c>
      <c r="D1955" t="b">
        <f t="shared" si="30"/>
        <v>0</v>
      </c>
    </row>
    <row r="1956" spans="1:4" ht="25" hidden="1" x14ac:dyDescent="0.25">
      <c r="A1956" s="2" t="s">
        <v>1723</v>
      </c>
      <c r="B1956" s="2" t="s">
        <v>1974</v>
      </c>
      <c r="C1956" s="1" t="s">
        <v>905</v>
      </c>
      <c r="D1956" t="b">
        <f t="shared" si="30"/>
        <v>0</v>
      </c>
    </row>
    <row r="1957" spans="1:4" ht="25" hidden="1" x14ac:dyDescent="0.25">
      <c r="A1957" s="2" t="s">
        <v>1723</v>
      </c>
      <c r="B1957" s="2" t="s">
        <v>1973</v>
      </c>
      <c r="C1957" s="1" t="s">
        <v>905</v>
      </c>
      <c r="D1957" t="b">
        <f t="shared" si="30"/>
        <v>0</v>
      </c>
    </row>
    <row r="1958" spans="1:4" ht="37.5" hidden="1" x14ac:dyDescent="0.25">
      <c r="A1958" s="2" t="s">
        <v>1723</v>
      </c>
      <c r="B1958" s="2" t="s">
        <v>1972</v>
      </c>
      <c r="C1958" s="1" t="s">
        <v>905</v>
      </c>
      <c r="D1958" t="b">
        <f t="shared" si="30"/>
        <v>0</v>
      </c>
    </row>
    <row r="1959" spans="1:4" ht="25" hidden="1" x14ac:dyDescent="0.25">
      <c r="A1959" s="2" t="s">
        <v>1723</v>
      </c>
      <c r="B1959" s="2" t="s">
        <v>1971</v>
      </c>
      <c r="C1959" s="1" t="s">
        <v>905</v>
      </c>
      <c r="D1959" t="b">
        <f t="shared" si="30"/>
        <v>0</v>
      </c>
    </row>
    <row r="1960" spans="1:4" ht="37.5" hidden="1" x14ac:dyDescent="0.25">
      <c r="A1960" s="2" t="s">
        <v>1723</v>
      </c>
      <c r="B1960" s="2" t="s">
        <v>1970</v>
      </c>
      <c r="C1960" s="1" t="s">
        <v>905</v>
      </c>
      <c r="D1960" t="b">
        <f t="shared" si="30"/>
        <v>0</v>
      </c>
    </row>
    <row r="1961" spans="1:4" ht="37.5" hidden="1" x14ac:dyDescent="0.25">
      <c r="A1961" s="2" t="s">
        <v>1723</v>
      </c>
      <c r="B1961" s="2" t="s">
        <v>1969</v>
      </c>
      <c r="C1961" s="1" t="s">
        <v>905</v>
      </c>
      <c r="D1961" t="b">
        <f t="shared" si="30"/>
        <v>0</v>
      </c>
    </row>
    <row r="1962" spans="1:4" ht="25" hidden="1" x14ac:dyDescent="0.25">
      <c r="A1962" s="2" t="s">
        <v>1723</v>
      </c>
      <c r="B1962" s="2" t="s">
        <v>1968</v>
      </c>
      <c r="C1962" s="1" t="s">
        <v>905</v>
      </c>
      <c r="D1962" t="b">
        <f t="shared" si="30"/>
        <v>0</v>
      </c>
    </row>
    <row r="1963" spans="1:4" ht="25" hidden="1" x14ac:dyDescent="0.25">
      <c r="A1963" s="2" t="s">
        <v>1723</v>
      </c>
      <c r="B1963" s="2" t="s">
        <v>1967</v>
      </c>
      <c r="C1963" s="1" t="s">
        <v>905</v>
      </c>
      <c r="D1963" t="b">
        <f t="shared" si="30"/>
        <v>0</v>
      </c>
    </row>
    <row r="1964" spans="1:4" ht="25" hidden="1" x14ac:dyDescent="0.25">
      <c r="A1964" s="2" t="s">
        <v>1723</v>
      </c>
      <c r="B1964" s="2" t="s">
        <v>1966</v>
      </c>
      <c r="C1964" s="1" t="s">
        <v>905</v>
      </c>
      <c r="D1964" t="b">
        <f t="shared" si="30"/>
        <v>0</v>
      </c>
    </row>
    <row r="1965" spans="1:4" ht="37.5" hidden="1" x14ac:dyDescent="0.25">
      <c r="A1965" s="2" t="s">
        <v>1723</v>
      </c>
      <c r="B1965" s="2" t="s">
        <v>1965</v>
      </c>
      <c r="C1965" s="1" t="s">
        <v>905</v>
      </c>
      <c r="D1965" t="b">
        <f t="shared" si="30"/>
        <v>0</v>
      </c>
    </row>
    <row r="1966" spans="1:4" ht="25" hidden="1" x14ac:dyDescent="0.25">
      <c r="A1966" s="2" t="s">
        <v>1723</v>
      </c>
      <c r="B1966" s="2" t="s">
        <v>1964</v>
      </c>
      <c r="C1966" s="1" t="s">
        <v>905</v>
      </c>
      <c r="D1966" t="b">
        <f t="shared" si="30"/>
        <v>0</v>
      </c>
    </row>
    <row r="1967" spans="1:4" ht="25" hidden="1" x14ac:dyDescent="0.25">
      <c r="A1967" s="2" t="s">
        <v>1723</v>
      </c>
      <c r="B1967" s="2" t="s">
        <v>1962</v>
      </c>
      <c r="C1967" s="1" t="s">
        <v>905</v>
      </c>
      <c r="D1967" t="b">
        <f t="shared" si="30"/>
        <v>0</v>
      </c>
    </row>
    <row r="1968" spans="1:4" ht="37.5" hidden="1" x14ac:dyDescent="0.25">
      <c r="A1968" s="2" t="s">
        <v>1723</v>
      </c>
      <c r="B1968" s="2" t="s">
        <v>1960</v>
      </c>
      <c r="C1968" s="1" t="s">
        <v>905</v>
      </c>
      <c r="D1968" t="b">
        <f t="shared" si="30"/>
        <v>0</v>
      </c>
    </row>
    <row r="1969" spans="1:4" ht="25" hidden="1" x14ac:dyDescent="0.25">
      <c r="A1969" s="2" t="s">
        <v>1723</v>
      </c>
      <c r="B1969" s="2" t="s">
        <v>1959</v>
      </c>
      <c r="C1969" s="1" t="s">
        <v>905</v>
      </c>
      <c r="D1969" t="b">
        <f t="shared" si="30"/>
        <v>0</v>
      </c>
    </row>
    <row r="1970" spans="1:4" ht="25" hidden="1" x14ac:dyDescent="0.25">
      <c r="A1970" s="2" t="s">
        <v>1723</v>
      </c>
      <c r="B1970" s="2" t="s">
        <v>1958</v>
      </c>
      <c r="C1970" s="1" t="s">
        <v>905</v>
      </c>
      <c r="D1970" t="b">
        <f t="shared" si="30"/>
        <v>0</v>
      </c>
    </row>
    <row r="1971" spans="1:4" ht="25" hidden="1" x14ac:dyDescent="0.25">
      <c r="A1971" s="2" t="s">
        <v>1723</v>
      </c>
      <c r="B1971" s="2" t="s">
        <v>1957</v>
      </c>
      <c r="C1971" s="1" t="s">
        <v>905</v>
      </c>
      <c r="D1971" t="b">
        <f t="shared" si="30"/>
        <v>0</v>
      </c>
    </row>
    <row r="1972" spans="1:4" ht="25" hidden="1" x14ac:dyDescent="0.25">
      <c r="A1972" s="2" t="s">
        <v>1723</v>
      </c>
      <c r="B1972" s="2" t="s">
        <v>1956</v>
      </c>
      <c r="C1972" s="1" t="s">
        <v>905</v>
      </c>
      <c r="D1972" t="b">
        <f t="shared" si="30"/>
        <v>0</v>
      </c>
    </row>
    <row r="1973" spans="1:4" ht="25" hidden="1" x14ac:dyDescent="0.25">
      <c r="A1973" s="2" t="s">
        <v>1723</v>
      </c>
      <c r="B1973" s="2" t="s">
        <v>1955</v>
      </c>
      <c r="C1973" s="1" t="s">
        <v>905</v>
      </c>
      <c r="D1973" t="b">
        <f t="shared" si="30"/>
        <v>0</v>
      </c>
    </row>
    <row r="1974" spans="1:4" ht="25" hidden="1" x14ac:dyDescent="0.25">
      <c r="A1974" s="2" t="s">
        <v>1723</v>
      </c>
      <c r="B1974" s="2" t="s">
        <v>1954</v>
      </c>
      <c r="C1974" s="1" t="s">
        <v>905</v>
      </c>
      <c r="D1974" t="b">
        <f t="shared" si="30"/>
        <v>0</v>
      </c>
    </row>
    <row r="1975" spans="1:4" ht="25" hidden="1" x14ac:dyDescent="0.25">
      <c r="A1975" s="2" t="s">
        <v>1723</v>
      </c>
      <c r="B1975" s="2" t="s">
        <v>1953</v>
      </c>
      <c r="C1975" s="1" t="s">
        <v>905</v>
      </c>
      <c r="D1975" t="b">
        <f t="shared" si="30"/>
        <v>0</v>
      </c>
    </row>
    <row r="1976" spans="1:4" ht="25" hidden="1" x14ac:dyDescent="0.25">
      <c r="A1976" s="2" t="s">
        <v>1723</v>
      </c>
      <c r="B1976" s="2" t="s">
        <v>1952</v>
      </c>
      <c r="C1976" s="1" t="s">
        <v>905</v>
      </c>
      <c r="D1976" t="b">
        <f t="shared" si="30"/>
        <v>0</v>
      </c>
    </row>
    <row r="1977" spans="1:4" ht="25" hidden="1" x14ac:dyDescent="0.25">
      <c r="A1977" s="2" t="s">
        <v>1723</v>
      </c>
      <c r="B1977" s="2" t="s">
        <v>1951</v>
      </c>
      <c r="C1977" s="1" t="s">
        <v>905</v>
      </c>
      <c r="D1977" t="b">
        <f t="shared" si="30"/>
        <v>0</v>
      </c>
    </row>
    <row r="1978" spans="1:4" ht="25" hidden="1" x14ac:dyDescent="0.25">
      <c r="A1978" s="2" t="s">
        <v>1723</v>
      </c>
      <c r="B1978" s="2" t="s">
        <v>1950</v>
      </c>
      <c r="C1978" s="1" t="s">
        <v>905</v>
      </c>
      <c r="D1978" t="b">
        <f t="shared" si="30"/>
        <v>0</v>
      </c>
    </row>
    <row r="1979" spans="1:4" ht="25" hidden="1" x14ac:dyDescent="0.25">
      <c r="A1979" s="2" t="s">
        <v>1723</v>
      </c>
      <c r="B1979" s="2" t="s">
        <v>1949</v>
      </c>
      <c r="C1979" s="1" t="s">
        <v>905</v>
      </c>
      <c r="D1979" t="b">
        <f t="shared" si="30"/>
        <v>0</v>
      </c>
    </row>
    <row r="1980" spans="1:4" ht="37.5" hidden="1" x14ac:dyDescent="0.25">
      <c r="A1980" s="2" t="s">
        <v>1723</v>
      </c>
      <c r="B1980" s="2" t="s">
        <v>1948</v>
      </c>
      <c r="C1980" s="1" t="s">
        <v>905</v>
      </c>
      <c r="D1980" t="b">
        <f t="shared" si="30"/>
        <v>0</v>
      </c>
    </row>
    <row r="1981" spans="1:4" ht="25" hidden="1" x14ac:dyDescent="0.25">
      <c r="A1981" s="2" t="s">
        <v>1723</v>
      </c>
      <c r="B1981" s="2" t="s">
        <v>1947</v>
      </c>
      <c r="C1981" s="1" t="s">
        <v>905</v>
      </c>
      <c r="D1981" t="b">
        <f t="shared" si="30"/>
        <v>0</v>
      </c>
    </row>
    <row r="1982" spans="1:4" ht="37.5" hidden="1" x14ac:dyDescent="0.25">
      <c r="A1982" s="2" t="s">
        <v>1723</v>
      </c>
      <c r="B1982" s="2" t="s">
        <v>1946</v>
      </c>
      <c r="C1982" s="1" t="s">
        <v>905</v>
      </c>
      <c r="D1982" t="b">
        <f t="shared" si="30"/>
        <v>0</v>
      </c>
    </row>
    <row r="1983" spans="1:4" ht="25" hidden="1" x14ac:dyDescent="0.25">
      <c r="A1983" s="2" t="s">
        <v>1723</v>
      </c>
      <c r="B1983" s="2" t="s">
        <v>1945</v>
      </c>
      <c r="C1983" s="1" t="s">
        <v>905</v>
      </c>
      <c r="D1983" t="b">
        <f t="shared" si="30"/>
        <v>0</v>
      </c>
    </row>
    <row r="1984" spans="1:4" ht="37.5" hidden="1" x14ac:dyDescent="0.25">
      <c r="A1984" s="2" t="s">
        <v>1723</v>
      </c>
      <c r="B1984" s="2" t="s">
        <v>1944</v>
      </c>
      <c r="C1984" s="1" t="s">
        <v>905</v>
      </c>
      <c r="D1984" t="b">
        <f t="shared" si="30"/>
        <v>0</v>
      </c>
    </row>
    <row r="1985" spans="1:4" ht="37.5" hidden="1" x14ac:dyDescent="0.25">
      <c r="A1985" s="2" t="s">
        <v>1723</v>
      </c>
      <c r="B1985" s="2" t="s">
        <v>1943</v>
      </c>
      <c r="C1985" s="1" t="s">
        <v>905</v>
      </c>
      <c r="D1985" t="b">
        <f t="shared" si="30"/>
        <v>0</v>
      </c>
    </row>
    <row r="1986" spans="1:4" ht="25" hidden="1" x14ac:dyDescent="0.25">
      <c r="A1986" s="2" t="s">
        <v>1723</v>
      </c>
      <c r="B1986" s="2" t="s">
        <v>1942</v>
      </c>
      <c r="C1986" s="1" t="s">
        <v>905</v>
      </c>
      <c r="D1986" t="b">
        <f t="shared" ref="D1986:D2049" si="31">_xlfn.REGEXTEST(B1986,"[A-Z]+:[A-Z]+")</f>
        <v>0</v>
      </c>
    </row>
    <row r="1987" spans="1:4" ht="25" hidden="1" x14ac:dyDescent="0.25">
      <c r="A1987" s="2" t="s">
        <v>1723</v>
      </c>
      <c r="B1987" s="2" t="s">
        <v>1941</v>
      </c>
      <c r="C1987" s="1" t="s">
        <v>905</v>
      </c>
      <c r="D1987" t="b">
        <f t="shared" si="31"/>
        <v>0</v>
      </c>
    </row>
    <row r="1988" spans="1:4" ht="37.5" hidden="1" x14ac:dyDescent="0.25">
      <c r="A1988" s="2" t="s">
        <v>1723</v>
      </c>
      <c r="B1988" s="2" t="s">
        <v>1940</v>
      </c>
      <c r="C1988" s="1" t="s">
        <v>905</v>
      </c>
      <c r="D1988" t="b">
        <f t="shared" si="31"/>
        <v>0</v>
      </c>
    </row>
    <row r="1989" spans="1:4" ht="25" hidden="1" x14ac:dyDescent="0.25">
      <c r="A1989" s="2" t="s">
        <v>1723</v>
      </c>
      <c r="B1989" s="2" t="s">
        <v>1939</v>
      </c>
      <c r="C1989" s="1" t="s">
        <v>905</v>
      </c>
      <c r="D1989" t="b">
        <f t="shared" si="31"/>
        <v>0</v>
      </c>
    </row>
    <row r="1990" spans="1:4" ht="25" hidden="1" x14ac:dyDescent="0.25">
      <c r="A1990" s="2" t="s">
        <v>1723</v>
      </c>
      <c r="B1990" s="2" t="s">
        <v>1938</v>
      </c>
      <c r="C1990" s="1" t="s">
        <v>905</v>
      </c>
      <c r="D1990" t="b">
        <f t="shared" si="31"/>
        <v>0</v>
      </c>
    </row>
    <row r="1991" spans="1:4" ht="25" hidden="1" x14ac:dyDescent="0.25">
      <c r="A1991" s="2" t="s">
        <v>1723</v>
      </c>
      <c r="B1991" s="2" t="s">
        <v>1937</v>
      </c>
      <c r="C1991" s="1" t="s">
        <v>905</v>
      </c>
      <c r="D1991" t="b">
        <f t="shared" si="31"/>
        <v>0</v>
      </c>
    </row>
    <row r="1992" spans="1:4" ht="25" hidden="1" x14ac:dyDescent="0.25">
      <c r="A1992" s="2" t="s">
        <v>1723</v>
      </c>
      <c r="B1992" s="2" t="s">
        <v>1936</v>
      </c>
      <c r="C1992" s="1" t="s">
        <v>905</v>
      </c>
      <c r="D1992" t="b">
        <f t="shared" si="31"/>
        <v>0</v>
      </c>
    </row>
    <row r="1993" spans="1:4" ht="25" hidden="1" x14ac:dyDescent="0.25">
      <c r="A1993" s="2" t="s">
        <v>1723</v>
      </c>
      <c r="B1993" s="2" t="s">
        <v>1935</v>
      </c>
      <c r="C1993" s="1" t="s">
        <v>905</v>
      </c>
      <c r="D1993" t="b">
        <f t="shared" si="31"/>
        <v>0</v>
      </c>
    </row>
    <row r="1994" spans="1:4" ht="37.5" hidden="1" x14ac:dyDescent="0.25">
      <c r="A1994" s="2" t="s">
        <v>1723</v>
      </c>
      <c r="B1994" s="2" t="s">
        <v>1934</v>
      </c>
      <c r="C1994" s="1" t="s">
        <v>905</v>
      </c>
      <c r="D1994" t="b">
        <f t="shared" si="31"/>
        <v>0</v>
      </c>
    </row>
    <row r="1995" spans="1:4" ht="25" hidden="1" x14ac:dyDescent="0.25">
      <c r="A1995" s="2" t="s">
        <v>1723</v>
      </c>
      <c r="B1995" s="2" t="s">
        <v>1933</v>
      </c>
      <c r="C1995" s="1" t="s">
        <v>905</v>
      </c>
      <c r="D1995" t="b">
        <f t="shared" si="31"/>
        <v>0</v>
      </c>
    </row>
    <row r="1996" spans="1:4" ht="25" hidden="1" x14ac:dyDescent="0.25">
      <c r="A1996" s="2" t="s">
        <v>1723</v>
      </c>
      <c r="B1996" s="2" t="s">
        <v>1932</v>
      </c>
      <c r="C1996" s="1" t="s">
        <v>905</v>
      </c>
      <c r="D1996" t="b">
        <f t="shared" si="31"/>
        <v>0</v>
      </c>
    </row>
    <row r="1997" spans="1:4" ht="37.5" hidden="1" x14ac:dyDescent="0.25">
      <c r="A1997" s="2" t="s">
        <v>1723</v>
      </c>
      <c r="B1997" s="2" t="s">
        <v>1931</v>
      </c>
      <c r="C1997" s="1" t="s">
        <v>905</v>
      </c>
      <c r="D1997" t="b">
        <f t="shared" si="31"/>
        <v>0</v>
      </c>
    </row>
    <row r="1998" spans="1:4" ht="25" hidden="1" x14ac:dyDescent="0.25">
      <c r="A1998" s="2" t="s">
        <v>1723</v>
      </c>
      <c r="B1998" s="2" t="s">
        <v>1930</v>
      </c>
      <c r="C1998" s="1" t="s">
        <v>905</v>
      </c>
      <c r="D1998" t="b">
        <f t="shared" si="31"/>
        <v>0</v>
      </c>
    </row>
    <row r="1999" spans="1:4" ht="25" x14ac:dyDescent="0.25">
      <c r="A1999" s="2" t="s">
        <v>1723</v>
      </c>
      <c r="B1999" s="2" t="s">
        <v>1929</v>
      </c>
      <c r="C1999" s="1" t="s">
        <v>905</v>
      </c>
      <c r="D1999" t="b">
        <f t="shared" si="31"/>
        <v>0</v>
      </c>
    </row>
    <row r="2000" spans="1:4" ht="25" x14ac:dyDescent="0.25">
      <c r="A2000" s="2" t="s">
        <v>1723</v>
      </c>
      <c r="B2000" s="2" t="s">
        <v>1928</v>
      </c>
      <c r="C2000" s="1" t="s">
        <v>905</v>
      </c>
      <c r="D2000" t="b">
        <f t="shared" si="31"/>
        <v>0</v>
      </c>
    </row>
    <row r="2001" spans="1:4" ht="25" hidden="1" x14ac:dyDescent="0.25">
      <c r="A2001" s="2" t="s">
        <v>1723</v>
      </c>
      <c r="B2001" s="2" t="s">
        <v>1927</v>
      </c>
      <c r="C2001" s="1" t="s">
        <v>905</v>
      </c>
      <c r="D2001" t="b">
        <f t="shared" si="31"/>
        <v>0</v>
      </c>
    </row>
    <row r="2002" spans="1:4" ht="25" hidden="1" x14ac:dyDescent="0.25">
      <c r="A2002" s="2" t="s">
        <v>1723</v>
      </c>
      <c r="B2002" s="2" t="s">
        <v>1926</v>
      </c>
      <c r="C2002" s="1" t="s">
        <v>905</v>
      </c>
      <c r="D2002" t="b">
        <f t="shared" si="31"/>
        <v>0</v>
      </c>
    </row>
    <row r="2003" spans="1:4" ht="25" x14ac:dyDescent="0.25">
      <c r="A2003" s="2" t="s">
        <v>1723</v>
      </c>
      <c r="B2003" s="2" t="s">
        <v>1925</v>
      </c>
      <c r="C2003" s="1" t="s">
        <v>905</v>
      </c>
      <c r="D2003" t="b">
        <f t="shared" si="31"/>
        <v>0</v>
      </c>
    </row>
    <row r="2004" spans="1:4" ht="25" hidden="1" x14ac:dyDescent="0.25">
      <c r="A2004" s="2" t="s">
        <v>1723</v>
      </c>
      <c r="B2004" s="2" t="s">
        <v>1924</v>
      </c>
      <c r="C2004" s="1" t="s">
        <v>905</v>
      </c>
      <c r="D2004" t="b">
        <f t="shared" si="31"/>
        <v>0</v>
      </c>
    </row>
    <row r="2005" spans="1:4" ht="25" hidden="1" x14ac:dyDescent="0.25">
      <c r="A2005" s="2" t="s">
        <v>1723</v>
      </c>
      <c r="B2005" s="2" t="s">
        <v>1923</v>
      </c>
      <c r="C2005" s="1" t="s">
        <v>905</v>
      </c>
      <c r="D2005" t="b">
        <f t="shared" si="31"/>
        <v>0</v>
      </c>
    </row>
    <row r="2006" spans="1:4" ht="25" hidden="1" x14ac:dyDescent="0.25">
      <c r="A2006" s="2" t="s">
        <v>1723</v>
      </c>
      <c r="B2006" s="2" t="s">
        <v>1922</v>
      </c>
      <c r="C2006" s="1" t="s">
        <v>905</v>
      </c>
      <c r="D2006" t="b">
        <f t="shared" si="31"/>
        <v>0</v>
      </c>
    </row>
    <row r="2007" spans="1:4" ht="25" hidden="1" x14ac:dyDescent="0.25">
      <c r="A2007" s="2" t="s">
        <v>1723</v>
      </c>
      <c r="B2007" s="2" t="s">
        <v>1921</v>
      </c>
      <c r="C2007" s="1" t="s">
        <v>905</v>
      </c>
      <c r="D2007" t="b">
        <f t="shared" si="31"/>
        <v>0</v>
      </c>
    </row>
    <row r="2008" spans="1:4" ht="25" hidden="1" x14ac:dyDescent="0.25">
      <c r="A2008" s="2" t="s">
        <v>1723</v>
      </c>
      <c r="B2008" s="2" t="s">
        <v>1920</v>
      </c>
      <c r="C2008" s="1" t="s">
        <v>905</v>
      </c>
      <c r="D2008" t="b">
        <f t="shared" si="31"/>
        <v>0</v>
      </c>
    </row>
    <row r="2009" spans="1:4" ht="25" hidden="1" x14ac:dyDescent="0.25">
      <c r="A2009" s="2" t="s">
        <v>1723</v>
      </c>
      <c r="B2009" s="2" t="s">
        <v>1919</v>
      </c>
      <c r="C2009" s="1" t="s">
        <v>905</v>
      </c>
      <c r="D2009" t="b">
        <f t="shared" si="31"/>
        <v>0</v>
      </c>
    </row>
    <row r="2010" spans="1:4" ht="25" hidden="1" x14ac:dyDescent="0.25">
      <c r="A2010" s="2" t="s">
        <v>1723</v>
      </c>
      <c r="B2010" s="2" t="s">
        <v>1918</v>
      </c>
      <c r="C2010" s="1" t="s">
        <v>905</v>
      </c>
      <c r="D2010" t="b">
        <f t="shared" si="31"/>
        <v>0</v>
      </c>
    </row>
    <row r="2011" spans="1:4" ht="25" hidden="1" x14ac:dyDescent="0.25">
      <c r="A2011" s="2" t="s">
        <v>1723</v>
      </c>
      <c r="B2011" s="2" t="s">
        <v>1917</v>
      </c>
      <c r="C2011" s="1" t="s">
        <v>905</v>
      </c>
      <c r="D2011" t="b">
        <f t="shared" si="31"/>
        <v>0</v>
      </c>
    </row>
    <row r="2012" spans="1:4" ht="25" hidden="1" x14ac:dyDescent="0.25">
      <c r="A2012" s="2" t="s">
        <v>1723</v>
      </c>
      <c r="B2012" s="2" t="s">
        <v>1916</v>
      </c>
      <c r="C2012" s="1" t="s">
        <v>905</v>
      </c>
      <c r="D2012" t="b">
        <f t="shared" si="31"/>
        <v>0</v>
      </c>
    </row>
    <row r="2013" spans="1:4" ht="25" hidden="1" x14ac:dyDescent="0.25">
      <c r="A2013" s="2" t="s">
        <v>1723</v>
      </c>
      <c r="B2013" s="2" t="s">
        <v>1915</v>
      </c>
      <c r="C2013" s="1" t="s">
        <v>905</v>
      </c>
      <c r="D2013" t="b">
        <f t="shared" si="31"/>
        <v>0</v>
      </c>
    </row>
    <row r="2014" spans="1:4" ht="25" hidden="1" x14ac:dyDescent="0.25">
      <c r="A2014" s="2" t="s">
        <v>1723</v>
      </c>
      <c r="B2014" s="2" t="s">
        <v>1912</v>
      </c>
      <c r="C2014" s="1" t="s">
        <v>905</v>
      </c>
      <c r="D2014" t="b">
        <f t="shared" si="31"/>
        <v>0</v>
      </c>
    </row>
    <row r="2015" spans="1:4" ht="25" hidden="1" x14ac:dyDescent="0.25">
      <c r="A2015" s="2" t="s">
        <v>1723</v>
      </c>
      <c r="B2015" s="2" t="s">
        <v>1911</v>
      </c>
      <c r="C2015" s="1" t="s">
        <v>905</v>
      </c>
      <c r="D2015" t="b">
        <f t="shared" si="31"/>
        <v>0</v>
      </c>
    </row>
    <row r="2016" spans="1:4" ht="25" hidden="1" x14ac:dyDescent="0.25">
      <c r="A2016" s="2" t="s">
        <v>1723</v>
      </c>
      <c r="B2016" s="2" t="s">
        <v>1910</v>
      </c>
      <c r="C2016" s="1" t="s">
        <v>905</v>
      </c>
      <c r="D2016" t="b">
        <f t="shared" si="31"/>
        <v>0</v>
      </c>
    </row>
    <row r="2017" spans="1:4" ht="25" hidden="1" x14ac:dyDescent="0.25">
      <c r="A2017" s="2" t="s">
        <v>1723</v>
      </c>
      <c r="B2017" s="2" t="s">
        <v>1909</v>
      </c>
      <c r="C2017" s="1" t="s">
        <v>905</v>
      </c>
      <c r="D2017" t="b">
        <f t="shared" si="31"/>
        <v>0</v>
      </c>
    </row>
    <row r="2018" spans="1:4" ht="25" hidden="1" x14ac:dyDescent="0.25">
      <c r="A2018" s="2" t="s">
        <v>1723</v>
      </c>
      <c r="B2018" s="2" t="s">
        <v>1908</v>
      </c>
      <c r="C2018" s="1" t="s">
        <v>905</v>
      </c>
      <c r="D2018" t="b">
        <f t="shared" si="31"/>
        <v>0</v>
      </c>
    </row>
    <row r="2019" spans="1:4" ht="25" hidden="1" x14ac:dyDescent="0.25">
      <c r="A2019" s="2" t="s">
        <v>1723</v>
      </c>
      <c r="B2019" s="2" t="s">
        <v>1907</v>
      </c>
      <c r="C2019" s="1" t="s">
        <v>905</v>
      </c>
      <c r="D2019" t="b">
        <f t="shared" si="31"/>
        <v>0</v>
      </c>
    </row>
    <row r="2020" spans="1:4" ht="25" hidden="1" x14ac:dyDescent="0.25">
      <c r="A2020" s="2" t="s">
        <v>1723</v>
      </c>
      <c r="B2020" s="2" t="s">
        <v>1906</v>
      </c>
      <c r="C2020" s="1" t="s">
        <v>905</v>
      </c>
      <c r="D2020" t="b">
        <f t="shared" si="31"/>
        <v>0</v>
      </c>
    </row>
    <row r="2021" spans="1:4" ht="25" hidden="1" x14ac:dyDescent="0.25">
      <c r="A2021" s="2" t="s">
        <v>1723</v>
      </c>
      <c r="B2021" s="2" t="s">
        <v>1905</v>
      </c>
      <c r="C2021" s="1" t="s">
        <v>905</v>
      </c>
      <c r="D2021" t="b">
        <f t="shared" si="31"/>
        <v>0</v>
      </c>
    </row>
    <row r="2022" spans="1:4" ht="25" hidden="1" x14ac:dyDescent="0.25">
      <c r="A2022" s="2" t="s">
        <v>1723</v>
      </c>
      <c r="B2022" s="2" t="s">
        <v>1904</v>
      </c>
      <c r="C2022" s="1" t="s">
        <v>905</v>
      </c>
      <c r="D2022" t="b">
        <f t="shared" si="31"/>
        <v>0</v>
      </c>
    </row>
    <row r="2023" spans="1:4" ht="25" hidden="1" x14ac:dyDescent="0.25">
      <c r="A2023" s="2" t="s">
        <v>1723</v>
      </c>
      <c r="B2023" s="2" t="s">
        <v>1903</v>
      </c>
      <c r="C2023" s="1" t="s">
        <v>905</v>
      </c>
      <c r="D2023" t="b">
        <f t="shared" si="31"/>
        <v>0</v>
      </c>
    </row>
    <row r="2024" spans="1:4" ht="25" hidden="1" x14ac:dyDescent="0.25">
      <c r="A2024" s="2" t="s">
        <v>1723</v>
      </c>
      <c r="B2024" s="2" t="s">
        <v>1902</v>
      </c>
      <c r="C2024" s="1" t="s">
        <v>905</v>
      </c>
      <c r="D2024" t="b">
        <f t="shared" si="31"/>
        <v>0</v>
      </c>
    </row>
    <row r="2025" spans="1:4" ht="25" hidden="1" x14ac:dyDescent="0.25">
      <c r="A2025" s="2" t="s">
        <v>1723</v>
      </c>
      <c r="B2025" s="2" t="s">
        <v>1901</v>
      </c>
      <c r="C2025" s="1" t="s">
        <v>905</v>
      </c>
      <c r="D2025" t="b">
        <f t="shared" si="31"/>
        <v>0</v>
      </c>
    </row>
    <row r="2026" spans="1:4" ht="25" hidden="1" x14ac:dyDescent="0.25">
      <c r="A2026" s="2" t="s">
        <v>1723</v>
      </c>
      <c r="B2026" s="2" t="s">
        <v>1900</v>
      </c>
      <c r="C2026" s="1" t="s">
        <v>905</v>
      </c>
      <c r="D2026" t="b">
        <f t="shared" si="31"/>
        <v>0</v>
      </c>
    </row>
    <row r="2027" spans="1:4" ht="25" hidden="1" x14ac:dyDescent="0.25">
      <c r="A2027" s="2" t="s">
        <v>1723</v>
      </c>
      <c r="B2027" s="2" t="s">
        <v>1899</v>
      </c>
      <c r="C2027" s="1" t="s">
        <v>905</v>
      </c>
      <c r="D2027" t="b">
        <f t="shared" si="31"/>
        <v>0</v>
      </c>
    </row>
    <row r="2028" spans="1:4" ht="25" hidden="1" x14ac:dyDescent="0.25">
      <c r="A2028" s="2" t="s">
        <v>1723</v>
      </c>
      <c r="B2028" s="2" t="s">
        <v>1898</v>
      </c>
      <c r="C2028" s="1" t="s">
        <v>905</v>
      </c>
      <c r="D2028" t="b">
        <f t="shared" si="31"/>
        <v>0</v>
      </c>
    </row>
    <row r="2029" spans="1:4" ht="25" hidden="1" x14ac:dyDescent="0.25">
      <c r="A2029" s="2" t="s">
        <v>1723</v>
      </c>
      <c r="B2029" s="2" t="s">
        <v>1897</v>
      </c>
      <c r="C2029" s="1" t="s">
        <v>905</v>
      </c>
      <c r="D2029" t="b">
        <f t="shared" si="31"/>
        <v>0</v>
      </c>
    </row>
    <row r="2030" spans="1:4" ht="25" hidden="1" x14ac:dyDescent="0.25">
      <c r="A2030" s="2" t="s">
        <v>1723</v>
      </c>
      <c r="B2030" s="2" t="s">
        <v>1896</v>
      </c>
      <c r="C2030" s="1" t="s">
        <v>905</v>
      </c>
      <c r="D2030" t="b">
        <f t="shared" si="31"/>
        <v>0</v>
      </c>
    </row>
    <row r="2031" spans="1:4" ht="25" hidden="1" x14ac:dyDescent="0.25">
      <c r="A2031" s="2" t="s">
        <v>1723</v>
      </c>
      <c r="B2031" s="2" t="s">
        <v>1895</v>
      </c>
      <c r="C2031" s="1" t="s">
        <v>905</v>
      </c>
      <c r="D2031" t="b">
        <f t="shared" si="31"/>
        <v>0</v>
      </c>
    </row>
    <row r="2032" spans="1:4" ht="25" hidden="1" x14ac:dyDescent="0.25">
      <c r="A2032" s="2" t="s">
        <v>1723</v>
      </c>
      <c r="B2032" s="2" t="s">
        <v>1894</v>
      </c>
      <c r="C2032" s="1" t="s">
        <v>905</v>
      </c>
      <c r="D2032" t="b">
        <f t="shared" si="31"/>
        <v>0</v>
      </c>
    </row>
    <row r="2033" spans="1:4" ht="25" hidden="1" x14ac:dyDescent="0.25">
      <c r="A2033" s="2" t="s">
        <v>1723</v>
      </c>
      <c r="B2033" s="2" t="s">
        <v>1893</v>
      </c>
      <c r="C2033" s="1" t="s">
        <v>905</v>
      </c>
      <c r="D2033" t="b">
        <f t="shared" si="31"/>
        <v>0</v>
      </c>
    </row>
    <row r="2034" spans="1:4" ht="25" hidden="1" x14ac:dyDescent="0.25">
      <c r="A2034" s="2" t="s">
        <v>1723</v>
      </c>
      <c r="B2034" s="2" t="s">
        <v>1892</v>
      </c>
      <c r="C2034" s="1" t="s">
        <v>905</v>
      </c>
      <c r="D2034" t="b">
        <f t="shared" si="31"/>
        <v>0</v>
      </c>
    </row>
    <row r="2035" spans="1:4" ht="25" hidden="1" x14ac:dyDescent="0.25">
      <c r="A2035" s="2" t="s">
        <v>1723</v>
      </c>
      <c r="B2035" s="2" t="s">
        <v>1891</v>
      </c>
      <c r="C2035" s="1" t="s">
        <v>905</v>
      </c>
      <c r="D2035" t="b">
        <f t="shared" si="31"/>
        <v>0</v>
      </c>
    </row>
    <row r="2036" spans="1:4" ht="25" hidden="1" x14ac:dyDescent="0.25">
      <c r="A2036" s="2" t="s">
        <v>1723</v>
      </c>
      <c r="B2036" s="2" t="s">
        <v>1890</v>
      </c>
      <c r="C2036" s="1" t="s">
        <v>905</v>
      </c>
      <c r="D2036" t="b">
        <f t="shared" si="31"/>
        <v>0</v>
      </c>
    </row>
    <row r="2037" spans="1:4" ht="25" hidden="1" x14ac:dyDescent="0.25">
      <c r="A2037" s="2" t="s">
        <v>1723</v>
      </c>
      <c r="B2037" s="2" t="s">
        <v>1889</v>
      </c>
      <c r="C2037" s="1" t="s">
        <v>905</v>
      </c>
      <c r="D2037" t="b">
        <f t="shared" si="31"/>
        <v>0</v>
      </c>
    </row>
    <row r="2038" spans="1:4" ht="25" hidden="1" x14ac:dyDescent="0.25">
      <c r="A2038" s="2" t="s">
        <v>1723</v>
      </c>
      <c r="B2038" s="2" t="s">
        <v>1888</v>
      </c>
      <c r="C2038" s="1" t="s">
        <v>905</v>
      </c>
      <c r="D2038" t="b">
        <f t="shared" si="31"/>
        <v>0</v>
      </c>
    </row>
    <row r="2039" spans="1:4" ht="25" hidden="1" x14ac:dyDescent="0.25">
      <c r="A2039" s="2" t="s">
        <v>1723</v>
      </c>
      <c r="B2039" s="2" t="s">
        <v>1887</v>
      </c>
      <c r="C2039" s="1" t="s">
        <v>905</v>
      </c>
      <c r="D2039" t="b">
        <f t="shared" si="31"/>
        <v>0</v>
      </c>
    </row>
    <row r="2040" spans="1:4" ht="25" hidden="1" x14ac:dyDescent="0.25">
      <c r="A2040" s="2" t="s">
        <v>1723</v>
      </c>
      <c r="B2040" s="2" t="s">
        <v>1886</v>
      </c>
      <c r="C2040" s="1" t="s">
        <v>905</v>
      </c>
      <c r="D2040" t="b">
        <f t="shared" si="31"/>
        <v>0</v>
      </c>
    </row>
    <row r="2041" spans="1:4" ht="25" hidden="1" x14ac:dyDescent="0.25">
      <c r="A2041" s="2" t="s">
        <v>1723</v>
      </c>
      <c r="B2041" s="2" t="s">
        <v>1885</v>
      </c>
      <c r="C2041" s="1" t="s">
        <v>905</v>
      </c>
      <c r="D2041" t="b">
        <f t="shared" si="31"/>
        <v>0</v>
      </c>
    </row>
    <row r="2042" spans="1:4" ht="25" hidden="1" x14ac:dyDescent="0.25">
      <c r="A2042" s="2" t="s">
        <v>1723</v>
      </c>
      <c r="B2042" s="2" t="s">
        <v>1884</v>
      </c>
      <c r="C2042" s="1" t="s">
        <v>905</v>
      </c>
      <c r="D2042" t="b">
        <f t="shared" si="31"/>
        <v>0</v>
      </c>
    </row>
    <row r="2043" spans="1:4" ht="25" hidden="1" x14ac:dyDescent="0.25">
      <c r="A2043" s="2" t="s">
        <v>1723</v>
      </c>
      <c r="B2043" s="2" t="s">
        <v>1883</v>
      </c>
      <c r="C2043" s="1" t="s">
        <v>905</v>
      </c>
      <c r="D2043" t="b">
        <f t="shared" si="31"/>
        <v>0</v>
      </c>
    </row>
    <row r="2044" spans="1:4" ht="25" hidden="1" x14ac:dyDescent="0.25">
      <c r="A2044" s="2" t="s">
        <v>1723</v>
      </c>
      <c r="B2044" s="2" t="s">
        <v>1882</v>
      </c>
      <c r="C2044" s="1" t="s">
        <v>905</v>
      </c>
      <c r="D2044" t="b">
        <f t="shared" si="31"/>
        <v>0</v>
      </c>
    </row>
    <row r="2045" spans="1:4" ht="25" hidden="1" x14ac:dyDescent="0.25">
      <c r="A2045" s="2" t="s">
        <v>1723</v>
      </c>
      <c r="B2045" s="2" t="s">
        <v>1881</v>
      </c>
      <c r="C2045" s="1" t="s">
        <v>905</v>
      </c>
      <c r="D2045" t="b">
        <f t="shared" si="31"/>
        <v>0</v>
      </c>
    </row>
    <row r="2046" spans="1:4" ht="25" hidden="1" x14ac:dyDescent="0.25">
      <c r="A2046" s="2" t="s">
        <v>1723</v>
      </c>
      <c r="B2046" s="2" t="s">
        <v>1880</v>
      </c>
      <c r="C2046" s="1" t="s">
        <v>905</v>
      </c>
      <c r="D2046" t="b">
        <f t="shared" si="31"/>
        <v>0</v>
      </c>
    </row>
    <row r="2047" spans="1:4" ht="25" hidden="1" x14ac:dyDescent="0.25">
      <c r="A2047" s="2" t="s">
        <v>1723</v>
      </c>
      <c r="B2047" s="2" t="s">
        <v>1879</v>
      </c>
      <c r="C2047" s="1" t="s">
        <v>905</v>
      </c>
      <c r="D2047" t="b">
        <f t="shared" si="31"/>
        <v>0</v>
      </c>
    </row>
    <row r="2048" spans="1:4" ht="25" hidden="1" x14ac:dyDescent="0.25">
      <c r="A2048" s="2" t="s">
        <v>1723</v>
      </c>
      <c r="B2048" s="2" t="s">
        <v>1878</v>
      </c>
      <c r="C2048" s="1" t="s">
        <v>905</v>
      </c>
      <c r="D2048" t="b">
        <f t="shared" si="31"/>
        <v>0</v>
      </c>
    </row>
    <row r="2049" spans="1:4" ht="25" hidden="1" x14ac:dyDescent="0.25">
      <c r="A2049" s="2" t="s">
        <v>1723</v>
      </c>
      <c r="B2049" s="2" t="s">
        <v>1877</v>
      </c>
      <c r="C2049" s="1" t="s">
        <v>905</v>
      </c>
      <c r="D2049" t="b">
        <f t="shared" si="31"/>
        <v>0</v>
      </c>
    </row>
    <row r="2050" spans="1:4" ht="25" hidden="1" x14ac:dyDescent="0.25">
      <c r="A2050" s="2" t="s">
        <v>1723</v>
      </c>
      <c r="B2050" s="2" t="s">
        <v>1876</v>
      </c>
      <c r="C2050" s="1" t="s">
        <v>905</v>
      </c>
      <c r="D2050" t="b">
        <f t="shared" ref="D2050:D2113" si="32">_xlfn.REGEXTEST(B2050,"[A-Z]+:[A-Z]+")</f>
        <v>0</v>
      </c>
    </row>
    <row r="2051" spans="1:4" ht="25" hidden="1" x14ac:dyDescent="0.25">
      <c r="A2051" s="2" t="s">
        <v>1723</v>
      </c>
      <c r="B2051" s="2" t="s">
        <v>1875</v>
      </c>
      <c r="C2051" s="1" t="s">
        <v>905</v>
      </c>
      <c r="D2051" t="b">
        <f t="shared" si="32"/>
        <v>0</v>
      </c>
    </row>
    <row r="2052" spans="1:4" ht="25" hidden="1" x14ac:dyDescent="0.25">
      <c r="A2052" s="2" t="s">
        <v>1723</v>
      </c>
      <c r="B2052" s="2" t="s">
        <v>1874</v>
      </c>
      <c r="C2052" s="1" t="s">
        <v>905</v>
      </c>
      <c r="D2052" t="b">
        <f t="shared" si="32"/>
        <v>0</v>
      </c>
    </row>
    <row r="2053" spans="1:4" ht="25" hidden="1" x14ac:dyDescent="0.25">
      <c r="A2053" s="2" t="s">
        <v>1723</v>
      </c>
      <c r="B2053" s="2" t="s">
        <v>1873</v>
      </c>
      <c r="C2053" s="1" t="s">
        <v>905</v>
      </c>
      <c r="D2053" t="b">
        <f t="shared" si="32"/>
        <v>0</v>
      </c>
    </row>
    <row r="2054" spans="1:4" ht="25" hidden="1" x14ac:dyDescent="0.25">
      <c r="A2054" s="2" t="s">
        <v>1723</v>
      </c>
      <c r="B2054" s="2" t="s">
        <v>1872</v>
      </c>
      <c r="C2054" s="1" t="s">
        <v>905</v>
      </c>
      <c r="D2054" t="b">
        <f t="shared" si="32"/>
        <v>0</v>
      </c>
    </row>
    <row r="2055" spans="1:4" ht="25" hidden="1" x14ac:dyDescent="0.25">
      <c r="A2055" s="2" t="s">
        <v>1723</v>
      </c>
      <c r="B2055" s="2" t="s">
        <v>1871</v>
      </c>
      <c r="C2055" s="1" t="s">
        <v>905</v>
      </c>
      <c r="D2055" t="b">
        <f t="shared" si="32"/>
        <v>0</v>
      </c>
    </row>
    <row r="2056" spans="1:4" ht="25" hidden="1" x14ac:dyDescent="0.25">
      <c r="A2056" s="2" t="s">
        <v>1723</v>
      </c>
      <c r="B2056" s="2" t="s">
        <v>1870</v>
      </c>
      <c r="C2056" s="1" t="s">
        <v>905</v>
      </c>
      <c r="D2056" t="b">
        <f t="shared" si="32"/>
        <v>0</v>
      </c>
    </row>
    <row r="2057" spans="1:4" ht="25" hidden="1" x14ac:dyDescent="0.25">
      <c r="A2057" s="2" t="s">
        <v>1723</v>
      </c>
      <c r="B2057" s="2" t="s">
        <v>1869</v>
      </c>
      <c r="C2057" s="1" t="s">
        <v>905</v>
      </c>
      <c r="D2057" t="b">
        <f t="shared" si="32"/>
        <v>0</v>
      </c>
    </row>
    <row r="2058" spans="1:4" ht="25" hidden="1" x14ac:dyDescent="0.25">
      <c r="A2058" s="2" t="s">
        <v>1723</v>
      </c>
      <c r="B2058" s="2" t="s">
        <v>1868</v>
      </c>
      <c r="C2058" s="1" t="s">
        <v>905</v>
      </c>
      <c r="D2058" t="b">
        <f t="shared" si="32"/>
        <v>0</v>
      </c>
    </row>
    <row r="2059" spans="1:4" ht="25" hidden="1" x14ac:dyDescent="0.25">
      <c r="A2059" s="2" t="s">
        <v>1723</v>
      </c>
      <c r="B2059" s="2" t="s">
        <v>1867</v>
      </c>
      <c r="C2059" s="1" t="s">
        <v>905</v>
      </c>
      <c r="D2059" t="b">
        <f t="shared" si="32"/>
        <v>0</v>
      </c>
    </row>
    <row r="2060" spans="1:4" ht="25" hidden="1" x14ac:dyDescent="0.25">
      <c r="A2060" s="2" t="s">
        <v>1723</v>
      </c>
      <c r="B2060" s="2" t="s">
        <v>1866</v>
      </c>
      <c r="C2060" s="1" t="s">
        <v>905</v>
      </c>
      <c r="D2060" t="b">
        <f t="shared" si="32"/>
        <v>0</v>
      </c>
    </row>
    <row r="2061" spans="1:4" ht="25" hidden="1" x14ac:dyDescent="0.25">
      <c r="A2061" s="2" t="s">
        <v>1723</v>
      </c>
      <c r="B2061" s="2" t="s">
        <v>1865</v>
      </c>
      <c r="C2061" s="1" t="s">
        <v>905</v>
      </c>
      <c r="D2061" t="b">
        <f t="shared" si="32"/>
        <v>0</v>
      </c>
    </row>
    <row r="2062" spans="1:4" ht="25" hidden="1" x14ac:dyDescent="0.25">
      <c r="A2062" s="2" t="s">
        <v>1723</v>
      </c>
      <c r="B2062" s="2" t="s">
        <v>1864</v>
      </c>
      <c r="C2062" s="1" t="s">
        <v>905</v>
      </c>
      <c r="D2062" t="b">
        <f t="shared" si="32"/>
        <v>0</v>
      </c>
    </row>
    <row r="2063" spans="1:4" ht="25" hidden="1" x14ac:dyDescent="0.25">
      <c r="A2063" s="2" t="s">
        <v>1723</v>
      </c>
      <c r="B2063" s="2" t="s">
        <v>1863</v>
      </c>
      <c r="C2063" s="1" t="s">
        <v>905</v>
      </c>
      <c r="D2063" t="b">
        <f t="shared" si="32"/>
        <v>0</v>
      </c>
    </row>
    <row r="2064" spans="1:4" ht="25" hidden="1" x14ac:dyDescent="0.25">
      <c r="A2064" s="2" t="s">
        <v>1723</v>
      </c>
      <c r="B2064" s="2" t="s">
        <v>1862</v>
      </c>
      <c r="C2064" s="1" t="s">
        <v>905</v>
      </c>
      <c r="D2064" t="b">
        <f t="shared" si="32"/>
        <v>0</v>
      </c>
    </row>
    <row r="2065" spans="1:4" ht="25" hidden="1" x14ac:dyDescent="0.25">
      <c r="A2065" s="2" t="s">
        <v>1723</v>
      </c>
      <c r="B2065" s="2" t="s">
        <v>1861</v>
      </c>
      <c r="C2065" s="1" t="s">
        <v>905</v>
      </c>
      <c r="D2065" t="b">
        <f t="shared" si="32"/>
        <v>0</v>
      </c>
    </row>
    <row r="2066" spans="1:4" ht="25" hidden="1" x14ac:dyDescent="0.25">
      <c r="A2066" s="2" t="s">
        <v>1723</v>
      </c>
      <c r="B2066" s="2" t="s">
        <v>1859</v>
      </c>
      <c r="C2066" s="1" t="s">
        <v>905</v>
      </c>
      <c r="D2066" t="b">
        <f t="shared" si="32"/>
        <v>0</v>
      </c>
    </row>
    <row r="2067" spans="1:4" ht="25" hidden="1" x14ac:dyDescent="0.25">
      <c r="A2067" s="2" t="s">
        <v>1723</v>
      </c>
      <c r="B2067" s="2" t="s">
        <v>1858</v>
      </c>
      <c r="C2067" s="1" t="s">
        <v>905</v>
      </c>
      <c r="D2067" t="b">
        <f t="shared" si="32"/>
        <v>0</v>
      </c>
    </row>
    <row r="2068" spans="1:4" ht="25" hidden="1" x14ac:dyDescent="0.25">
      <c r="A2068" s="2" t="s">
        <v>1723</v>
      </c>
      <c r="B2068" s="2" t="s">
        <v>1857</v>
      </c>
      <c r="C2068" s="1" t="s">
        <v>905</v>
      </c>
      <c r="D2068" t="b">
        <f t="shared" si="32"/>
        <v>0</v>
      </c>
    </row>
    <row r="2069" spans="1:4" ht="25" hidden="1" x14ac:dyDescent="0.25">
      <c r="A2069" s="2" t="s">
        <v>1723</v>
      </c>
      <c r="B2069" s="2" t="s">
        <v>1854</v>
      </c>
      <c r="C2069" s="1" t="s">
        <v>905</v>
      </c>
      <c r="D2069" t="b">
        <f t="shared" si="32"/>
        <v>0</v>
      </c>
    </row>
    <row r="2070" spans="1:4" ht="25" hidden="1" x14ac:dyDescent="0.25">
      <c r="A2070" s="2" t="s">
        <v>1723</v>
      </c>
      <c r="B2070" s="2" t="s">
        <v>1853</v>
      </c>
      <c r="C2070" s="1" t="s">
        <v>905</v>
      </c>
      <c r="D2070" t="b">
        <f t="shared" si="32"/>
        <v>0</v>
      </c>
    </row>
    <row r="2071" spans="1:4" ht="25" hidden="1" x14ac:dyDescent="0.25">
      <c r="A2071" s="2" t="s">
        <v>1723</v>
      </c>
      <c r="B2071" s="2" t="s">
        <v>1852</v>
      </c>
      <c r="C2071" s="1" t="s">
        <v>905</v>
      </c>
      <c r="D2071" t="b">
        <f t="shared" si="32"/>
        <v>0</v>
      </c>
    </row>
    <row r="2072" spans="1:4" ht="25" hidden="1" x14ac:dyDescent="0.25">
      <c r="A2072" s="2" t="s">
        <v>1723</v>
      </c>
      <c r="B2072" s="2" t="s">
        <v>1851</v>
      </c>
      <c r="C2072" s="1" t="s">
        <v>905</v>
      </c>
      <c r="D2072" t="b">
        <f t="shared" si="32"/>
        <v>0</v>
      </c>
    </row>
    <row r="2073" spans="1:4" ht="25" hidden="1" x14ac:dyDescent="0.25">
      <c r="A2073" s="2" t="s">
        <v>1723</v>
      </c>
      <c r="B2073" s="2" t="s">
        <v>1850</v>
      </c>
      <c r="C2073" s="1" t="s">
        <v>905</v>
      </c>
      <c r="D2073" t="b">
        <f t="shared" si="32"/>
        <v>0</v>
      </c>
    </row>
    <row r="2074" spans="1:4" ht="25" hidden="1" x14ac:dyDescent="0.25">
      <c r="A2074" s="2" t="s">
        <v>1723</v>
      </c>
      <c r="B2074" s="2" t="s">
        <v>1849</v>
      </c>
      <c r="C2074" s="1" t="s">
        <v>905</v>
      </c>
      <c r="D2074" t="b">
        <f t="shared" si="32"/>
        <v>0</v>
      </c>
    </row>
    <row r="2075" spans="1:4" ht="37.5" hidden="1" x14ac:dyDescent="0.25">
      <c r="A2075" s="2" t="s">
        <v>1723</v>
      </c>
      <c r="B2075" s="2" t="s">
        <v>1848</v>
      </c>
      <c r="C2075" s="1" t="s">
        <v>905</v>
      </c>
      <c r="D2075" t="b">
        <f t="shared" si="32"/>
        <v>0</v>
      </c>
    </row>
    <row r="2076" spans="1:4" ht="37.5" hidden="1" x14ac:dyDescent="0.25">
      <c r="A2076" s="2" t="s">
        <v>1723</v>
      </c>
      <c r="B2076" s="2" t="s">
        <v>1847</v>
      </c>
      <c r="C2076" s="1" t="s">
        <v>905</v>
      </c>
      <c r="D2076" t="b">
        <f t="shared" si="32"/>
        <v>0</v>
      </c>
    </row>
    <row r="2077" spans="1:4" ht="25" hidden="1" x14ac:dyDescent="0.25">
      <c r="A2077" s="2" t="s">
        <v>1723</v>
      </c>
      <c r="B2077" s="2" t="s">
        <v>1846</v>
      </c>
      <c r="C2077" s="1" t="s">
        <v>905</v>
      </c>
      <c r="D2077" t="b">
        <f t="shared" si="32"/>
        <v>0</v>
      </c>
    </row>
    <row r="2078" spans="1:4" ht="25" hidden="1" x14ac:dyDescent="0.25">
      <c r="A2078" s="2" t="s">
        <v>1723</v>
      </c>
      <c r="B2078" s="2" t="s">
        <v>1845</v>
      </c>
      <c r="C2078" s="1" t="s">
        <v>905</v>
      </c>
      <c r="D2078" t="b">
        <f t="shared" si="32"/>
        <v>0</v>
      </c>
    </row>
    <row r="2079" spans="1:4" ht="25" hidden="1" x14ac:dyDescent="0.25">
      <c r="A2079" s="2" t="s">
        <v>1723</v>
      </c>
      <c r="B2079" s="2" t="s">
        <v>1844</v>
      </c>
      <c r="C2079" s="1" t="s">
        <v>905</v>
      </c>
      <c r="D2079" t="b">
        <f t="shared" si="32"/>
        <v>0</v>
      </c>
    </row>
    <row r="2080" spans="1:4" ht="25" hidden="1" x14ac:dyDescent="0.25">
      <c r="A2080" s="2" t="s">
        <v>1723</v>
      </c>
      <c r="B2080" s="2" t="s">
        <v>1843</v>
      </c>
      <c r="C2080" s="1" t="s">
        <v>905</v>
      </c>
      <c r="D2080" t="b">
        <f t="shared" si="32"/>
        <v>0</v>
      </c>
    </row>
    <row r="2081" spans="1:4" ht="25" hidden="1" x14ac:dyDescent="0.25">
      <c r="A2081" s="2" t="s">
        <v>1723</v>
      </c>
      <c r="B2081" s="2" t="s">
        <v>1842</v>
      </c>
      <c r="C2081" s="1" t="s">
        <v>905</v>
      </c>
      <c r="D2081" t="b">
        <f t="shared" si="32"/>
        <v>0</v>
      </c>
    </row>
    <row r="2082" spans="1:4" ht="25" hidden="1" x14ac:dyDescent="0.25">
      <c r="A2082" s="2" t="s">
        <v>1723</v>
      </c>
      <c r="B2082" s="2" t="s">
        <v>1841</v>
      </c>
      <c r="C2082" s="1" t="s">
        <v>905</v>
      </c>
      <c r="D2082" t="b">
        <f t="shared" si="32"/>
        <v>0</v>
      </c>
    </row>
    <row r="2083" spans="1:4" ht="25" hidden="1" x14ac:dyDescent="0.25">
      <c r="A2083" s="2" t="s">
        <v>1723</v>
      </c>
      <c r="B2083" s="2" t="s">
        <v>1840</v>
      </c>
      <c r="C2083" s="1" t="s">
        <v>905</v>
      </c>
      <c r="D2083" t="b">
        <f t="shared" si="32"/>
        <v>0</v>
      </c>
    </row>
    <row r="2084" spans="1:4" ht="25" hidden="1" x14ac:dyDescent="0.25">
      <c r="A2084" s="2" t="s">
        <v>1723</v>
      </c>
      <c r="B2084" s="2" t="s">
        <v>1839</v>
      </c>
      <c r="C2084" s="1" t="s">
        <v>905</v>
      </c>
      <c r="D2084" t="b">
        <f t="shared" si="32"/>
        <v>0</v>
      </c>
    </row>
    <row r="2085" spans="1:4" ht="25" hidden="1" x14ac:dyDescent="0.25">
      <c r="A2085" s="2" t="s">
        <v>1723</v>
      </c>
      <c r="B2085" s="2" t="s">
        <v>1838</v>
      </c>
      <c r="C2085" s="1" t="s">
        <v>905</v>
      </c>
      <c r="D2085" t="b">
        <f t="shared" si="32"/>
        <v>0</v>
      </c>
    </row>
    <row r="2086" spans="1:4" ht="25" hidden="1" x14ac:dyDescent="0.25">
      <c r="A2086" s="2" t="s">
        <v>1723</v>
      </c>
      <c r="B2086" s="2" t="s">
        <v>1837</v>
      </c>
      <c r="C2086" s="1" t="s">
        <v>905</v>
      </c>
      <c r="D2086" t="b">
        <f t="shared" si="32"/>
        <v>0</v>
      </c>
    </row>
    <row r="2087" spans="1:4" ht="25" hidden="1" x14ac:dyDescent="0.25">
      <c r="A2087" s="2" t="s">
        <v>1723</v>
      </c>
      <c r="B2087" s="2" t="s">
        <v>1836</v>
      </c>
      <c r="C2087" s="1" t="s">
        <v>905</v>
      </c>
      <c r="D2087" t="b">
        <f t="shared" si="32"/>
        <v>0</v>
      </c>
    </row>
    <row r="2088" spans="1:4" ht="50" hidden="1" x14ac:dyDescent="0.25">
      <c r="A2088" s="2" t="s">
        <v>1723</v>
      </c>
      <c r="B2088" s="2" t="s">
        <v>1835</v>
      </c>
      <c r="C2088" s="1" t="s">
        <v>905</v>
      </c>
      <c r="D2088" t="b">
        <f t="shared" si="32"/>
        <v>0</v>
      </c>
    </row>
    <row r="2089" spans="1:4" ht="25" hidden="1" x14ac:dyDescent="0.25">
      <c r="A2089" s="2" t="s">
        <v>1723</v>
      </c>
      <c r="B2089" s="2" t="s">
        <v>1834</v>
      </c>
      <c r="C2089" s="1" t="s">
        <v>905</v>
      </c>
      <c r="D2089" t="b">
        <f t="shared" si="32"/>
        <v>0</v>
      </c>
    </row>
    <row r="2090" spans="1:4" ht="25" hidden="1" x14ac:dyDescent="0.25">
      <c r="A2090" s="2" t="s">
        <v>1723</v>
      </c>
      <c r="B2090" s="2" t="s">
        <v>1833</v>
      </c>
      <c r="C2090" s="1" t="s">
        <v>905</v>
      </c>
      <c r="D2090" t="b">
        <f t="shared" si="32"/>
        <v>0</v>
      </c>
    </row>
    <row r="2091" spans="1:4" ht="25" hidden="1" x14ac:dyDescent="0.25">
      <c r="A2091" s="2" t="s">
        <v>1723</v>
      </c>
      <c r="B2091" s="2" t="s">
        <v>1832</v>
      </c>
      <c r="C2091" s="1" t="s">
        <v>905</v>
      </c>
      <c r="D2091" t="b">
        <f t="shared" si="32"/>
        <v>0</v>
      </c>
    </row>
    <row r="2092" spans="1:4" ht="25" hidden="1" x14ac:dyDescent="0.25">
      <c r="A2092" s="2" t="s">
        <v>1723</v>
      </c>
      <c r="B2092" s="2" t="s">
        <v>1831</v>
      </c>
      <c r="C2092" s="1" t="s">
        <v>905</v>
      </c>
      <c r="D2092" t="b">
        <f t="shared" si="32"/>
        <v>0</v>
      </c>
    </row>
    <row r="2093" spans="1:4" ht="25" hidden="1" x14ac:dyDescent="0.25">
      <c r="A2093" s="2" t="s">
        <v>1723</v>
      </c>
      <c r="B2093" s="2" t="s">
        <v>1830</v>
      </c>
      <c r="C2093" s="1" t="s">
        <v>905</v>
      </c>
      <c r="D2093" t="b">
        <f t="shared" si="32"/>
        <v>0</v>
      </c>
    </row>
    <row r="2094" spans="1:4" ht="25" hidden="1" x14ac:dyDescent="0.25">
      <c r="A2094" s="2" t="s">
        <v>1723</v>
      </c>
      <c r="B2094" s="2" t="s">
        <v>1829</v>
      </c>
      <c r="C2094" s="1" t="s">
        <v>905</v>
      </c>
      <c r="D2094" t="b">
        <f t="shared" si="32"/>
        <v>0</v>
      </c>
    </row>
    <row r="2095" spans="1:4" ht="25" hidden="1" x14ac:dyDescent="0.25">
      <c r="A2095" s="2" t="s">
        <v>1723</v>
      </c>
      <c r="B2095" s="2" t="s">
        <v>1828</v>
      </c>
      <c r="C2095" s="1" t="s">
        <v>905</v>
      </c>
      <c r="D2095" t="b">
        <f t="shared" si="32"/>
        <v>0</v>
      </c>
    </row>
    <row r="2096" spans="1:4" ht="25" hidden="1" x14ac:dyDescent="0.25">
      <c r="A2096" s="2" t="s">
        <v>1723</v>
      </c>
      <c r="B2096" s="2" t="s">
        <v>1827</v>
      </c>
      <c r="C2096" s="1" t="s">
        <v>905</v>
      </c>
      <c r="D2096" t="b">
        <f t="shared" si="32"/>
        <v>0</v>
      </c>
    </row>
    <row r="2097" spans="1:4" ht="25" hidden="1" x14ac:dyDescent="0.25">
      <c r="A2097" s="2" t="s">
        <v>1723</v>
      </c>
      <c r="B2097" s="2" t="s">
        <v>1826</v>
      </c>
      <c r="C2097" s="1" t="s">
        <v>905</v>
      </c>
      <c r="D2097" t="b">
        <f t="shared" si="32"/>
        <v>0</v>
      </c>
    </row>
    <row r="2098" spans="1:4" ht="25" hidden="1" x14ac:dyDescent="0.25">
      <c r="A2098" s="2" t="s">
        <v>1723</v>
      </c>
      <c r="B2098" s="2" t="s">
        <v>1825</v>
      </c>
      <c r="C2098" s="1" t="s">
        <v>905</v>
      </c>
      <c r="D2098" t="b">
        <f t="shared" si="32"/>
        <v>0</v>
      </c>
    </row>
    <row r="2099" spans="1:4" ht="25" hidden="1" x14ac:dyDescent="0.25">
      <c r="A2099" s="2" t="s">
        <v>1723</v>
      </c>
      <c r="B2099" s="2" t="s">
        <v>1824</v>
      </c>
      <c r="C2099" s="1" t="s">
        <v>905</v>
      </c>
      <c r="D2099" t="b">
        <f t="shared" si="32"/>
        <v>0</v>
      </c>
    </row>
    <row r="2100" spans="1:4" ht="25" hidden="1" x14ac:dyDescent="0.25">
      <c r="A2100" s="2" t="s">
        <v>1723</v>
      </c>
      <c r="B2100" s="2" t="s">
        <v>1823</v>
      </c>
      <c r="C2100" s="1" t="s">
        <v>905</v>
      </c>
      <c r="D2100" t="b">
        <f t="shared" si="32"/>
        <v>0</v>
      </c>
    </row>
    <row r="2101" spans="1:4" ht="25" hidden="1" x14ac:dyDescent="0.25">
      <c r="A2101" s="2" t="s">
        <v>1723</v>
      </c>
      <c r="B2101" s="2" t="s">
        <v>1822</v>
      </c>
      <c r="C2101" s="1" t="s">
        <v>905</v>
      </c>
      <c r="D2101" t="b">
        <f t="shared" si="32"/>
        <v>0</v>
      </c>
    </row>
    <row r="2102" spans="1:4" ht="25" hidden="1" x14ac:dyDescent="0.25">
      <c r="A2102" s="2" t="s">
        <v>1723</v>
      </c>
      <c r="B2102" s="2" t="s">
        <v>1821</v>
      </c>
      <c r="C2102" s="1" t="s">
        <v>905</v>
      </c>
      <c r="D2102" t="b">
        <f t="shared" si="32"/>
        <v>0</v>
      </c>
    </row>
    <row r="2103" spans="1:4" ht="25" hidden="1" x14ac:dyDescent="0.25">
      <c r="A2103" s="2" t="s">
        <v>1723</v>
      </c>
      <c r="B2103" s="2" t="s">
        <v>1820</v>
      </c>
      <c r="C2103" s="1" t="s">
        <v>905</v>
      </c>
      <c r="D2103" t="b">
        <f t="shared" si="32"/>
        <v>0</v>
      </c>
    </row>
    <row r="2104" spans="1:4" ht="25" hidden="1" x14ac:dyDescent="0.25">
      <c r="A2104" s="2" t="s">
        <v>1723</v>
      </c>
      <c r="B2104" s="2" t="s">
        <v>1819</v>
      </c>
      <c r="C2104" s="1" t="s">
        <v>905</v>
      </c>
      <c r="D2104" t="b">
        <f t="shared" si="32"/>
        <v>0</v>
      </c>
    </row>
    <row r="2105" spans="1:4" ht="25" hidden="1" x14ac:dyDescent="0.25">
      <c r="A2105" s="2" t="s">
        <v>1723</v>
      </c>
      <c r="B2105" s="2" t="s">
        <v>1818</v>
      </c>
      <c r="C2105" s="1" t="s">
        <v>905</v>
      </c>
      <c r="D2105" t="b">
        <f t="shared" si="32"/>
        <v>0</v>
      </c>
    </row>
    <row r="2106" spans="1:4" ht="25" hidden="1" x14ac:dyDescent="0.25">
      <c r="A2106" s="2" t="s">
        <v>1723</v>
      </c>
      <c r="B2106" s="2" t="s">
        <v>1817</v>
      </c>
      <c r="C2106" s="1" t="s">
        <v>905</v>
      </c>
      <c r="D2106" t="b">
        <f t="shared" si="32"/>
        <v>0</v>
      </c>
    </row>
    <row r="2107" spans="1:4" ht="25" hidden="1" x14ac:dyDescent="0.25">
      <c r="A2107" s="2" t="s">
        <v>1723</v>
      </c>
      <c r="B2107" s="2" t="s">
        <v>1816</v>
      </c>
      <c r="C2107" s="1" t="s">
        <v>905</v>
      </c>
      <c r="D2107" t="b">
        <f t="shared" si="32"/>
        <v>0</v>
      </c>
    </row>
    <row r="2108" spans="1:4" ht="25" hidden="1" x14ac:dyDescent="0.25">
      <c r="A2108" s="2" t="s">
        <v>1723</v>
      </c>
      <c r="B2108" s="2" t="s">
        <v>1815</v>
      </c>
      <c r="C2108" s="1" t="s">
        <v>905</v>
      </c>
      <c r="D2108" t="b">
        <f t="shared" si="32"/>
        <v>0</v>
      </c>
    </row>
    <row r="2109" spans="1:4" ht="25" hidden="1" x14ac:dyDescent="0.25">
      <c r="A2109" s="2" t="s">
        <v>1723</v>
      </c>
      <c r="B2109" s="2" t="s">
        <v>1814</v>
      </c>
      <c r="C2109" s="1" t="s">
        <v>905</v>
      </c>
      <c r="D2109" t="b">
        <f t="shared" si="32"/>
        <v>0</v>
      </c>
    </row>
    <row r="2110" spans="1:4" ht="25" hidden="1" x14ac:dyDescent="0.25">
      <c r="A2110" s="2" t="s">
        <v>1723</v>
      </c>
      <c r="B2110" s="2" t="s">
        <v>1813</v>
      </c>
      <c r="C2110" s="1" t="s">
        <v>905</v>
      </c>
      <c r="D2110" t="b">
        <f t="shared" si="32"/>
        <v>0</v>
      </c>
    </row>
    <row r="2111" spans="1:4" ht="25" hidden="1" x14ac:dyDescent="0.25">
      <c r="A2111" s="2" t="s">
        <v>1723</v>
      </c>
      <c r="B2111" s="2" t="s">
        <v>1812</v>
      </c>
      <c r="C2111" s="1" t="s">
        <v>905</v>
      </c>
      <c r="D2111" t="b">
        <f t="shared" si="32"/>
        <v>0</v>
      </c>
    </row>
    <row r="2112" spans="1:4" ht="25" hidden="1" x14ac:dyDescent="0.25">
      <c r="A2112" s="2" t="s">
        <v>1723</v>
      </c>
      <c r="B2112" s="2" t="s">
        <v>1811</v>
      </c>
      <c r="C2112" s="1" t="s">
        <v>905</v>
      </c>
      <c r="D2112" t="b">
        <f t="shared" si="32"/>
        <v>0</v>
      </c>
    </row>
    <row r="2113" spans="1:4" ht="25" hidden="1" x14ac:dyDescent="0.25">
      <c r="A2113" s="2" t="s">
        <v>1723</v>
      </c>
      <c r="B2113" s="2" t="s">
        <v>1810</v>
      </c>
      <c r="C2113" s="1" t="s">
        <v>905</v>
      </c>
      <c r="D2113" t="b">
        <f t="shared" si="32"/>
        <v>0</v>
      </c>
    </row>
    <row r="2114" spans="1:4" ht="25" hidden="1" x14ac:dyDescent="0.25">
      <c r="A2114" s="2" t="s">
        <v>1723</v>
      </c>
      <c r="B2114" s="2" t="s">
        <v>1809</v>
      </c>
      <c r="C2114" s="1" t="s">
        <v>905</v>
      </c>
      <c r="D2114" t="b">
        <f t="shared" ref="D2114:D2177" si="33">_xlfn.REGEXTEST(B2114,"[A-Z]+:[A-Z]+")</f>
        <v>0</v>
      </c>
    </row>
    <row r="2115" spans="1:4" ht="25" hidden="1" x14ac:dyDescent="0.25">
      <c r="A2115" s="2" t="s">
        <v>1723</v>
      </c>
      <c r="B2115" s="2" t="s">
        <v>1808</v>
      </c>
      <c r="C2115" s="1" t="s">
        <v>905</v>
      </c>
      <c r="D2115" t="b">
        <f t="shared" si="33"/>
        <v>0</v>
      </c>
    </row>
    <row r="2116" spans="1:4" ht="25" hidden="1" x14ac:dyDescent="0.25">
      <c r="A2116" s="2" t="s">
        <v>1723</v>
      </c>
      <c r="B2116" s="2" t="s">
        <v>1807</v>
      </c>
      <c r="C2116" s="1" t="s">
        <v>905</v>
      </c>
      <c r="D2116" t="b">
        <f t="shared" si="33"/>
        <v>0</v>
      </c>
    </row>
    <row r="2117" spans="1:4" ht="37.5" hidden="1" x14ac:dyDescent="0.25">
      <c r="A2117" s="2" t="s">
        <v>1723</v>
      </c>
      <c r="B2117" s="2" t="s">
        <v>1806</v>
      </c>
      <c r="C2117" s="1" t="s">
        <v>905</v>
      </c>
      <c r="D2117" t="b">
        <f t="shared" si="33"/>
        <v>0</v>
      </c>
    </row>
    <row r="2118" spans="1:4" ht="25" hidden="1" x14ac:dyDescent="0.25">
      <c r="A2118" s="2" t="s">
        <v>1723</v>
      </c>
      <c r="B2118" s="2" t="s">
        <v>1805</v>
      </c>
      <c r="C2118" s="1" t="s">
        <v>905</v>
      </c>
      <c r="D2118" t="b">
        <f t="shared" si="33"/>
        <v>0</v>
      </c>
    </row>
    <row r="2119" spans="1:4" ht="25" hidden="1" x14ac:dyDescent="0.25">
      <c r="A2119" s="2" t="s">
        <v>1723</v>
      </c>
      <c r="B2119" s="2" t="s">
        <v>1804</v>
      </c>
      <c r="C2119" s="1" t="s">
        <v>905</v>
      </c>
      <c r="D2119" t="b">
        <f t="shared" si="33"/>
        <v>0</v>
      </c>
    </row>
    <row r="2120" spans="1:4" ht="25" hidden="1" x14ac:dyDescent="0.25">
      <c r="A2120" s="2" t="s">
        <v>1723</v>
      </c>
      <c r="B2120" s="2" t="s">
        <v>1803</v>
      </c>
      <c r="C2120" s="1" t="s">
        <v>905</v>
      </c>
      <c r="D2120" t="b">
        <f t="shared" si="33"/>
        <v>0</v>
      </c>
    </row>
    <row r="2121" spans="1:4" ht="25" hidden="1" x14ac:dyDescent="0.25">
      <c r="A2121" s="2" t="s">
        <v>1723</v>
      </c>
      <c r="B2121" s="2" t="s">
        <v>1802</v>
      </c>
      <c r="C2121" s="1" t="s">
        <v>905</v>
      </c>
      <c r="D2121" t="b">
        <f t="shared" si="33"/>
        <v>0</v>
      </c>
    </row>
    <row r="2122" spans="1:4" ht="25" hidden="1" x14ac:dyDescent="0.25">
      <c r="A2122" s="2" t="s">
        <v>1723</v>
      </c>
      <c r="B2122" s="2" t="s">
        <v>1801</v>
      </c>
      <c r="C2122" s="1" t="s">
        <v>905</v>
      </c>
      <c r="D2122" t="b">
        <f t="shared" si="33"/>
        <v>0</v>
      </c>
    </row>
    <row r="2123" spans="1:4" ht="25" hidden="1" x14ac:dyDescent="0.25">
      <c r="A2123" s="2" t="s">
        <v>1723</v>
      </c>
      <c r="B2123" s="2" t="s">
        <v>1800</v>
      </c>
      <c r="C2123" s="1" t="s">
        <v>905</v>
      </c>
      <c r="D2123" t="b">
        <f t="shared" si="33"/>
        <v>0</v>
      </c>
    </row>
    <row r="2124" spans="1:4" ht="37.5" hidden="1" x14ac:dyDescent="0.25">
      <c r="A2124" s="2" t="s">
        <v>1723</v>
      </c>
      <c r="B2124" s="2" t="s">
        <v>1799</v>
      </c>
      <c r="C2124" s="1" t="s">
        <v>905</v>
      </c>
      <c r="D2124" t="b">
        <f t="shared" si="33"/>
        <v>0</v>
      </c>
    </row>
    <row r="2125" spans="1:4" ht="37.5" hidden="1" x14ac:dyDescent="0.25">
      <c r="A2125" s="2" t="s">
        <v>1723</v>
      </c>
      <c r="B2125" s="2" t="s">
        <v>1798</v>
      </c>
      <c r="C2125" s="1" t="s">
        <v>905</v>
      </c>
      <c r="D2125" t="b">
        <f t="shared" si="33"/>
        <v>0</v>
      </c>
    </row>
    <row r="2126" spans="1:4" ht="25" hidden="1" x14ac:dyDescent="0.25">
      <c r="A2126" s="2" t="s">
        <v>1723</v>
      </c>
      <c r="B2126" s="2" t="s">
        <v>1797</v>
      </c>
      <c r="C2126" s="1" t="s">
        <v>905</v>
      </c>
      <c r="D2126" t="b">
        <f t="shared" si="33"/>
        <v>0</v>
      </c>
    </row>
    <row r="2127" spans="1:4" ht="25" hidden="1" x14ac:dyDescent="0.25">
      <c r="A2127" s="2" t="s">
        <v>1723</v>
      </c>
      <c r="B2127" s="2" t="s">
        <v>1796</v>
      </c>
      <c r="C2127" s="1" t="s">
        <v>905</v>
      </c>
      <c r="D2127" t="b">
        <f t="shared" si="33"/>
        <v>0</v>
      </c>
    </row>
    <row r="2128" spans="1:4" ht="37.5" hidden="1" x14ac:dyDescent="0.25">
      <c r="A2128" s="2" t="s">
        <v>1723</v>
      </c>
      <c r="B2128" s="2" t="s">
        <v>1795</v>
      </c>
      <c r="C2128" s="1" t="s">
        <v>905</v>
      </c>
      <c r="D2128" t="b">
        <f t="shared" si="33"/>
        <v>0</v>
      </c>
    </row>
    <row r="2129" spans="1:4" ht="25" hidden="1" x14ac:dyDescent="0.25">
      <c r="A2129" s="2" t="s">
        <v>1723</v>
      </c>
      <c r="B2129" s="2" t="s">
        <v>1794</v>
      </c>
      <c r="C2129" s="1" t="s">
        <v>905</v>
      </c>
      <c r="D2129" t="b">
        <f t="shared" si="33"/>
        <v>0</v>
      </c>
    </row>
    <row r="2130" spans="1:4" ht="62.5" hidden="1" x14ac:dyDescent="0.25">
      <c r="A2130" s="2" t="s">
        <v>1723</v>
      </c>
      <c r="B2130" s="2" t="s">
        <v>1793</v>
      </c>
      <c r="C2130" s="1" t="s">
        <v>905</v>
      </c>
      <c r="D2130" t="b">
        <f t="shared" si="33"/>
        <v>0</v>
      </c>
    </row>
    <row r="2131" spans="1:4" ht="25" hidden="1" x14ac:dyDescent="0.25">
      <c r="A2131" s="2" t="s">
        <v>1723</v>
      </c>
      <c r="B2131" s="2" t="s">
        <v>1792</v>
      </c>
      <c r="C2131" s="1" t="s">
        <v>905</v>
      </c>
      <c r="D2131" t="b">
        <f t="shared" si="33"/>
        <v>0</v>
      </c>
    </row>
    <row r="2132" spans="1:4" ht="25" hidden="1" x14ac:dyDescent="0.25">
      <c r="A2132" s="2" t="s">
        <v>1723</v>
      </c>
      <c r="B2132" s="2" t="s">
        <v>1791</v>
      </c>
      <c r="C2132" s="1" t="s">
        <v>905</v>
      </c>
      <c r="D2132" t="b">
        <f t="shared" si="33"/>
        <v>0</v>
      </c>
    </row>
    <row r="2133" spans="1:4" ht="25" hidden="1" x14ac:dyDescent="0.25">
      <c r="A2133" s="2" t="s">
        <v>1723</v>
      </c>
      <c r="B2133" s="2" t="s">
        <v>1790</v>
      </c>
      <c r="C2133" s="1" t="s">
        <v>905</v>
      </c>
      <c r="D2133" t="b">
        <f t="shared" si="33"/>
        <v>0</v>
      </c>
    </row>
    <row r="2134" spans="1:4" ht="25" hidden="1" x14ac:dyDescent="0.25">
      <c r="A2134" s="2" t="s">
        <v>1723</v>
      </c>
      <c r="B2134" s="2" t="s">
        <v>1789</v>
      </c>
      <c r="C2134" s="1" t="s">
        <v>905</v>
      </c>
      <c r="D2134" t="b">
        <f t="shared" si="33"/>
        <v>0</v>
      </c>
    </row>
    <row r="2135" spans="1:4" ht="25" hidden="1" x14ac:dyDescent="0.25">
      <c r="A2135" s="2" t="s">
        <v>1723</v>
      </c>
      <c r="B2135" s="2" t="s">
        <v>1788</v>
      </c>
      <c r="C2135" s="1" t="s">
        <v>905</v>
      </c>
      <c r="D2135" t="b">
        <f t="shared" si="33"/>
        <v>0</v>
      </c>
    </row>
    <row r="2136" spans="1:4" ht="25" hidden="1" x14ac:dyDescent="0.25">
      <c r="A2136" s="2" t="s">
        <v>1723</v>
      </c>
      <c r="B2136" s="2" t="s">
        <v>1787</v>
      </c>
      <c r="C2136" s="1" t="s">
        <v>905</v>
      </c>
      <c r="D2136" t="b">
        <f t="shared" si="33"/>
        <v>0</v>
      </c>
    </row>
    <row r="2137" spans="1:4" ht="25" hidden="1" x14ac:dyDescent="0.25">
      <c r="A2137" s="2" t="s">
        <v>1723</v>
      </c>
      <c r="B2137" s="2" t="s">
        <v>1786</v>
      </c>
      <c r="C2137" s="1" t="s">
        <v>905</v>
      </c>
      <c r="D2137" t="b">
        <f t="shared" si="33"/>
        <v>0</v>
      </c>
    </row>
    <row r="2138" spans="1:4" ht="25" hidden="1" x14ac:dyDescent="0.25">
      <c r="A2138" s="2" t="s">
        <v>1723</v>
      </c>
      <c r="B2138" s="2" t="s">
        <v>1785</v>
      </c>
      <c r="C2138" s="1" t="s">
        <v>905</v>
      </c>
      <c r="D2138" t="b">
        <f t="shared" si="33"/>
        <v>0</v>
      </c>
    </row>
    <row r="2139" spans="1:4" ht="25" hidden="1" x14ac:dyDescent="0.25">
      <c r="A2139" s="2" t="s">
        <v>1723</v>
      </c>
      <c r="B2139" s="2" t="s">
        <v>1784</v>
      </c>
      <c r="C2139" s="1" t="s">
        <v>905</v>
      </c>
      <c r="D2139" t="b">
        <f t="shared" si="33"/>
        <v>0</v>
      </c>
    </row>
    <row r="2140" spans="1:4" ht="25" hidden="1" x14ac:dyDescent="0.25">
      <c r="A2140" s="2" t="s">
        <v>1723</v>
      </c>
      <c r="B2140" s="2" t="s">
        <v>1783</v>
      </c>
      <c r="C2140" s="1" t="s">
        <v>905</v>
      </c>
      <c r="D2140" t="b">
        <f t="shared" si="33"/>
        <v>0</v>
      </c>
    </row>
    <row r="2141" spans="1:4" ht="25" hidden="1" x14ac:dyDescent="0.25">
      <c r="A2141" s="2" t="s">
        <v>1723</v>
      </c>
      <c r="B2141" s="2" t="s">
        <v>1782</v>
      </c>
      <c r="C2141" s="1" t="s">
        <v>905</v>
      </c>
      <c r="D2141" t="b">
        <f t="shared" si="33"/>
        <v>0</v>
      </c>
    </row>
    <row r="2142" spans="1:4" ht="25" hidden="1" x14ac:dyDescent="0.25">
      <c r="A2142" s="2" t="s">
        <v>1723</v>
      </c>
      <c r="B2142" s="2" t="s">
        <v>1781</v>
      </c>
      <c r="C2142" s="1" t="s">
        <v>905</v>
      </c>
      <c r="D2142" t="b">
        <f t="shared" si="33"/>
        <v>0</v>
      </c>
    </row>
    <row r="2143" spans="1:4" ht="25" hidden="1" x14ac:dyDescent="0.25">
      <c r="A2143" s="2" t="s">
        <v>1723</v>
      </c>
      <c r="B2143" s="2" t="s">
        <v>1780</v>
      </c>
      <c r="C2143" s="1" t="s">
        <v>905</v>
      </c>
      <c r="D2143" t="b">
        <f t="shared" si="33"/>
        <v>0</v>
      </c>
    </row>
    <row r="2144" spans="1:4" ht="25" hidden="1" x14ac:dyDescent="0.25">
      <c r="A2144" s="2" t="s">
        <v>1723</v>
      </c>
      <c r="B2144" s="2" t="s">
        <v>1778</v>
      </c>
      <c r="C2144" s="1" t="s">
        <v>905</v>
      </c>
      <c r="D2144" t="b">
        <f t="shared" si="33"/>
        <v>0</v>
      </c>
    </row>
    <row r="2145" spans="1:4" ht="25" hidden="1" x14ac:dyDescent="0.25">
      <c r="A2145" s="2" t="s">
        <v>1723</v>
      </c>
      <c r="B2145" s="2" t="s">
        <v>1779</v>
      </c>
      <c r="C2145" s="1" t="s">
        <v>905</v>
      </c>
      <c r="D2145" t="b">
        <f t="shared" si="33"/>
        <v>0</v>
      </c>
    </row>
    <row r="2146" spans="1:4" ht="25" hidden="1" x14ac:dyDescent="0.25">
      <c r="A2146" s="2" t="s">
        <v>1723</v>
      </c>
      <c r="B2146" s="2" t="s">
        <v>1778</v>
      </c>
      <c r="C2146" s="1" t="s">
        <v>905</v>
      </c>
      <c r="D2146" t="b">
        <f t="shared" si="33"/>
        <v>0</v>
      </c>
    </row>
    <row r="2147" spans="1:4" ht="25" hidden="1" x14ac:dyDescent="0.25">
      <c r="A2147" s="2" t="s">
        <v>1723</v>
      </c>
      <c r="B2147" s="2" t="s">
        <v>1777</v>
      </c>
      <c r="C2147" s="1" t="s">
        <v>905</v>
      </c>
      <c r="D2147" t="b">
        <f t="shared" si="33"/>
        <v>0</v>
      </c>
    </row>
    <row r="2148" spans="1:4" ht="25" hidden="1" x14ac:dyDescent="0.25">
      <c r="A2148" s="2" t="s">
        <v>1723</v>
      </c>
      <c r="B2148" s="2" t="s">
        <v>1776</v>
      </c>
      <c r="C2148" s="1" t="s">
        <v>905</v>
      </c>
      <c r="D2148" t="b">
        <f t="shared" si="33"/>
        <v>0</v>
      </c>
    </row>
    <row r="2149" spans="1:4" ht="25" hidden="1" x14ac:dyDescent="0.25">
      <c r="A2149" s="2" t="s">
        <v>1723</v>
      </c>
      <c r="B2149" s="2" t="s">
        <v>1775</v>
      </c>
      <c r="C2149" s="1" t="s">
        <v>905</v>
      </c>
      <c r="D2149" t="b">
        <f t="shared" si="33"/>
        <v>0</v>
      </c>
    </row>
    <row r="2150" spans="1:4" ht="37.5" hidden="1" x14ac:dyDescent="0.25">
      <c r="A2150" s="2" t="s">
        <v>1723</v>
      </c>
      <c r="B2150" s="2" t="s">
        <v>1774</v>
      </c>
      <c r="C2150" s="1" t="s">
        <v>905</v>
      </c>
      <c r="D2150" t="b">
        <f t="shared" si="33"/>
        <v>0</v>
      </c>
    </row>
    <row r="2151" spans="1:4" ht="25" hidden="1" x14ac:dyDescent="0.25">
      <c r="A2151" s="2" t="s">
        <v>1723</v>
      </c>
      <c r="B2151" s="2" t="s">
        <v>1773</v>
      </c>
      <c r="C2151" s="1" t="s">
        <v>905</v>
      </c>
      <c r="D2151" t="b">
        <f t="shared" si="33"/>
        <v>0</v>
      </c>
    </row>
    <row r="2152" spans="1:4" ht="25" hidden="1" x14ac:dyDescent="0.25">
      <c r="A2152" s="2" t="s">
        <v>1723</v>
      </c>
      <c r="B2152" s="2" t="s">
        <v>1772</v>
      </c>
      <c r="C2152" s="1" t="s">
        <v>905</v>
      </c>
      <c r="D2152" t="b">
        <f t="shared" si="33"/>
        <v>0</v>
      </c>
    </row>
    <row r="2153" spans="1:4" ht="25" hidden="1" x14ac:dyDescent="0.25">
      <c r="A2153" s="2" t="s">
        <v>1723</v>
      </c>
      <c r="B2153" s="2" t="s">
        <v>1771</v>
      </c>
      <c r="C2153" s="1" t="s">
        <v>905</v>
      </c>
      <c r="D2153" t="b">
        <f t="shared" si="33"/>
        <v>0</v>
      </c>
    </row>
    <row r="2154" spans="1:4" ht="25" hidden="1" x14ac:dyDescent="0.25">
      <c r="A2154" s="2" t="s">
        <v>1723</v>
      </c>
      <c r="B2154" s="2" t="s">
        <v>1770</v>
      </c>
      <c r="C2154" s="1" t="s">
        <v>905</v>
      </c>
      <c r="D2154" t="b">
        <f t="shared" si="33"/>
        <v>0</v>
      </c>
    </row>
    <row r="2155" spans="1:4" ht="25" hidden="1" x14ac:dyDescent="0.25">
      <c r="A2155" s="2" t="s">
        <v>1723</v>
      </c>
      <c r="B2155" s="2" t="s">
        <v>1769</v>
      </c>
      <c r="C2155" s="1" t="s">
        <v>905</v>
      </c>
      <c r="D2155" t="b">
        <f t="shared" si="33"/>
        <v>0</v>
      </c>
    </row>
    <row r="2156" spans="1:4" ht="50" hidden="1" x14ac:dyDescent="0.25">
      <c r="A2156" s="2" t="s">
        <v>1723</v>
      </c>
      <c r="B2156" s="2" t="s">
        <v>1768</v>
      </c>
      <c r="C2156" s="1" t="s">
        <v>905</v>
      </c>
      <c r="D2156" t="b">
        <f t="shared" si="33"/>
        <v>0</v>
      </c>
    </row>
    <row r="2157" spans="1:4" ht="87.5" hidden="1" x14ac:dyDescent="0.25">
      <c r="A2157" s="2" t="s">
        <v>1723</v>
      </c>
      <c r="B2157" s="2" t="s">
        <v>1767</v>
      </c>
      <c r="C2157" s="1" t="s">
        <v>905</v>
      </c>
      <c r="D2157" t="b">
        <f t="shared" si="33"/>
        <v>0</v>
      </c>
    </row>
    <row r="2158" spans="1:4" ht="25" hidden="1" x14ac:dyDescent="0.25">
      <c r="A2158" s="2" t="s">
        <v>1723</v>
      </c>
      <c r="B2158" s="2" t="s">
        <v>1766</v>
      </c>
      <c r="C2158" s="1" t="s">
        <v>905</v>
      </c>
      <c r="D2158" t="b">
        <f t="shared" si="33"/>
        <v>0</v>
      </c>
    </row>
    <row r="2159" spans="1:4" ht="25" hidden="1" x14ac:dyDescent="0.25">
      <c r="A2159" s="2" t="s">
        <v>1723</v>
      </c>
      <c r="B2159" s="2" t="s">
        <v>1765</v>
      </c>
      <c r="C2159" s="1" t="s">
        <v>905</v>
      </c>
      <c r="D2159" t="b">
        <f t="shared" si="33"/>
        <v>0</v>
      </c>
    </row>
    <row r="2160" spans="1:4" ht="25" hidden="1" x14ac:dyDescent="0.25">
      <c r="A2160" s="2" t="s">
        <v>1723</v>
      </c>
      <c r="B2160" s="2" t="s">
        <v>1764</v>
      </c>
      <c r="C2160" s="1" t="s">
        <v>905</v>
      </c>
      <c r="D2160" t="b">
        <f t="shared" si="33"/>
        <v>0</v>
      </c>
    </row>
    <row r="2161" spans="1:4" ht="25" hidden="1" x14ac:dyDescent="0.25">
      <c r="A2161" s="2" t="s">
        <v>1723</v>
      </c>
      <c r="B2161" s="2" t="s">
        <v>1763</v>
      </c>
      <c r="C2161" s="1" t="s">
        <v>905</v>
      </c>
      <c r="D2161" t="b">
        <f t="shared" si="33"/>
        <v>0</v>
      </c>
    </row>
    <row r="2162" spans="1:4" ht="25" hidden="1" x14ac:dyDescent="0.25">
      <c r="A2162" s="2" t="s">
        <v>1723</v>
      </c>
      <c r="B2162" s="2" t="s">
        <v>1762</v>
      </c>
      <c r="C2162" s="1" t="s">
        <v>905</v>
      </c>
      <c r="D2162" t="b">
        <f t="shared" si="33"/>
        <v>0</v>
      </c>
    </row>
    <row r="2163" spans="1:4" ht="25" hidden="1" x14ac:dyDescent="0.25">
      <c r="A2163" s="2" t="s">
        <v>1723</v>
      </c>
      <c r="B2163" s="2" t="s">
        <v>1761</v>
      </c>
      <c r="C2163" s="1" t="s">
        <v>905</v>
      </c>
      <c r="D2163" t="b">
        <f t="shared" si="33"/>
        <v>0</v>
      </c>
    </row>
    <row r="2164" spans="1:4" ht="25" hidden="1" x14ac:dyDescent="0.25">
      <c r="A2164" s="2" t="s">
        <v>1723</v>
      </c>
      <c r="B2164" s="2" t="s">
        <v>1760</v>
      </c>
      <c r="C2164" s="1" t="s">
        <v>905</v>
      </c>
      <c r="D2164" t="b">
        <f t="shared" si="33"/>
        <v>0</v>
      </c>
    </row>
    <row r="2165" spans="1:4" ht="25" hidden="1" x14ac:dyDescent="0.25">
      <c r="A2165" s="2" t="s">
        <v>1723</v>
      </c>
      <c r="B2165" s="2" t="s">
        <v>1759</v>
      </c>
      <c r="C2165" s="1" t="s">
        <v>905</v>
      </c>
      <c r="D2165" t="b">
        <f t="shared" si="33"/>
        <v>0</v>
      </c>
    </row>
    <row r="2166" spans="1:4" ht="25" hidden="1" x14ac:dyDescent="0.25">
      <c r="A2166" s="2" t="s">
        <v>1723</v>
      </c>
      <c r="B2166" s="2" t="s">
        <v>1758</v>
      </c>
      <c r="C2166" s="1" t="s">
        <v>905</v>
      </c>
      <c r="D2166" t="b">
        <f t="shared" si="33"/>
        <v>0</v>
      </c>
    </row>
    <row r="2167" spans="1:4" ht="25" hidden="1" x14ac:dyDescent="0.25">
      <c r="A2167" s="2" t="s">
        <v>1723</v>
      </c>
      <c r="B2167" s="2" t="s">
        <v>1757</v>
      </c>
      <c r="C2167" s="1" t="s">
        <v>905</v>
      </c>
      <c r="D2167" t="b">
        <f t="shared" si="33"/>
        <v>0</v>
      </c>
    </row>
    <row r="2168" spans="1:4" ht="25" hidden="1" x14ac:dyDescent="0.25">
      <c r="A2168" s="2" t="s">
        <v>1723</v>
      </c>
      <c r="B2168" s="2" t="s">
        <v>1756</v>
      </c>
      <c r="C2168" s="1" t="s">
        <v>905</v>
      </c>
      <c r="D2168" t="b">
        <f t="shared" si="33"/>
        <v>0</v>
      </c>
    </row>
    <row r="2169" spans="1:4" ht="112.5" hidden="1" x14ac:dyDescent="0.25">
      <c r="A2169" s="2" t="s">
        <v>1723</v>
      </c>
      <c r="B2169" s="2" t="s">
        <v>1755</v>
      </c>
      <c r="C2169" s="1" t="s">
        <v>905</v>
      </c>
      <c r="D2169" t="b">
        <f t="shared" si="33"/>
        <v>0</v>
      </c>
    </row>
    <row r="2170" spans="1:4" ht="50" hidden="1" x14ac:dyDescent="0.25">
      <c r="A2170" s="2" t="s">
        <v>1723</v>
      </c>
      <c r="B2170" s="2" t="s">
        <v>1754</v>
      </c>
      <c r="C2170" s="1" t="s">
        <v>905</v>
      </c>
      <c r="D2170" t="b">
        <f t="shared" si="33"/>
        <v>0</v>
      </c>
    </row>
    <row r="2171" spans="1:4" ht="50" hidden="1" x14ac:dyDescent="0.25">
      <c r="A2171" s="2" t="s">
        <v>1723</v>
      </c>
      <c r="B2171" s="2" t="s">
        <v>1753</v>
      </c>
      <c r="C2171" s="1" t="s">
        <v>905</v>
      </c>
      <c r="D2171" t="b">
        <f t="shared" si="33"/>
        <v>0</v>
      </c>
    </row>
    <row r="2172" spans="1:4" ht="37.5" hidden="1" x14ac:dyDescent="0.25">
      <c r="A2172" s="2" t="s">
        <v>1723</v>
      </c>
      <c r="B2172" s="2" t="s">
        <v>1752</v>
      </c>
      <c r="C2172" s="1" t="s">
        <v>905</v>
      </c>
      <c r="D2172" t="b">
        <f t="shared" si="33"/>
        <v>0</v>
      </c>
    </row>
    <row r="2173" spans="1:4" ht="25" hidden="1" x14ac:dyDescent="0.25">
      <c r="A2173" s="2" t="s">
        <v>1723</v>
      </c>
      <c r="B2173" s="2" t="s">
        <v>1751</v>
      </c>
      <c r="C2173" s="1" t="s">
        <v>905</v>
      </c>
      <c r="D2173" t="b">
        <f t="shared" si="33"/>
        <v>0</v>
      </c>
    </row>
    <row r="2174" spans="1:4" ht="25" hidden="1" x14ac:dyDescent="0.25">
      <c r="A2174" s="2" t="s">
        <v>1723</v>
      </c>
      <c r="B2174" s="2" t="s">
        <v>1750</v>
      </c>
      <c r="C2174" s="1" t="s">
        <v>905</v>
      </c>
      <c r="D2174" t="b">
        <f t="shared" si="33"/>
        <v>0</v>
      </c>
    </row>
    <row r="2175" spans="1:4" ht="25" hidden="1" x14ac:dyDescent="0.25">
      <c r="A2175" s="2" t="s">
        <v>1723</v>
      </c>
      <c r="B2175" s="2" t="s">
        <v>1749</v>
      </c>
      <c r="C2175" s="1" t="s">
        <v>905</v>
      </c>
      <c r="D2175" t="b">
        <f t="shared" si="33"/>
        <v>0</v>
      </c>
    </row>
    <row r="2176" spans="1:4" ht="25" hidden="1" x14ac:dyDescent="0.25">
      <c r="A2176" s="2" t="s">
        <v>1723</v>
      </c>
      <c r="B2176" s="2" t="s">
        <v>1748</v>
      </c>
      <c r="C2176" s="1" t="s">
        <v>905</v>
      </c>
      <c r="D2176" t="b">
        <f t="shared" si="33"/>
        <v>0</v>
      </c>
    </row>
    <row r="2177" spans="1:4" ht="25" hidden="1" x14ac:dyDescent="0.25">
      <c r="A2177" s="2" t="s">
        <v>1723</v>
      </c>
      <c r="B2177" s="2" t="s">
        <v>1747</v>
      </c>
      <c r="C2177" s="1" t="s">
        <v>905</v>
      </c>
      <c r="D2177" t="b">
        <f t="shared" si="33"/>
        <v>0</v>
      </c>
    </row>
    <row r="2178" spans="1:4" ht="25" hidden="1" x14ac:dyDescent="0.25">
      <c r="A2178" s="2" t="s">
        <v>1723</v>
      </c>
      <c r="B2178" s="2" t="s">
        <v>1746</v>
      </c>
      <c r="C2178" s="1" t="s">
        <v>905</v>
      </c>
      <c r="D2178" t="b">
        <f t="shared" ref="D2178:D2241" si="34">_xlfn.REGEXTEST(B2178,"[A-Z]+:[A-Z]+")</f>
        <v>0</v>
      </c>
    </row>
    <row r="2179" spans="1:4" ht="25" hidden="1" x14ac:dyDescent="0.25">
      <c r="A2179" s="2" t="s">
        <v>1723</v>
      </c>
      <c r="B2179" s="2" t="s">
        <v>1745</v>
      </c>
      <c r="C2179" s="1" t="s">
        <v>905</v>
      </c>
      <c r="D2179" t="b">
        <f t="shared" si="34"/>
        <v>0</v>
      </c>
    </row>
    <row r="2180" spans="1:4" ht="25" hidden="1" x14ac:dyDescent="0.25">
      <c r="A2180" s="2" t="s">
        <v>1723</v>
      </c>
      <c r="B2180" s="2" t="s">
        <v>1744</v>
      </c>
      <c r="C2180" s="1" t="s">
        <v>905</v>
      </c>
      <c r="D2180" t="b">
        <f t="shared" si="34"/>
        <v>0</v>
      </c>
    </row>
    <row r="2181" spans="1:4" ht="25" hidden="1" x14ac:dyDescent="0.25">
      <c r="A2181" s="2" t="s">
        <v>1723</v>
      </c>
      <c r="B2181" s="2" t="s">
        <v>1743</v>
      </c>
      <c r="C2181" s="1" t="s">
        <v>905</v>
      </c>
      <c r="D2181" t="b">
        <f t="shared" si="34"/>
        <v>0</v>
      </c>
    </row>
    <row r="2182" spans="1:4" ht="25" hidden="1" x14ac:dyDescent="0.25">
      <c r="A2182" s="2" t="s">
        <v>1723</v>
      </c>
      <c r="B2182" s="2" t="s">
        <v>1742</v>
      </c>
      <c r="C2182" s="1" t="s">
        <v>905</v>
      </c>
      <c r="D2182" t="b">
        <f t="shared" si="34"/>
        <v>0</v>
      </c>
    </row>
    <row r="2183" spans="1:4" ht="25" hidden="1" x14ac:dyDescent="0.25">
      <c r="A2183" s="2" t="s">
        <v>1723</v>
      </c>
      <c r="B2183" s="2" t="s">
        <v>1741</v>
      </c>
      <c r="C2183" s="1" t="s">
        <v>905</v>
      </c>
      <c r="D2183" t="b">
        <f t="shared" si="34"/>
        <v>0</v>
      </c>
    </row>
    <row r="2184" spans="1:4" ht="25" hidden="1" x14ac:dyDescent="0.25">
      <c r="A2184" s="2" t="s">
        <v>1723</v>
      </c>
      <c r="B2184" s="2" t="s">
        <v>1740</v>
      </c>
      <c r="C2184" s="1" t="s">
        <v>905</v>
      </c>
      <c r="D2184" t="b">
        <f t="shared" si="34"/>
        <v>0</v>
      </c>
    </row>
    <row r="2185" spans="1:4" ht="25" hidden="1" x14ac:dyDescent="0.25">
      <c r="A2185" s="2" t="s">
        <v>1723</v>
      </c>
      <c r="B2185" s="2" t="s">
        <v>1739</v>
      </c>
      <c r="C2185" s="1" t="s">
        <v>905</v>
      </c>
      <c r="D2185" t="b">
        <f t="shared" si="34"/>
        <v>0</v>
      </c>
    </row>
    <row r="2186" spans="1:4" ht="25" hidden="1" x14ac:dyDescent="0.25">
      <c r="A2186" s="2" t="s">
        <v>1723</v>
      </c>
      <c r="B2186" s="2" t="s">
        <v>1738</v>
      </c>
      <c r="C2186" s="1" t="s">
        <v>905</v>
      </c>
      <c r="D2186" t="b">
        <f t="shared" si="34"/>
        <v>0</v>
      </c>
    </row>
    <row r="2187" spans="1:4" ht="25" hidden="1" x14ac:dyDescent="0.25">
      <c r="A2187" s="2" t="s">
        <v>1723</v>
      </c>
      <c r="B2187" s="2" t="s">
        <v>1737</v>
      </c>
      <c r="C2187" s="1" t="s">
        <v>905</v>
      </c>
      <c r="D2187" t="b">
        <f t="shared" si="34"/>
        <v>0</v>
      </c>
    </row>
    <row r="2188" spans="1:4" ht="25" hidden="1" x14ac:dyDescent="0.25">
      <c r="A2188" s="2" t="s">
        <v>1723</v>
      </c>
      <c r="B2188" s="2" t="s">
        <v>1735</v>
      </c>
      <c r="C2188" s="1" t="s">
        <v>905</v>
      </c>
      <c r="D2188" t="b">
        <f t="shared" si="34"/>
        <v>0</v>
      </c>
    </row>
    <row r="2189" spans="1:4" ht="25" hidden="1" x14ac:dyDescent="0.25">
      <c r="A2189" s="2" t="s">
        <v>1723</v>
      </c>
      <c r="B2189" s="2" t="s">
        <v>1734</v>
      </c>
      <c r="C2189" s="1" t="s">
        <v>905</v>
      </c>
      <c r="D2189" t="b">
        <f t="shared" si="34"/>
        <v>0</v>
      </c>
    </row>
    <row r="2190" spans="1:4" ht="25" hidden="1" x14ac:dyDescent="0.25">
      <c r="A2190" s="2" t="s">
        <v>1723</v>
      </c>
      <c r="B2190" s="2" t="s">
        <v>1733</v>
      </c>
      <c r="C2190" s="1" t="s">
        <v>905</v>
      </c>
      <c r="D2190" t="b">
        <f t="shared" si="34"/>
        <v>0</v>
      </c>
    </row>
    <row r="2191" spans="1:4" ht="25" hidden="1" x14ac:dyDescent="0.25">
      <c r="A2191" s="2" t="s">
        <v>1723</v>
      </c>
      <c r="B2191" s="2" t="s">
        <v>1732</v>
      </c>
      <c r="C2191" s="1" t="s">
        <v>905</v>
      </c>
      <c r="D2191" t="b">
        <f t="shared" si="34"/>
        <v>0</v>
      </c>
    </row>
    <row r="2192" spans="1:4" ht="25" hidden="1" x14ac:dyDescent="0.25">
      <c r="A2192" s="2" t="s">
        <v>1723</v>
      </c>
      <c r="B2192" s="2" t="s">
        <v>1731</v>
      </c>
      <c r="C2192" s="1" t="s">
        <v>905</v>
      </c>
      <c r="D2192" t="b">
        <f t="shared" si="34"/>
        <v>0</v>
      </c>
    </row>
    <row r="2193" spans="1:4" ht="25" hidden="1" x14ac:dyDescent="0.25">
      <c r="A2193" s="2" t="s">
        <v>1723</v>
      </c>
      <c r="B2193" s="2" t="s">
        <v>1730</v>
      </c>
      <c r="C2193" s="1" t="s">
        <v>905</v>
      </c>
      <c r="D2193" t="b">
        <f t="shared" si="34"/>
        <v>0</v>
      </c>
    </row>
    <row r="2194" spans="1:4" ht="25" hidden="1" x14ac:dyDescent="0.25">
      <c r="A2194" s="2" t="s">
        <v>1723</v>
      </c>
      <c r="B2194" s="2" t="s">
        <v>1729</v>
      </c>
      <c r="C2194" s="1" t="s">
        <v>905</v>
      </c>
      <c r="D2194" t="b">
        <f t="shared" si="34"/>
        <v>0</v>
      </c>
    </row>
    <row r="2195" spans="1:4" ht="25" hidden="1" x14ac:dyDescent="0.25">
      <c r="A2195" s="2" t="s">
        <v>1723</v>
      </c>
      <c r="B2195" s="2" t="s">
        <v>1728</v>
      </c>
      <c r="C2195" s="1" t="s">
        <v>905</v>
      </c>
      <c r="D2195" t="b">
        <f t="shared" si="34"/>
        <v>0</v>
      </c>
    </row>
    <row r="2196" spans="1:4" ht="25" hidden="1" x14ac:dyDescent="0.25">
      <c r="A2196" s="2" t="s">
        <v>1723</v>
      </c>
      <c r="B2196" s="2" t="s">
        <v>1727</v>
      </c>
      <c r="C2196" s="1" t="s">
        <v>905</v>
      </c>
      <c r="D2196" t="b">
        <f t="shared" si="34"/>
        <v>0</v>
      </c>
    </row>
    <row r="2197" spans="1:4" ht="25" hidden="1" x14ac:dyDescent="0.25">
      <c r="A2197" s="2" t="s">
        <v>1723</v>
      </c>
      <c r="B2197" s="2" t="s">
        <v>1726</v>
      </c>
      <c r="C2197" s="1" t="s">
        <v>905</v>
      </c>
      <c r="D2197" t="b">
        <f t="shared" si="34"/>
        <v>0</v>
      </c>
    </row>
    <row r="2198" spans="1:4" ht="25" hidden="1" x14ac:dyDescent="0.25">
      <c r="A2198" s="2" t="s">
        <v>1723</v>
      </c>
      <c r="B2198" s="2" t="s">
        <v>1725</v>
      </c>
      <c r="C2198" s="1" t="s">
        <v>905</v>
      </c>
      <c r="D2198" t="b">
        <f t="shared" si="34"/>
        <v>0</v>
      </c>
    </row>
    <row r="2199" spans="1:4" ht="25" hidden="1" x14ac:dyDescent="0.25">
      <c r="A2199" s="2" t="s">
        <v>1723</v>
      </c>
      <c r="B2199" s="2" t="s">
        <v>1724</v>
      </c>
      <c r="C2199" s="1" t="s">
        <v>905</v>
      </c>
      <c r="D2199" t="b">
        <f t="shared" si="34"/>
        <v>0</v>
      </c>
    </row>
    <row r="2200" spans="1:4" ht="37.5" hidden="1" x14ac:dyDescent="0.25">
      <c r="A2200" s="2" t="s">
        <v>1723</v>
      </c>
      <c r="B2200" s="2" t="s">
        <v>1722</v>
      </c>
      <c r="C2200" s="1" t="s">
        <v>905</v>
      </c>
      <c r="D2200" t="b">
        <f t="shared" si="34"/>
        <v>0</v>
      </c>
    </row>
    <row r="2201" spans="1:4" hidden="1" x14ac:dyDescent="0.25">
      <c r="A2201" s="2" t="s">
        <v>714</v>
      </c>
      <c r="B2201" s="2" t="s">
        <v>772</v>
      </c>
      <c r="C2201" s="1">
        <v>2.3628000053577125E-3</v>
      </c>
      <c r="D2201" t="b">
        <f t="shared" si="34"/>
        <v>0</v>
      </c>
    </row>
    <row r="2202" spans="1:4" hidden="1" x14ac:dyDescent="0.25">
      <c r="A2202" s="2" t="s">
        <v>714</v>
      </c>
      <c r="B2202" s="2" t="s">
        <v>770</v>
      </c>
      <c r="C2202" s="1">
        <v>2.8977000038139522E-3</v>
      </c>
      <c r="D2202" t="b">
        <f t="shared" si="34"/>
        <v>0</v>
      </c>
    </row>
    <row r="2203" spans="1:4" hidden="1" x14ac:dyDescent="0.25">
      <c r="A2203" s="2" t="s">
        <v>714</v>
      </c>
      <c r="B2203" s="2" t="s">
        <v>769</v>
      </c>
      <c r="C2203" s="1">
        <v>2.2923999931663275E-3</v>
      </c>
      <c r="D2203" t="b">
        <f t="shared" si="34"/>
        <v>0</v>
      </c>
    </row>
    <row r="2204" spans="1:4" hidden="1" x14ac:dyDescent="0.25">
      <c r="A2204" s="2" t="s">
        <v>714</v>
      </c>
      <c r="B2204" s="2" t="s">
        <v>768</v>
      </c>
      <c r="C2204" s="1">
        <v>2.2661999973934144E-3</v>
      </c>
      <c r="D2204" t="b">
        <f t="shared" si="34"/>
        <v>0</v>
      </c>
    </row>
    <row r="2205" spans="1:4" hidden="1" x14ac:dyDescent="0.25">
      <c r="A2205" s="2" t="s">
        <v>714</v>
      </c>
      <c r="B2205" s="2" t="s">
        <v>767</v>
      </c>
      <c r="C2205" s="1">
        <v>2.3870999866630882E-3</v>
      </c>
      <c r="D2205" t="b">
        <f t="shared" si="34"/>
        <v>0</v>
      </c>
    </row>
    <row r="2206" spans="1:4" hidden="1" x14ac:dyDescent="0.25">
      <c r="A2206" s="2" t="s">
        <v>714</v>
      </c>
      <c r="B2206" s="2" t="s">
        <v>766</v>
      </c>
      <c r="C2206" s="1">
        <v>2.7359000232536346E-3</v>
      </c>
      <c r="D2206" t="b">
        <f t="shared" si="34"/>
        <v>0</v>
      </c>
    </row>
    <row r="2207" spans="1:4" hidden="1" x14ac:dyDescent="0.25">
      <c r="A2207" s="2" t="s">
        <v>714</v>
      </c>
      <c r="B2207" s="2" t="s">
        <v>765</v>
      </c>
      <c r="C2207" s="1">
        <v>2.577199978986755E-3</v>
      </c>
      <c r="D2207" t="b">
        <f t="shared" si="34"/>
        <v>0</v>
      </c>
    </row>
    <row r="2208" spans="1:4" hidden="1" x14ac:dyDescent="0.25">
      <c r="A2208" s="2" t="s">
        <v>714</v>
      </c>
      <c r="B2208" s="2" t="s">
        <v>763</v>
      </c>
      <c r="C2208" s="1">
        <v>3.6254999868106097E-3</v>
      </c>
      <c r="D2208" t="b">
        <f t="shared" si="34"/>
        <v>0</v>
      </c>
    </row>
    <row r="2209" spans="1:4" hidden="1" x14ac:dyDescent="0.25">
      <c r="A2209" s="2" t="s">
        <v>714</v>
      </c>
      <c r="B2209" s="2" t="s">
        <v>763</v>
      </c>
      <c r="C2209" s="1">
        <v>2.2797000128775835E-3</v>
      </c>
      <c r="D2209" t="b">
        <f t="shared" si="34"/>
        <v>0</v>
      </c>
    </row>
    <row r="2210" spans="1:4" hidden="1" x14ac:dyDescent="0.25">
      <c r="A2210" s="2" t="s">
        <v>714</v>
      </c>
      <c r="B2210" s="2" t="s">
        <v>758</v>
      </c>
      <c r="C2210" s="1">
        <v>4.3174999882467091E-3</v>
      </c>
      <c r="D2210" t="b">
        <f t="shared" si="34"/>
        <v>0</v>
      </c>
    </row>
    <row r="2211" spans="1:4" hidden="1" x14ac:dyDescent="0.25">
      <c r="A2211" s="2" t="s">
        <v>714</v>
      </c>
      <c r="B2211" s="2" t="s">
        <v>756</v>
      </c>
      <c r="C2211" s="1">
        <v>2.7530999795999378E-3</v>
      </c>
      <c r="D2211" t="b">
        <f t="shared" si="34"/>
        <v>0</v>
      </c>
    </row>
    <row r="2212" spans="1:4" hidden="1" x14ac:dyDescent="0.25">
      <c r="A2212" s="2" t="s">
        <v>714</v>
      </c>
      <c r="B2212" s="2" t="s">
        <v>755</v>
      </c>
      <c r="C2212" s="1">
        <v>3.145900001982227E-3</v>
      </c>
      <c r="D2212" t="b">
        <f t="shared" si="34"/>
        <v>0</v>
      </c>
    </row>
    <row r="2213" spans="1:4" hidden="1" x14ac:dyDescent="0.25">
      <c r="A2213" s="2" t="s">
        <v>714</v>
      </c>
      <c r="B2213" s="2" t="s">
        <v>753</v>
      </c>
      <c r="C2213" s="1">
        <v>2.1546999923884869E-3</v>
      </c>
      <c r="D2213" t="b">
        <f t="shared" si="34"/>
        <v>0</v>
      </c>
    </row>
    <row r="2214" spans="1:4" hidden="1" x14ac:dyDescent="0.25">
      <c r="A2214" s="2" t="s">
        <v>714</v>
      </c>
      <c r="B2214" s="2" t="s">
        <v>752</v>
      </c>
      <c r="C2214" s="1">
        <v>2.1990000095684081E-3</v>
      </c>
      <c r="D2214" t="b">
        <f t="shared" si="34"/>
        <v>0</v>
      </c>
    </row>
    <row r="2215" spans="1:4" ht="25" hidden="1" x14ac:dyDescent="0.25">
      <c r="A2215" s="2" t="s">
        <v>714</v>
      </c>
      <c r="B2215" s="2" t="s">
        <v>751</v>
      </c>
      <c r="C2215" s="1">
        <v>3.840599994873628E-3</v>
      </c>
      <c r="D2215" t="b">
        <f t="shared" si="34"/>
        <v>0</v>
      </c>
    </row>
    <row r="2216" spans="1:4" hidden="1" x14ac:dyDescent="0.25">
      <c r="A2216" s="2" t="s">
        <v>714</v>
      </c>
      <c r="B2216" s="2" t="s">
        <v>750</v>
      </c>
      <c r="C2216" s="1">
        <v>2.6112000050488859E-3</v>
      </c>
      <c r="D2216" t="b">
        <f t="shared" si="34"/>
        <v>0</v>
      </c>
    </row>
    <row r="2217" spans="1:4" hidden="1" x14ac:dyDescent="0.25">
      <c r="A2217" s="2" t="s">
        <v>714</v>
      </c>
      <c r="B2217" s="2" t="s">
        <v>749</v>
      </c>
      <c r="C2217" s="1">
        <v>2.3318000021390617E-3</v>
      </c>
      <c r="D2217" t="b">
        <f t="shared" si="34"/>
        <v>0</v>
      </c>
    </row>
    <row r="2218" spans="1:4" ht="25" hidden="1" x14ac:dyDescent="0.25">
      <c r="A2218" s="2" t="s">
        <v>714</v>
      </c>
      <c r="B2218" s="2" t="s">
        <v>748</v>
      </c>
      <c r="C2218" s="1">
        <v>4.6382999862544239E-3</v>
      </c>
      <c r="D2218" t="b">
        <f t="shared" si="34"/>
        <v>0</v>
      </c>
    </row>
    <row r="2219" spans="1:4" ht="25" hidden="1" x14ac:dyDescent="0.25">
      <c r="A2219" s="2" t="s">
        <v>714</v>
      </c>
      <c r="B2219" s="2" t="s">
        <v>747</v>
      </c>
      <c r="C2219" s="1">
        <v>2.4605999933555722E-3</v>
      </c>
      <c r="D2219" t="b">
        <f t="shared" si="34"/>
        <v>0</v>
      </c>
    </row>
    <row r="2220" spans="1:4" ht="25" hidden="1" x14ac:dyDescent="0.25">
      <c r="A2220" s="2" t="s">
        <v>714</v>
      </c>
      <c r="B2220" s="2" t="s">
        <v>746</v>
      </c>
      <c r="C2220" s="1">
        <v>2.3810999991837889E-3</v>
      </c>
      <c r="D2220" t="b">
        <f t="shared" si="34"/>
        <v>0</v>
      </c>
    </row>
    <row r="2221" spans="1:4" ht="25" hidden="1" x14ac:dyDescent="0.25">
      <c r="A2221" s="2" t="s">
        <v>714</v>
      </c>
      <c r="B2221" s="2" t="s">
        <v>744</v>
      </c>
      <c r="C2221" s="1">
        <v>3.0465999734587967E-3</v>
      </c>
      <c r="D2221" t="b">
        <f t="shared" si="34"/>
        <v>0</v>
      </c>
    </row>
    <row r="2222" spans="1:4" hidden="1" x14ac:dyDescent="0.25">
      <c r="A2222" s="2" t="s">
        <v>714</v>
      </c>
      <c r="B2222" s="2" t="s">
        <v>740</v>
      </c>
      <c r="C2222" s="1">
        <v>2.3184999881777912E-3</v>
      </c>
      <c r="D2222" t="b">
        <f t="shared" si="34"/>
        <v>0</v>
      </c>
    </row>
    <row r="2223" spans="1:4" hidden="1" x14ac:dyDescent="0.25">
      <c r="A2223" s="2" t="s">
        <v>714</v>
      </c>
      <c r="B2223" s="2" t="s">
        <v>739</v>
      </c>
      <c r="C2223" s="1">
        <v>2.9702000028919429E-3</v>
      </c>
      <c r="D2223" t="b">
        <f t="shared" si="34"/>
        <v>0</v>
      </c>
    </row>
    <row r="2224" spans="1:4" hidden="1" x14ac:dyDescent="0.25">
      <c r="A2224" s="2" t="s">
        <v>714</v>
      </c>
      <c r="B2224" s="2" t="s">
        <v>738</v>
      </c>
      <c r="C2224" s="1">
        <v>2.330399991478771E-3</v>
      </c>
      <c r="D2224" t="b">
        <f t="shared" si="34"/>
        <v>0</v>
      </c>
    </row>
    <row r="2225" spans="1:4" hidden="1" x14ac:dyDescent="0.25">
      <c r="A2225" s="2" t="s">
        <v>714</v>
      </c>
      <c r="B2225" s="2" t="s">
        <v>737</v>
      </c>
      <c r="C2225" s="1">
        <v>2.2823000035714358E-3</v>
      </c>
      <c r="D2225" t="b">
        <f t="shared" si="34"/>
        <v>0</v>
      </c>
    </row>
    <row r="2226" spans="1:4" hidden="1" x14ac:dyDescent="0.25">
      <c r="A2226" s="2" t="s">
        <v>714</v>
      </c>
      <c r="B2226" s="2" t="s">
        <v>736</v>
      </c>
      <c r="C2226" s="1">
        <v>2.6025999977719039E-3</v>
      </c>
      <c r="D2226" t="b">
        <f t="shared" si="34"/>
        <v>0</v>
      </c>
    </row>
    <row r="2227" spans="1:4" ht="37.5" hidden="1" x14ac:dyDescent="0.25">
      <c r="A2227" s="2" t="s">
        <v>714</v>
      </c>
      <c r="B2227" s="2" t="s">
        <v>734</v>
      </c>
      <c r="C2227" s="1">
        <v>2.8915000148117542E-3</v>
      </c>
      <c r="D2227" t="b">
        <f t="shared" si="34"/>
        <v>0</v>
      </c>
    </row>
    <row r="2228" spans="1:4" hidden="1" x14ac:dyDescent="0.25">
      <c r="A2228" s="2" t="s">
        <v>714</v>
      </c>
      <c r="B2228" s="2" t="s">
        <v>733</v>
      </c>
      <c r="C2228" s="1">
        <v>2.7504000172484666E-3</v>
      </c>
      <c r="D2228" t="b">
        <f t="shared" si="34"/>
        <v>0</v>
      </c>
    </row>
    <row r="2229" spans="1:4" hidden="1" x14ac:dyDescent="0.25">
      <c r="A2229" s="2" t="s">
        <v>714</v>
      </c>
      <c r="B2229" s="2" t="s">
        <v>732</v>
      </c>
      <c r="C2229" s="1">
        <v>3.4074999857693911E-3</v>
      </c>
      <c r="D2229" t="b">
        <f t="shared" si="34"/>
        <v>0</v>
      </c>
    </row>
    <row r="2230" spans="1:4" hidden="1" x14ac:dyDescent="0.25">
      <c r="A2230" s="2" t="s">
        <v>714</v>
      </c>
      <c r="B2230" s="2" t="s">
        <v>731</v>
      </c>
      <c r="C2230" s="1">
        <v>3.4044999920297414E-3</v>
      </c>
      <c r="D2230" t="b">
        <f t="shared" si="34"/>
        <v>0</v>
      </c>
    </row>
    <row r="2231" spans="1:4" hidden="1" x14ac:dyDescent="0.25">
      <c r="A2231" s="2" t="s">
        <v>714</v>
      </c>
      <c r="B2231" s="2" t="s">
        <v>730</v>
      </c>
      <c r="C2231" s="1">
        <v>2.6576999807730317E-3</v>
      </c>
      <c r="D2231" t="b">
        <f t="shared" si="34"/>
        <v>0</v>
      </c>
    </row>
    <row r="2232" spans="1:4" ht="37.5" hidden="1" x14ac:dyDescent="0.25">
      <c r="A2232" s="2" t="s">
        <v>714</v>
      </c>
      <c r="B2232" s="2" t="s">
        <v>729</v>
      </c>
      <c r="C2232" s="1">
        <v>4.360799997812137E-3</v>
      </c>
      <c r="D2232" t="b">
        <f t="shared" si="34"/>
        <v>0</v>
      </c>
    </row>
    <row r="2233" spans="1:4" hidden="1" x14ac:dyDescent="0.25">
      <c r="A2233" s="2" t="s">
        <v>714</v>
      </c>
      <c r="B2233" s="2" t="s">
        <v>728</v>
      </c>
      <c r="C2233" s="1">
        <v>3.0333999893628061E-3</v>
      </c>
      <c r="D2233" t="b">
        <f t="shared" si="34"/>
        <v>0</v>
      </c>
    </row>
    <row r="2234" spans="1:4" hidden="1" x14ac:dyDescent="0.25">
      <c r="A2234" s="2" t="s">
        <v>714</v>
      </c>
      <c r="B2234" s="2" t="s">
        <v>727</v>
      </c>
      <c r="C2234" s="1">
        <v>2.5697000091895461E-3</v>
      </c>
      <c r="D2234" t="b">
        <f t="shared" si="34"/>
        <v>0</v>
      </c>
    </row>
    <row r="2235" spans="1:4" hidden="1" x14ac:dyDescent="0.25">
      <c r="A2235" s="2" t="s">
        <v>714</v>
      </c>
      <c r="B2235" s="2" t="s">
        <v>726</v>
      </c>
      <c r="C2235" s="1">
        <v>3.0525999900419265E-3</v>
      </c>
      <c r="D2235" t="b">
        <f t="shared" si="34"/>
        <v>0</v>
      </c>
    </row>
    <row r="2236" spans="1:4" ht="25" hidden="1" x14ac:dyDescent="0.25">
      <c r="A2236" s="2" t="s">
        <v>714</v>
      </c>
      <c r="B2236" s="2" t="s">
        <v>717</v>
      </c>
      <c r="C2236" s="1">
        <v>4.7090000007301569E-3</v>
      </c>
      <c r="D2236" t="b">
        <f t="shared" si="34"/>
        <v>0</v>
      </c>
    </row>
    <row r="2237" spans="1:4" ht="25" hidden="1" x14ac:dyDescent="0.25">
      <c r="A2237" s="2" t="s">
        <v>714</v>
      </c>
      <c r="B2237" s="2" t="s">
        <v>716</v>
      </c>
      <c r="C2237" s="1">
        <v>3.2783999922685325E-3</v>
      </c>
      <c r="D2237" t="b">
        <f t="shared" si="34"/>
        <v>0</v>
      </c>
    </row>
    <row r="2238" spans="1:4" hidden="1" x14ac:dyDescent="0.25">
      <c r="A2238" s="2" t="s">
        <v>705</v>
      </c>
      <c r="B2238" s="2" t="s">
        <v>712</v>
      </c>
      <c r="C2238" s="1">
        <v>1.5777900000102818E-2</v>
      </c>
      <c r="D2238" t="b">
        <f t="shared" si="34"/>
        <v>0</v>
      </c>
    </row>
    <row r="2239" spans="1:4" hidden="1" x14ac:dyDescent="0.25">
      <c r="A2239" s="2" t="s">
        <v>705</v>
      </c>
      <c r="B2239" s="2" t="s">
        <v>709</v>
      </c>
      <c r="C2239" s="1">
        <v>7.2528000164311379E-3</v>
      </c>
      <c r="D2239" t="b">
        <f t="shared" si="34"/>
        <v>0</v>
      </c>
    </row>
    <row r="2240" spans="1:4" hidden="1" x14ac:dyDescent="0.25">
      <c r="A2240" s="2" t="s">
        <v>705</v>
      </c>
      <c r="B2240" s="2" t="s">
        <v>708</v>
      </c>
      <c r="C2240" s="1">
        <v>1.2492300011217594E-2</v>
      </c>
      <c r="D2240" t="b">
        <f t="shared" si="34"/>
        <v>0</v>
      </c>
    </row>
    <row r="2241" spans="1:4" hidden="1" x14ac:dyDescent="0.25">
      <c r="A2241" s="2" t="s">
        <v>705</v>
      </c>
      <c r="B2241" s="2" t="s">
        <v>707</v>
      </c>
      <c r="C2241" s="1">
        <v>2.6776900020195171E-2</v>
      </c>
      <c r="D2241" t="b">
        <f t="shared" si="34"/>
        <v>0</v>
      </c>
    </row>
    <row r="2242" spans="1:4" hidden="1" x14ac:dyDescent="0.25">
      <c r="A2242" s="2" t="s">
        <v>705</v>
      </c>
      <c r="B2242" s="2" t="s">
        <v>706</v>
      </c>
      <c r="C2242" s="1">
        <v>0.2663536999898497</v>
      </c>
      <c r="D2242" t="b">
        <f t="shared" ref="D2242:D2305" si="35">_xlfn.REGEXTEST(B2242,"[A-Z]+:[A-Z]+")</f>
        <v>0</v>
      </c>
    </row>
    <row r="2243" spans="1:4" hidden="1" x14ac:dyDescent="0.25">
      <c r="A2243" s="2" t="s">
        <v>705</v>
      </c>
      <c r="B2243" s="2" t="s">
        <v>704</v>
      </c>
      <c r="C2243" s="1">
        <v>8.2842000119853765E-3</v>
      </c>
      <c r="D2243" t="b">
        <f t="shared" si="35"/>
        <v>0</v>
      </c>
    </row>
    <row r="2244" spans="1:4" hidden="1" x14ac:dyDescent="0.25">
      <c r="A2244" s="2" t="s">
        <v>885</v>
      </c>
      <c r="B2244" s="2" t="s">
        <v>888</v>
      </c>
      <c r="C2244" s="1">
        <v>3.1868999940343201E-3</v>
      </c>
      <c r="D2244" t="b">
        <f t="shared" si="35"/>
        <v>0</v>
      </c>
    </row>
    <row r="2245" spans="1:4" hidden="1" x14ac:dyDescent="0.25">
      <c r="A2245" s="2" t="s">
        <v>885</v>
      </c>
      <c r="B2245" s="2" t="s">
        <v>887</v>
      </c>
      <c r="C2245" s="1">
        <v>2.8818999999202788E-3</v>
      </c>
      <c r="D2245" t="b">
        <f t="shared" si="35"/>
        <v>0</v>
      </c>
    </row>
    <row r="2246" spans="1:4" hidden="1" x14ac:dyDescent="0.25">
      <c r="A2246" s="2" t="s">
        <v>885</v>
      </c>
      <c r="B2246" s="2" t="s">
        <v>886</v>
      </c>
      <c r="C2246" s="1">
        <v>2.3084999993443489E-3</v>
      </c>
      <c r="D2246" t="b">
        <f t="shared" si="35"/>
        <v>0</v>
      </c>
    </row>
    <row r="2247" spans="1:4" hidden="1" x14ac:dyDescent="0.25">
      <c r="A2247" s="2" t="s">
        <v>885</v>
      </c>
      <c r="B2247" s="2" t="s">
        <v>884</v>
      </c>
      <c r="C2247" s="1">
        <v>2.250399993499741E-3</v>
      </c>
      <c r="D2247" t="b">
        <f t="shared" si="35"/>
        <v>0</v>
      </c>
    </row>
    <row r="2248" spans="1:4" hidden="1" x14ac:dyDescent="0.25">
      <c r="A2248" s="2" t="s">
        <v>907</v>
      </c>
      <c r="B2248" s="2" t="s">
        <v>577</v>
      </c>
      <c r="C2248" s="1">
        <v>3.8558999949600548E-3</v>
      </c>
      <c r="D2248" t="b">
        <f t="shared" si="35"/>
        <v>0</v>
      </c>
    </row>
    <row r="2249" spans="1:4" hidden="1" x14ac:dyDescent="0.25">
      <c r="A2249" s="2" t="s">
        <v>907</v>
      </c>
      <c r="B2249" s="2" t="s">
        <v>1070</v>
      </c>
      <c r="C2249" s="1">
        <v>2.5580999790690839E-3</v>
      </c>
      <c r="D2249" t="b">
        <f t="shared" si="35"/>
        <v>0</v>
      </c>
    </row>
    <row r="2250" spans="1:4" hidden="1" x14ac:dyDescent="0.25">
      <c r="A2250" s="2" t="s">
        <v>907</v>
      </c>
      <c r="B2250" s="2" t="s">
        <v>1069</v>
      </c>
      <c r="C2250" s="1">
        <v>5.743889999575913E-2</v>
      </c>
      <c r="D2250" t="b">
        <f t="shared" si="35"/>
        <v>0</v>
      </c>
    </row>
    <row r="2251" spans="1:4" hidden="1" x14ac:dyDescent="0.25">
      <c r="A2251" s="2" t="s">
        <v>907</v>
      </c>
      <c r="B2251" s="2" t="s">
        <v>99</v>
      </c>
      <c r="C2251" s="1">
        <v>6.9341900001745671E-2</v>
      </c>
      <c r="D2251" t="b">
        <f t="shared" si="35"/>
        <v>0</v>
      </c>
    </row>
    <row r="2252" spans="1:4" hidden="1" x14ac:dyDescent="0.25">
      <c r="A2252" s="2" t="s">
        <v>907</v>
      </c>
      <c r="B2252" s="2" t="s">
        <v>1068</v>
      </c>
      <c r="C2252" s="1">
        <v>5.7634300028439611E-2</v>
      </c>
      <c r="D2252" t="b">
        <f t="shared" si="35"/>
        <v>0</v>
      </c>
    </row>
    <row r="2253" spans="1:4" hidden="1" x14ac:dyDescent="0.25">
      <c r="A2253" s="2" t="s">
        <v>907</v>
      </c>
      <c r="B2253" s="2" t="s">
        <v>642</v>
      </c>
      <c r="C2253" s="1">
        <v>0.75487099998281337</v>
      </c>
      <c r="D2253" t="b">
        <f t="shared" si="35"/>
        <v>0</v>
      </c>
    </row>
    <row r="2254" spans="1:4" hidden="1" x14ac:dyDescent="0.25">
      <c r="A2254" s="2" t="s">
        <v>907</v>
      </c>
      <c r="B2254" s="2" t="s">
        <v>1065</v>
      </c>
      <c r="C2254" s="1">
        <v>1.8615740000095684</v>
      </c>
      <c r="D2254" t="b">
        <f t="shared" si="35"/>
        <v>0</v>
      </c>
    </row>
    <row r="2255" spans="1:4" hidden="1" x14ac:dyDescent="0.25">
      <c r="A2255" s="2" t="s">
        <v>907</v>
      </c>
      <c r="B2255" s="2" t="s">
        <v>1064</v>
      </c>
      <c r="C2255" s="1">
        <v>1.7070209000085015</v>
      </c>
      <c r="D2255" t="b">
        <f t="shared" si="35"/>
        <v>0</v>
      </c>
    </row>
    <row r="2256" spans="1:4" hidden="1" x14ac:dyDescent="0.25">
      <c r="A2256" s="2" t="s">
        <v>907</v>
      </c>
      <c r="B2256" s="2" t="s">
        <v>1063</v>
      </c>
      <c r="C2256" s="1">
        <v>5.1275599980726838E-2</v>
      </c>
      <c r="D2256" t="b">
        <f t="shared" si="35"/>
        <v>0</v>
      </c>
    </row>
    <row r="2257" spans="1:4" hidden="1" x14ac:dyDescent="0.25">
      <c r="A2257" s="2" t="s">
        <v>907</v>
      </c>
      <c r="B2257" s="2" t="s">
        <v>1062</v>
      </c>
      <c r="C2257" s="1">
        <v>5.2434999990509823E-2</v>
      </c>
      <c r="D2257" t="b">
        <f t="shared" si="35"/>
        <v>0</v>
      </c>
    </row>
    <row r="2258" spans="1:4" hidden="1" x14ac:dyDescent="0.25">
      <c r="A2258" s="2" t="s">
        <v>907</v>
      </c>
      <c r="B2258" s="2" t="s">
        <v>1061</v>
      </c>
      <c r="C2258" s="1">
        <v>5.3224899980705231E-2</v>
      </c>
      <c r="D2258" t="b">
        <f t="shared" si="35"/>
        <v>0</v>
      </c>
    </row>
    <row r="2259" spans="1:4" hidden="1" x14ac:dyDescent="0.25">
      <c r="A2259" s="2" t="s">
        <v>907</v>
      </c>
      <c r="B2259" s="2" t="s">
        <v>1060</v>
      </c>
      <c r="C2259" s="1">
        <v>5.4472100018756464E-2</v>
      </c>
      <c r="D2259" t="b">
        <f t="shared" si="35"/>
        <v>0</v>
      </c>
    </row>
    <row r="2260" spans="1:4" hidden="1" x14ac:dyDescent="0.25">
      <c r="A2260" s="2" t="s">
        <v>907</v>
      </c>
      <c r="B2260" s="2" t="s">
        <v>96</v>
      </c>
      <c r="C2260" s="1">
        <v>5.2729100018041208E-2</v>
      </c>
      <c r="D2260" t="b">
        <f t="shared" si="35"/>
        <v>0</v>
      </c>
    </row>
    <row r="2261" spans="1:4" hidden="1" x14ac:dyDescent="0.25">
      <c r="A2261" s="2" t="s">
        <v>907</v>
      </c>
      <c r="B2261" s="2" t="s">
        <v>1059</v>
      </c>
      <c r="C2261" s="1">
        <v>5.8100299997022375E-2</v>
      </c>
      <c r="D2261" t="b">
        <f t="shared" si="35"/>
        <v>0</v>
      </c>
    </row>
    <row r="2262" spans="1:4" hidden="1" x14ac:dyDescent="0.25">
      <c r="A2262" s="2" t="s">
        <v>907</v>
      </c>
      <c r="B2262" s="2" t="s">
        <v>1057</v>
      </c>
      <c r="C2262" s="1">
        <v>1.4079399988986552E-2</v>
      </c>
      <c r="D2262" t="b">
        <f t="shared" si="35"/>
        <v>0</v>
      </c>
    </row>
    <row r="2263" spans="1:4" hidden="1" x14ac:dyDescent="0.25">
      <c r="A2263" s="2" t="s">
        <v>907</v>
      </c>
      <c r="B2263" s="2" t="s">
        <v>1056</v>
      </c>
      <c r="C2263" s="1">
        <v>1.3759800000116229E-2</v>
      </c>
      <c r="D2263" t="b">
        <f t="shared" si="35"/>
        <v>0</v>
      </c>
    </row>
    <row r="2264" spans="1:4" hidden="1" x14ac:dyDescent="0.25">
      <c r="A2264" s="2" t="s">
        <v>907</v>
      </c>
      <c r="B2264" s="2" t="s">
        <v>1054</v>
      </c>
      <c r="C2264" s="1">
        <v>1.4066900010220706E-2</v>
      </c>
      <c r="D2264" t="b">
        <f t="shared" si="35"/>
        <v>0</v>
      </c>
    </row>
    <row r="2265" spans="1:4" hidden="1" x14ac:dyDescent="0.25">
      <c r="A2265" s="2" t="s">
        <v>907</v>
      </c>
      <c r="B2265" s="2" t="s">
        <v>1053</v>
      </c>
      <c r="C2265" s="1">
        <v>1.3702100026421249E-2</v>
      </c>
      <c r="D2265" t="b">
        <f t="shared" si="35"/>
        <v>0</v>
      </c>
    </row>
    <row r="2266" spans="1:4" hidden="1" x14ac:dyDescent="0.25">
      <c r="A2266" s="2" t="s">
        <v>907</v>
      </c>
      <c r="B2266" s="2" t="s">
        <v>1052</v>
      </c>
      <c r="C2266" s="1">
        <v>1.7906299995956942E-2</v>
      </c>
      <c r="D2266" t="b">
        <f t="shared" si="35"/>
        <v>0</v>
      </c>
    </row>
    <row r="2267" spans="1:4" hidden="1" x14ac:dyDescent="0.25">
      <c r="A2267" s="2" t="s">
        <v>907</v>
      </c>
      <c r="B2267" s="2" t="s">
        <v>1051</v>
      </c>
      <c r="C2267" s="1">
        <v>1.3815000012982637E-2</v>
      </c>
      <c r="D2267" t="b">
        <f t="shared" si="35"/>
        <v>0</v>
      </c>
    </row>
    <row r="2268" spans="1:4" hidden="1" x14ac:dyDescent="0.25">
      <c r="A2268" s="2" t="s">
        <v>907</v>
      </c>
      <c r="B2268" s="2" t="s">
        <v>1050</v>
      </c>
      <c r="C2268" s="1">
        <v>1.3456700020469725E-2</v>
      </c>
      <c r="D2268" t="b">
        <f t="shared" si="35"/>
        <v>0</v>
      </c>
    </row>
    <row r="2269" spans="1:4" ht="25" hidden="1" x14ac:dyDescent="0.25">
      <c r="A2269" s="2" t="s">
        <v>907</v>
      </c>
      <c r="B2269" s="2" t="s">
        <v>1049</v>
      </c>
      <c r="C2269" s="1">
        <v>6.3123400002950802E-2</v>
      </c>
      <c r="D2269" t="b">
        <f t="shared" si="35"/>
        <v>0</v>
      </c>
    </row>
    <row r="2270" spans="1:4" hidden="1" x14ac:dyDescent="0.25">
      <c r="A2270" s="2" t="s">
        <v>907</v>
      </c>
      <c r="B2270" s="2" t="s">
        <v>1048</v>
      </c>
      <c r="C2270" s="1">
        <v>2.9593000072054565E-3</v>
      </c>
      <c r="D2270" t="b">
        <f t="shared" si="35"/>
        <v>0</v>
      </c>
    </row>
    <row r="2271" spans="1:4" ht="25" hidden="1" x14ac:dyDescent="0.25">
      <c r="A2271" s="2" t="s">
        <v>907</v>
      </c>
      <c r="B2271" s="2" t="s">
        <v>1042</v>
      </c>
      <c r="C2271" s="1" t="s">
        <v>905</v>
      </c>
      <c r="D2271" t="b">
        <f t="shared" si="35"/>
        <v>0</v>
      </c>
    </row>
    <row r="2272" spans="1:4" ht="25" hidden="1" x14ac:dyDescent="0.25">
      <c r="A2272" s="2" t="s">
        <v>907</v>
      </c>
      <c r="B2272" s="2" t="s">
        <v>1037</v>
      </c>
      <c r="C2272" s="1" t="s">
        <v>905</v>
      </c>
      <c r="D2272" t="b">
        <f t="shared" si="35"/>
        <v>0</v>
      </c>
    </row>
    <row r="2273" spans="1:4" ht="25" hidden="1" x14ac:dyDescent="0.25">
      <c r="A2273" s="2" t="s">
        <v>907</v>
      </c>
      <c r="B2273" s="2" t="s">
        <v>1036</v>
      </c>
      <c r="C2273" s="1" t="s">
        <v>905</v>
      </c>
      <c r="D2273" t="b">
        <f t="shared" si="35"/>
        <v>0</v>
      </c>
    </row>
    <row r="2274" spans="1:4" ht="25" hidden="1" x14ac:dyDescent="0.25">
      <c r="A2274" s="2" t="s">
        <v>907</v>
      </c>
      <c r="B2274" s="2" t="s">
        <v>1030</v>
      </c>
      <c r="C2274" s="1" t="s">
        <v>905</v>
      </c>
      <c r="D2274" t="b">
        <f t="shared" si="35"/>
        <v>0</v>
      </c>
    </row>
    <row r="2275" spans="1:4" ht="25" hidden="1" x14ac:dyDescent="0.25">
      <c r="A2275" s="2" t="s">
        <v>907</v>
      </c>
      <c r="B2275" s="2" t="s">
        <v>1029</v>
      </c>
      <c r="C2275" s="1" t="s">
        <v>905</v>
      </c>
      <c r="D2275" t="b">
        <f t="shared" si="35"/>
        <v>0</v>
      </c>
    </row>
    <row r="2276" spans="1:4" ht="25" hidden="1" x14ac:dyDescent="0.25">
      <c r="A2276" s="2" t="s">
        <v>907</v>
      </c>
      <c r="B2276" s="2" t="s">
        <v>1025</v>
      </c>
      <c r="C2276" s="1" t="s">
        <v>905</v>
      </c>
      <c r="D2276" t="b">
        <f t="shared" si="35"/>
        <v>0</v>
      </c>
    </row>
    <row r="2277" spans="1:4" ht="25" hidden="1" x14ac:dyDescent="0.25">
      <c r="A2277" s="2" t="s">
        <v>907</v>
      </c>
      <c r="B2277" s="2" t="s">
        <v>1020</v>
      </c>
      <c r="C2277" s="1" t="s">
        <v>905</v>
      </c>
      <c r="D2277" t="b">
        <f t="shared" si="35"/>
        <v>0</v>
      </c>
    </row>
    <row r="2278" spans="1:4" ht="25" hidden="1" x14ac:dyDescent="0.25">
      <c r="A2278" s="2" t="s">
        <v>907</v>
      </c>
      <c r="B2278" s="2" t="s">
        <v>1013</v>
      </c>
      <c r="C2278" s="1" t="s">
        <v>905</v>
      </c>
      <c r="D2278" t="b">
        <f t="shared" si="35"/>
        <v>0</v>
      </c>
    </row>
    <row r="2279" spans="1:4" ht="25" hidden="1" x14ac:dyDescent="0.25">
      <c r="A2279" s="2" t="s">
        <v>907</v>
      </c>
      <c r="B2279" s="2" t="s">
        <v>1010</v>
      </c>
      <c r="C2279" s="1" t="s">
        <v>905</v>
      </c>
      <c r="D2279" t="b">
        <f t="shared" si="35"/>
        <v>0</v>
      </c>
    </row>
    <row r="2280" spans="1:4" ht="25" hidden="1" x14ac:dyDescent="0.25">
      <c r="A2280" s="2" t="s">
        <v>907</v>
      </c>
      <c r="B2280" s="2" t="s">
        <v>1009</v>
      </c>
      <c r="C2280" s="1" t="s">
        <v>905</v>
      </c>
      <c r="D2280" t="b">
        <f t="shared" si="35"/>
        <v>0</v>
      </c>
    </row>
    <row r="2281" spans="1:4" ht="25" hidden="1" x14ac:dyDescent="0.25">
      <c r="A2281" s="2" t="s">
        <v>907</v>
      </c>
      <c r="B2281" s="2" t="s">
        <v>1006</v>
      </c>
      <c r="C2281" s="1" t="s">
        <v>905</v>
      </c>
      <c r="D2281" t="b">
        <f t="shared" si="35"/>
        <v>0</v>
      </c>
    </row>
    <row r="2282" spans="1:4" ht="25" hidden="1" x14ac:dyDescent="0.25">
      <c r="A2282" s="2" t="s">
        <v>907</v>
      </c>
      <c r="B2282" s="2" t="s">
        <v>1003</v>
      </c>
      <c r="C2282" s="1" t="s">
        <v>905</v>
      </c>
      <c r="D2282" t="b">
        <f t="shared" si="35"/>
        <v>0</v>
      </c>
    </row>
    <row r="2283" spans="1:4" ht="25" hidden="1" x14ac:dyDescent="0.25">
      <c r="A2283" s="2" t="s">
        <v>907</v>
      </c>
      <c r="B2283" s="2" t="s">
        <v>1002</v>
      </c>
      <c r="C2283" s="1" t="s">
        <v>905</v>
      </c>
      <c r="D2283" t="b">
        <f t="shared" si="35"/>
        <v>0</v>
      </c>
    </row>
    <row r="2284" spans="1:4" ht="25" hidden="1" x14ac:dyDescent="0.25">
      <c r="A2284" s="2" t="s">
        <v>907</v>
      </c>
      <c r="B2284" s="2" t="s">
        <v>1001</v>
      </c>
      <c r="C2284" s="1" t="s">
        <v>905</v>
      </c>
      <c r="D2284" t="b">
        <f t="shared" si="35"/>
        <v>0</v>
      </c>
    </row>
    <row r="2285" spans="1:4" ht="25" hidden="1" x14ac:dyDescent="0.25">
      <c r="A2285" s="2" t="s">
        <v>907</v>
      </c>
      <c r="B2285" s="2" t="s">
        <v>999</v>
      </c>
      <c r="C2285" s="1" t="s">
        <v>905</v>
      </c>
      <c r="D2285" t="b">
        <f t="shared" si="35"/>
        <v>0</v>
      </c>
    </row>
    <row r="2286" spans="1:4" ht="25" hidden="1" x14ac:dyDescent="0.25">
      <c r="A2286" s="2" t="s">
        <v>907</v>
      </c>
      <c r="B2286" s="2" t="s">
        <v>998</v>
      </c>
      <c r="C2286" s="1" t="s">
        <v>905</v>
      </c>
      <c r="D2286" t="b">
        <f t="shared" si="35"/>
        <v>0</v>
      </c>
    </row>
    <row r="2287" spans="1:4" ht="25" hidden="1" x14ac:dyDescent="0.25">
      <c r="A2287" s="2" t="s">
        <v>907</v>
      </c>
      <c r="B2287" s="2" t="s">
        <v>996</v>
      </c>
      <c r="C2287" s="1" t="s">
        <v>905</v>
      </c>
      <c r="D2287" t="b">
        <f t="shared" si="35"/>
        <v>0</v>
      </c>
    </row>
    <row r="2288" spans="1:4" ht="25" hidden="1" x14ac:dyDescent="0.25">
      <c r="A2288" s="2" t="s">
        <v>907</v>
      </c>
      <c r="B2288" s="2" t="s">
        <v>994</v>
      </c>
      <c r="C2288" s="1" t="s">
        <v>905</v>
      </c>
      <c r="D2288" t="b">
        <f t="shared" si="35"/>
        <v>0</v>
      </c>
    </row>
    <row r="2289" spans="1:4" ht="25" hidden="1" x14ac:dyDescent="0.25">
      <c r="A2289" s="2" t="s">
        <v>907</v>
      </c>
      <c r="B2289" s="2" t="s">
        <v>993</v>
      </c>
      <c r="C2289" s="1" t="s">
        <v>905</v>
      </c>
      <c r="D2289" t="b">
        <f t="shared" si="35"/>
        <v>0</v>
      </c>
    </row>
    <row r="2290" spans="1:4" ht="25" hidden="1" x14ac:dyDescent="0.25">
      <c r="A2290" s="2" t="s">
        <v>907</v>
      </c>
      <c r="B2290" s="2" t="s">
        <v>992</v>
      </c>
      <c r="C2290" s="1" t="s">
        <v>905</v>
      </c>
      <c r="D2290" t="b">
        <f t="shared" si="35"/>
        <v>0</v>
      </c>
    </row>
    <row r="2291" spans="1:4" ht="25" hidden="1" x14ac:dyDescent="0.25">
      <c r="A2291" s="2" t="s">
        <v>907</v>
      </c>
      <c r="B2291" s="2" t="s">
        <v>991</v>
      </c>
      <c r="C2291" s="1" t="s">
        <v>905</v>
      </c>
      <c r="D2291" t="b">
        <f t="shared" si="35"/>
        <v>0</v>
      </c>
    </row>
    <row r="2292" spans="1:4" ht="25" hidden="1" x14ac:dyDescent="0.25">
      <c r="A2292" s="2" t="s">
        <v>907</v>
      </c>
      <c r="B2292" s="2" t="s">
        <v>990</v>
      </c>
      <c r="C2292" s="1" t="s">
        <v>905</v>
      </c>
      <c r="D2292" t="b">
        <f t="shared" si="35"/>
        <v>0</v>
      </c>
    </row>
    <row r="2293" spans="1:4" ht="25" hidden="1" x14ac:dyDescent="0.25">
      <c r="A2293" s="2" t="s">
        <v>907</v>
      </c>
      <c r="B2293" s="2" t="s">
        <v>989</v>
      </c>
      <c r="C2293" s="1" t="s">
        <v>905</v>
      </c>
      <c r="D2293" t="b">
        <f t="shared" si="35"/>
        <v>0</v>
      </c>
    </row>
    <row r="2294" spans="1:4" ht="25" hidden="1" x14ac:dyDescent="0.25">
      <c r="A2294" s="2" t="s">
        <v>907</v>
      </c>
      <c r="B2294" s="2" t="s">
        <v>987</v>
      </c>
      <c r="C2294" s="1" t="s">
        <v>905</v>
      </c>
      <c r="D2294" t="b">
        <f t="shared" si="35"/>
        <v>0</v>
      </c>
    </row>
    <row r="2295" spans="1:4" ht="25" hidden="1" x14ac:dyDescent="0.25">
      <c r="A2295" s="2" t="s">
        <v>907</v>
      </c>
      <c r="B2295" s="2" t="s">
        <v>986</v>
      </c>
      <c r="C2295" s="1" t="s">
        <v>905</v>
      </c>
      <c r="D2295" t="b">
        <f t="shared" si="35"/>
        <v>0</v>
      </c>
    </row>
    <row r="2296" spans="1:4" ht="25" hidden="1" x14ac:dyDescent="0.25">
      <c r="A2296" s="2" t="s">
        <v>907</v>
      </c>
      <c r="B2296" s="2" t="s">
        <v>985</v>
      </c>
      <c r="C2296" s="1" t="s">
        <v>905</v>
      </c>
      <c r="D2296" t="b">
        <f t="shared" si="35"/>
        <v>0</v>
      </c>
    </row>
    <row r="2297" spans="1:4" ht="25" hidden="1" x14ac:dyDescent="0.25">
      <c r="A2297" s="2" t="s">
        <v>907</v>
      </c>
      <c r="B2297" s="2" t="s">
        <v>982</v>
      </c>
      <c r="C2297" s="1" t="s">
        <v>905</v>
      </c>
      <c r="D2297" t="b">
        <f t="shared" si="35"/>
        <v>0</v>
      </c>
    </row>
    <row r="2298" spans="1:4" ht="25" hidden="1" x14ac:dyDescent="0.25">
      <c r="A2298" s="2" t="s">
        <v>907</v>
      </c>
      <c r="B2298" s="2" t="s">
        <v>980</v>
      </c>
      <c r="C2298" s="1" t="s">
        <v>905</v>
      </c>
      <c r="D2298" t="b">
        <f t="shared" si="35"/>
        <v>0</v>
      </c>
    </row>
    <row r="2299" spans="1:4" ht="25" hidden="1" x14ac:dyDescent="0.25">
      <c r="A2299" s="2" t="s">
        <v>907</v>
      </c>
      <c r="B2299" s="2" t="s">
        <v>979</v>
      </c>
      <c r="C2299" s="1" t="s">
        <v>905</v>
      </c>
      <c r="D2299" t="b">
        <f t="shared" si="35"/>
        <v>0</v>
      </c>
    </row>
    <row r="2300" spans="1:4" ht="25" hidden="1" x14ac:dyDescent="0.25">
      <c r="A2300" s="2" t="s">
        <v>907</v>
      </c>
      <c r="B2300" s="2" t="s">
        <v>975</v>
      </c>
      <c r="C2300" s="1" t="s">
        <v>905</v>
      </c>
      <c r="D2300" t="b">
        <f t="shared" si="35"/>
        <v>0</v>
      </c>
    </row>
    <row r="2301" spans="1:4" ht="25" hidden="1" x14ac:dyDescent="0.25">
      <c r="A2301" s="2" t="s">
        <v>907</v>
      </c>
      <c r="B2301" s="2" t="s">
        <v>974</v>
      </c>
      <c r="C2301" s="1" t="s">
        <v>905</v>
      </c>
      <c r="D2301" t="b">
        <f t="shared" si="35"/>
        <v>0</v>
      </c>
    </row>
    <row r="2302" spans="1:4" ht="25" hidden="1" x14ac:dyDescent="0.25">
      <c r="A2302" s="2" t="s">
        <v>907</v>
      </c>
      <c r="B2302" s="2" t="s">
        <v>973</v>
      </c>
      <c r="C2302" s="1" t="s">
        <v>905</v>
      </c>
      <c r="D2302" t="b">
        <f t="shared" si="35"/>
        <v>0</v>
      </c>
    </row>
    <row r="2303" spans="1:4" ht="25" hidden="1" x14ac:dyDescent="0.25">
      <c r="A2303" s="2" t="s">
        <v>907</v>
      </c>
      <c r="B2303" s="2" t="s">
        <v>972</v>
      </c>
      <c r="C2303" s="1" t="s">
        <v>905</v>
      </c>
      <c r="D2303" t="b">
        <f t="shared" si="35"/>
        <v>0</v>
      </c>
    </row>
    <row r="2304" spans="1:4" ht="25" hidden="1" x14ac:dyDescent="0.25">
      <c r="A2304" s="2" t="s">
        <v>907</v>
      </c>
      <c r="B2304" s="2" t="s">
        <v>971</v>
      </c>
      <c r="C2304" s="1" t="s">
        <v>905</v>
      </c>
      <c r="D2304" t="b">
        <f t="shared" si="35"/>
        <v>0</v>
      </c>
    </row>
    <row r="2305" spans="1:4" ht="25" hidden="1" x14ac:dyDescent="0.25">
      <c r="A2305" s="2" t="s">
        <v>907</v>
      </c>
      <c r="B2305" s="2" t="s">
        <v>970</v>
      </c>
      <c r="C2305" s="1" t="s">
        <v>905</v>
      </c>
      <c r="D2305" t="b">
        <f t="shared" si="35"/>
        <v>0</v>
      </c>
    </row>
    <row r="2306" spans="1:4" ht="25" hidden="1" x14ac:dyDescent="0.25">
      <c r="A2306" s="2" t="s">
        <v>907</v>
      </c>
      <c r="B2306" s="2" t="s">
        <v>969</v>
      </c>
      <c r="C2306" s="1" t="s">
        <v>905</v>
      </c>
      <c r="D2306" t="b">
        <f t="shared" ref="D2306:D2369" si="36">_xlfn.REGEXTEST(B2306,"[A-Z]+:[A-Z]+")</f>
        <v>0</v>
      </c>
    </row>
    <row r="2307" spans="1:4" ht="25" hidden="1" x14ac:dyDescent="0.25">
      <c r="A2307" s="2" t="s">
        <v>907</v>
      </c>
      <c r="B2307" s="2" t="s">
        <v>968</v>
      </c>
      <c r="C2307" s="1" t="s">
        <v>905</v>
      </c>
      <c r="D2307" t="b">
        <f t="shared" si="36"/>
        <v>0</v>
      </c>
    </row>
    <row r="2308" spans="1:4" ht="25" hidden="1" x14ac:dyDescent="0.25">
      <c r="A2308" s="2" t="s">
        <v>907</v>
      </c>
      <c r="B2308" s="2" t="s">
        <v>967</v>
      </c>
      <c r="C2308" s="1" t="s">
        <v>905</v>
      </c>
      <c r="D2308" t="b">
        <f t="shared" si="36"/>
        <v>0</v>
      </c>
    </row>
    <row r="2309" spans="1:4" ht="25" hidden="1" x14ac:dyDescent="0.25">
      <c r="A2309" s="2" t="s">
        <v>907</v>
      </c>
      <c r="B2309" s="2" t="s">
        <v>966</v>
      </c>
      <c r="C2309" s="1" t="s">
        <v>905</v>
      </c>
      <c r="D2309" t="b">
        <f t="shared" si="36"/>
        <v>0</v>
      </c>
    </row>
    <row r="2310" spans="1:4" ht="25" hidden="1" x14ac:dyDescent="0.25">
      <c r="A2310" s="2" t="s">
        <v>907</v>
      </c>
      <c r="B2310" s="2" t="s">
        <v>965</v>
      </c>
      <c r="C2310" s="1" t="s">
        <v>905</v>
      </c>
      <c r="D2310" t="b">
        <f t="shared" si="36"/>
        <v>0</v>
      </c>
    </row>
    <row r="2311" spans="1:4" ht="25" hidden="1" x14ac:dyDescent="0.25">
      <c r="A2311" s="2" t="s">
        <v>907</v>
      </c>
      <c r="B2311" s="2" t="s">
        <v>964</v>
      </c>
      <c r="C2311" s="1" t="s">
        <v>905</v>
      </c>
      <c r="D2311" t="b">
        <f t="shared" si="36"/>
        <v>0</v>
      </c>
    </row>
    <row r="2312" spans="1:4" ht="25" hidden="1" x14ac:dyDescent="0.25">
      <c r="A2312" s="2" t="s">
        <v>907</v>
      </c>
      <c r="B2312" s="2" t="s">
        <v>963</v>
      </c>
      <c r="C2312" s="1" t="s">
        <v>905</v>
      </c>
      <c r="D2312" t="b">
        <f t="shared" si="36"/>
        <v>0</v>
      </c>
    </row>
    <row r="2313" spans="1:4" ht="25" hidden="1" x14ac:dyDescent="0.25">
      <c r="A2313" s="2" t="s">
        <v>907</v>
      </c>
      <c r="B2313" s="2" t="s">
        <v>962</v>
      </c>
      <c r="C2313" s="1" t="s">
        <v>905</v>
      </c>
      <c r="D2313" t="b">
        <f t="shared" si="36"/>
        <v>0</v>
      </c>
    </row>
    <row r="2314" spans="1:4" ht="25" hidden="1" x14ac:dyDescent="0.25">
      <c r="A2314" s="2" t="s">
        <v>907</v>
      </c>
      <c r="B2314" s="2" t="s">
        <v>961</v>
      </c>
      <c r="C2314" s="1" t="s">
        <v>905</v>
      </c>
      <c r="D2314" t="b">
        <f t="shared" si="36"/>
        <v>0</v>
      </c>
    </row>
    <row r="2315" spans="1:4" ht="25" hidden="1" x14ac:dyDescent="0.25">
      <c r="A2315" s="2" t="s">
        <v>907</v>
      </c>
      <c r="B2315" s="2" t="s">
        <v>955</v>
      </c>
      <c r="C2315" s="1" t="s">
        <v>905</v>
      </c>
      <c r="D2315" t="b">
        <f t="shared" si="36"/>
        <v>0</v>
      </c>
    </row>
    <row r="2316" spans="1:4" ht="25" hidden="1" x14ac:dyDescent="0.25">
      <c r="A2316" s="2" t="s">
        <v>907</v>
      </c>
      <c r="B2316" s="2" t="s">
        <v>954</v>
      </c>
      <c r="C2316" s="1" t="s">
        <v>905</v>
      </c>
      <c r="D2316" t="b">
        <f t="shared" si="36"/>
        <v>0</v>
      </c>
    </row>
    <row r="2317" spans="1:4" ht="25" hidden="1" x14ac:dyDescent="0.25">
      <c r="A2317" s="2" t="s">
        <v>907</v>
      </c>
      <c r="B2317" s="2" t="s">
        <v>953</v>
      </c>
      <c r="C2317" s="1" t="s">
        <v>905</v>
      </c>
      <c r="D2317" t="b">
        <f t="shared" si="36"/>
        <v>0</v>
      </c>
    </row>
    <row r="2318" spans="1:4" ht="25" hidden="1" x14ac:dyDescent="0.25">
      <c r="A2318" s="2" t="s">
        <v>907</v>
      </c>
      <c r="B2318" s="2" t="s">
        <v>952</v>
      </c>
      <c r="C2318" s="1" t="s">
        <v>905</v>
      </c>
      <c r="D2318" t="b">
        <f t="shared" si="36"/>
        <v>0</v>
      </c>
    </row>
    <row r="2319" spans="1:4" ht="25" hidden="1" x14ac:dyDescent="0.25">
      <c r="A2319" s="2" t="s">
        <v>907</v>
      </c>
      <c r="B2319" s="2" t="s">
        <v>951</v>
      </c>
      <c r="C2319" s="1" t="s">
        <v>905</v>
      </c>
      <c r="D2319" t="b">
        <f t="shared" si="36"/>
        <v>0</v>
      </c>
    </row>
    <row r="2320" spans="1:4" ht="25" hidden="1" x14ac:dyDescent="0.25">
      <c r="A2320" s="2" t="s">
        <v>907</v>
      </c>
      <c r="B2320" s="2" t="s">
        <v>950</v>
      </c>
      <c r="C2320" s="1" t="s">
        <v>905</v>
      </c>
      <c r="D2320" t="b">
        <f t="shared" si="36"/>
        <v>0</v>
      </c>
    </row>
    <row r="2321" spans="1:4" ht="25" hidden="1" x14ac:dyDescent="0.25">
      <c r="A2321" s="2" t="s">
        <v>907</v>
      </c>
      <c r="B2321" s="2" t="s">
        <v>949</v>
      </c>
      <c r="C2321" s="1" t="s">
        <v>905</v>
      </c>
      <c r="D2321" t="b">
        <f t="shared" si="36"/>
        <v>0</v>
      </c>
    </row>
    <row r="2322" spans="1:4" ht="25" hidden="1" x14ac:dyDescent="0.25">
      <c r="A2322" s="2" t="s">
        <v>907</v>
      </c>
      <c r="B2322" s="2" t="s">
        <v>948</v>
      </c>
      <c r="C2322" s="1" t="s">
        <v>905</v>
      </c>
      <c r="D2322" t="b">
        <f t="shared" si="36"/>
        <v>0</v>
      </c>
    </row>
    <row r="2323" spans="1:4" ht="25" hidden="1" x14ac:dyDescent="0.25">
      <c r="A2323" s="2" t="s">
        <v>907</v>
      </c>
      <c r="B2323" s="2" t="s">
        <v>947</v>
      </c>
      <c r="C2323" s="1" t="s">
        <v>905</v>
      </c>
      <c r="D2323" t="b">
        <f t="shared" si="36"/>
        <v>0</v>
      </c>
    </row>
    <row r="2324" spans="1:4" ht="25" hidden="1" x14ac:dyDescent="0.25">
      <c r="A2324" s="2" t="s">
        <v>907</v>
      </c>
      <c r="B2324" s="2" t="s">
        <v>945</v>
      </c>
      <c r="C2324" s="1" t="s">
        <v>905</v>
      </c>
      <c r="D2324" t="b">
        <f t="shared" si="36"/>
        <v>0</v>
      </c>
    </row>
    <row r="2325" spans="1:4" ht="25" hidden="1" x14ac:dyDescent="0.25">
      <c r="A2325" s="2" t="s">
        <v>907</v>
      </c>
      <c r="B2325" s="2" t="s">
        <v>944</v>
      </c>
      <c r="C2325" s="1" t="s">
        <v>905</v>
      </c>
      <c r="D2325" t="b">
        <f t="shared" si="36"/>
        <v>0</v>
      </c>
    </row>
    <row r="2326" spans="1:4" ht="25" hidden="1" x14ac:dyDescent="0.25">
      <c r="A2326" s="2" t="s">
        <v>907</v>
      </c>
      <c r="B2326" s="2" t="s">
        <v>935</v>
      </c>
      <c r="C2326" s="1" t="s">
        <v>905</v>
      </c>
      <c r="D2326" t="b">
        <f t="shared" si="36"/>
        <v>0</v>
      </c>
    </row>
    <row r="2327" spans="1:4" ht="25" hidden="1" x14ac:dyDescent="0.25">
      <c r="A2327" s="2" t="s">
        <v>907</v>
      </c>
      <c r="B2327" s="2" t="s">
        <v>932</v>
      </c>
      <c r="C2327" s="1" t="s">
        <v>905</v>
      </c>
      <c r="D2327" t="b">
        <f t="shared" si="36"/>
        <v>0</v>
      </c>
    </row>
    <row r="2328" spans="1:4" ht="25" hidden="1" x14ac:dyDescent="0.25">
      <c r="A2328" s="2" t="s">
        <v>907</v>
      </c>
      <c r="B2328" s="2" t="s">
        <v>922</v>
      </c>
      <c r="C2328" s="1" t="s">
        <v>905</v>
      </c>
      <c r="D2328" t="b">
        <f t="shared" si="36"/>
        <v>0</v>
      </c>
    </row>
    <row r="2329" spans="1:4" ht="25" hidden="1" x14ac:dyDescent="0.25">
      <c r="A2329" s="2" t="s">
        <v>907</v>
      </c>
      <c r="B2329" s="2" t="s">
        <v>915</v>
      </c>
      <c r="C2329" s="1" t="s">
        <v>905</v>
      </c>
      <c r="D2329" t="b">
        <f t="shared" si="36"/>
        <v>0</v>
      </c>
    </row>
    <row r="2330" spans="1:4" ht="25" hidden="1" x14ac:dyDescent="0.25">
      <c r="A2330" s="2" t="s">
        <v>907</v>
      </c>
      <c r="B2330" s="2" t="s">
        <v>906</v>
      </c>
      <c r="C2330" s="1" t="s">
        <v>905</v>
      </c>
      <c r="D2330" t="b">
        <f t="shared" si="36"/>
        <v>0</v>
      </c>
    </row>
    <row r="2331" spans="1:4" hidden="1" x14ac:dyDescent="0.25">
      <c r="A2331" s="2" t="s">
        <v>2154</v>
      </c>
      <c r="B2331" s="2" t="s">
        <v>2155</v>
      </c>
      <c r="C2331" s="1">
        <v>2.9169000044930726E-3</v>
      </c>
      <c r="D2331" t="b">
        <f t="shared" si="36"/>
        <v>0</v>
      </c>
    </row>
    <row r="2332" spans="1:4" hidden="1" x14ac:dyDescent="0.25">
      <c r="A2332" s="2" t="s">
        <v>2154</v>
      </c>
      <c r="B2332" s="2" t="s">
        <v>2153</v>
      </c>
      <c r="C2332" s="1">
        <v>2.101199992466718E-3</v>
      </c>
      <c r="D2332" t="b">
        <f t="shared" si="36"/>
        <v>0</v>
      </c>
    </row>
    <row r="2333" spans="1:4" hidden="1" x14ac:dyDescent="0.25">
      <c r="A2333" s="2" t="s">
        <v>2130</v>
      </c>
      <c r="B2333" s="2" t="s">
        <v>577</v>
      </c>
      <c r="C2333" s="1">
        <v>0.87523370000417344</v>
      </c>
      <c r="D2333" t="b">
        <f t="shared" si="36"/>
        <v>0</v>
      </c>
    </row>
    <row r="2334" spans="1:4" hidden="1" x14ac:dyDescent="0.25">
      <c r="A2334" s="2" t="s">
        <v>2130</v>
      </c>
      <c r="B2334" s="2" t="s">
        <v>2143</v>
      </c>
      <c r="C2334" s="1">
        <v>2.5155000039376318E-3</v>
      </c>
      <c r="D2334" t="b">
        <f t="shared" si="36"/>
        <v>0</v>
      </c>
    </row>
    <row r="2335" spans="1:4" hidden="1" x14ac:dyDescent="0.25">
      <c r="A2335" s="2" t="s">
        <v>2130</v>
      </c>
      <c r="B2335" s="2" t="s">
        <v>2142</v>
      </c>
      <c r="C2335" s="1">
        <v>2.3366000095847994E-3</v>
      </c>
      <c r="D2335" t="b">
        <f t="shared" si="36"/>
        <v>0</v>
      </c>
    </row>
    <row r="2336" spans="1:4" hidden="1" x14ac:dyDescent="0.25">
      <c r="A2336" s="2" t="s">
        <v>2130</v>
      </c>
      <c r="B2336" s="2" t="s">
        <v>2141</v>
      </c>
      <c r="C2336" s="1">
        <v>2.2872000117786229E-3</v>
      </c>
      <c r="D2336" t="b">
        <f t="shared" si="36"/>
        <v>0</v>
      </c>
    </row>
    <row r="2337" spans="1:4" hidden="1" x14ac:dyDescent="0.25">
      <c r="A2337" s="2" t="s">
        <v>2130</v>
      </c>
      <c r="B2337" s="2" t="s">
        <v>2140</v>
      </c>
      <c r="C2337" s="1">
        <v>2.158000017516315E-3</v>
      </c>
      <c r="D2337" t="b">
        <f t="shared" si="36"/>
        <v>0</v>
      </c>
    </row>
    <row r="2338" spans="1:4" hidden="1" x14ac:dyDescent="0.25">
      <c r="A2338" s="2" t="s">
        <v>2130</v>
      </c>
      <c r="B2338" s="2" t="s">
        <v>2139</v>
      </c>
      <c r="C2338" s="1">
        <v>2.5748999905772507E-3</v>
      </c>
      <c r="D2338" t="b">
        <f t="shared" si="36"/>
        <v>0</v>
      </c>
    </row>
    <row r="2339" spans="1:4" hidden="1" x14ac:dyDescent="0.25">
      <c r="A2339" s="2" t="s">
        <v>2130</v>
      </c>
      <c r="B2339" s="2" t="s">
        <v>2138</v>
      </c>
      <c r="C2339" s="1">
        <v>3.2242000161204487E-3</v>
      </c>
      <c r="D2339" t="b">
        <f t="shared" si="36"/>
        <v>0</v>
      </c>
    </row>
    <row r="2340" spans="1:4" hidden="1" x14ac:dyDescent="0.25">
      <c r="A2340" s="2" t="s">
        <v>2130</v>
      </c>
      <c r="B2340" s="2" t="s">
        <v>2137</v>
      </c>
      <c r="C2340" s="1">
        <v>2.314600016688928E-3</v>
      </c>
      <c r="D2340" t="b">
        <f t="shared" si="36"/>
        <v>0</v>
      </c>
    </row>
    <row r="2341" spans="1:4" hidden="1" x14ac:dyDescent="0.25">
      <c r="A2341" s="2" t="s">
        <v>2130</v>
      </c>
      <c r="B2341" s="2" t="s">
        <v>2136</v>
      </c>
      <c r="C2341" s="1">
        <v>2.198799978941679E-3</v>
      </c>
      <c r="D2341" t="b">
        <f t="shared" si="36"/>
        <v>0</v>
      </c>
    </row>
    <row r="2342" spans="1:4" hidden="1" x14ac:dyDescent="0.25">
      <c r="A2342" s="2" t="s">
        <v>2130</v>
      </c>
      <c r="B2342" s="2" t="s">
        <v>2135</v>
      </c>
      <c r="C2342" s="1">
        <v>4.6686999849043787E-3</v>
      </c>
      <c r="D2342" t="b">
        <f t="shared" si="36"/>
        <v>0</v>
      </c>
    </row>
    <row r="2343" spans="1:4" ht="25" hidden="1" x14ac:dyDescent="0.25">
      <c r="A2343" s="2" t="s">
        <v>2130</v>
      </c>
      <c r="B2343" s="2" t="s">
        <v>2134</v>
      </c>
      <c r="C2343" s="1">
        <v>4.6749000030104071E-3</v>
      </c>
      <c r="D2343" t="b">
        <f t="shared" si="36"/>
        <v>0</v>
      </c>
    </row>
    <row r="2344" spans="1:4" ht="25" hidden="1" x14ac:dyDescent="0.25">
      <c r="A2344" s="2" t="s">
        <v>2130</v>
      </c>
      <c r="B2344" s="2" t="s">
        <v>2133</v>
      </c>
      <c r="C2344" s="1">
        <v>4.4830999977421016E-3</v>
      </c>
      <c r="D2344" t="b">
        <f t="shared" si="36"/>
        <v>0</v>
      </c>
    </row>
    <row r="2345" spans="1:4" ht="25" hidden="1" x14ac:dyDescent="0.25">
      <c r="A2345" s="2" t="s">
        <v>2130</v>
      </c>
      <c r="B2345" s="2" t="s">
        <v>2132</v>
      </c>
      <c r="C2345" s="1">
        <v>4.9150999984703958E-3</v>
      </c>
      <c r="D2345" t="b">
        <f t="shared" si="36"/>
        <v>0</v>
      </c>
    </row>
    <row r="2346" spans="1:4" ht="25" hidden="1" x14ac:dyDescent="0.25">
      <c r="A2346" s="2" t="s">
        <v>2130</v>
      </c>
      <c r="B2346" s="2" t="s">
        <v>2131</v>
      </c>
      <c r="C2346" s="1">
        <v>2.5970000133384019E-3</v>
      </c>
      <c r="D2346" t="b">
        <f t="shared" si="36"/>
        <v>0</v>
      </c>
    </row>
    <row r="2347" spans="1:4" ht="25" hidden="1" x14ac:dyDescent="0.25">
      <c r="A2347" s="2" t="s">
        <v>119</v>
      </c>
      <c r="B2347" s="2" t="s">
        <v>118</v>
      </c>
      <c r="C2347" s="1">
        <v>2.9476000054273754E-3</v>
      </c>
      <c r="D2347" t="b">
        <f t="shared" si="36"/>
        <v>0</v>
      </c>
    </row>
    <row r="2348" spans="1:4" ht="25" hidden="1" x14ac:dyDescent="0.25">
      <c r="A2348" s="2" t="s">
        <v>792</v>
      </c>
      <c r="B2348" s="2" t="s">
        <v>853</v>
      </c>
      <c r="C2348" s="1">
        <v>3.3817999938037246E-3</v>
      </c>
      <c r="D2348" t="b">
        <f t="shared" si="36"/>
        <v>0</v>
      </c>
    </row>
    <row r="2349" spans="1:4" ht="25" hidden="1" x14ac:dyDescent="0.25">
      <c r="A2349" s="2" t="s">
        <v>792</v>
      </c>
      <c r="B2349" s="2" t="s">
        <v>846</v>
      </c>
      <c r="C2349" s="1">
        <v>2.2969999990891665E-3</v>
      </c>
      <c r="D2349" t="b">
        <f t="shared" si="36"/>
        <v>0</v>
      </c>
    </row>
    <row r="2350" spans="1:4" ht="25" hidden="1" x14ac:dyDescent="0.25">
      <c r="A2350" s="2" t="s">
        <v>792</v>
      </c>
      <c r="B2350" s="2" t="s">
        <v>649</v>
      </c>
      <c r="C2350" s="1">
        <v>2.8791000077035278E-3</v>
      </c>
      <c r="D2350" t="b">
        <f t="shared" si="36"/>
        <v>0</v>
      </c>
    </row>
    <row r="2351" spans="1:4" ht="25" hidden="1" x14ac:dyDescent="0.25">
      <c r="A2351" s="2" t="s">
        <v>792</v>
      </c>
      <c r="B2351" s="2" t="s">
        <v>845</v>
      </c>
      <c r="C2351" s="1">
        <v>3.1592999876011163E-3</v>
      </c>
      <c r="D2351" t="b">
        <f t="shared" si="36"/>
        <v>0</v>
      </c>
    </row>
    <row r="2352" spans="1:4" ht="25" hidden="1" x14ac:dyDescent="0.25">
      <c r="A2352" s="2" t="s">
        <v>792</v>
      </c>
      <c r="B2352" s="2" t="s">
        <v>844</v>
      </c>
      <c r="C2352" s="1">
        <v>3.094899991992861E-3</v>
      </c>
      <c r="D2352" t="b">
        <f t="shared" si="36"/>
        <v>0</v>
      </c>
    </row>
    <row r="2353" spans="1:4" ht="25" hidden="1" x14ac:dyDescent="0.25">
      <c r="A2353" s="2" t="s">
        <v>792</v>
      </c>
      <c r="B2353" s="2" t="s">
        <v>843</v>
      </c>
      <c r="C2353" s="1">
        <v>2.2986000112723559E-3</v>
      </c>
      <c r="D2353" t="b">
        <f t="shared" si="36"/>
        <v>0</v>
      </c>
    </row>
    <row r="2354" spans="1:4" ht="25" hidden="1" x14ac:dyDescent="0.25">
      <c r="A2354" s="2" t="s">
        <v>792</v>
      </c>
      <c r="B2354" s="2" t="s">
        <v>842</v>
      </c>
      <c r="C2354" s="1">
        <v>5.3917799988994375E-2</v>
      </c>
      <c r="D2354" t="b">
        <f t="shared" si="36"/>
        <v>0</v>
      </c>
    </row>
    <row r="2355" spans="1:4" ht="25" hidden="1" x14ac:dyDescent="0.25">
      <c r="A2355" s="2" t="s">
        <v>792</v>
      </c>
      <c r="B2355" s="2" t="s">
        <v>841</v>
      </c>
      <c r="C2355" s="1">
        <v>2.5579999783076346E-3</v>
      </c>
      <c r="D2355" t="b">
        <f t="shared" si="36"/>
        <v>0</v>
      </c>
    </row>
    <row r="2356" spans="1:4" ht="25" hidden="1" x14ac:dyDescent="0.25">
      <c r="A2356" s="2" t="s">
        <v>792</v>
      </c>
      <c r="B2356" s="2" t="s">
        <v>840</v>
      </c>
      <c r="C2356" s="1">
        <v>2.4741000088397413E-3</v>
      </c>
      <c r="D2356" t="b">
        <f t="shared" si="36"/>
        <v>0</v>
      </c>
    </row>
    <row r="2357" spans="1:4" ht="25" hidden="1" x14ac:dyDescent="0.25">
      <c r="A2357" s="2" t="s">
        <v>792</v>
      </c>
      <c r="B2357" s="2" t="s">
        <v>839</v>
      </c>
      <c r="C2357" s="1">
        <v>2.7055999962612987E-3</v>
      </c>
      <c r="D2357" t="b">
        <f t="shared" si="36"/>
        <v>0</v>
      </c>
    </row>
    <row r="2358" spans="1:4" ht="25" hidden="1" x14ac:dyDescent="0.25">
      <c r="A2358" s="2" t="s">
        <v>792</v>
      </c>
      <c r="B2358" s="2" t="s">
        <v>836</v>
      </c>
      <c r="C2358" s="1">
        <v>2.2782000014558434E-3</v>
      </c>
      <c r="D2358" t="b">
        <f t="shared" si="36"/>
        <v>0</v>
      </c>
    </row>
    <row r="2359" spans="1:4" ht="25" hidden="1" x14ac:dyDescent="0.25">
      <c r="A2359" s="2" t="s">
        <v>792</v>
      </c>
      <c r="B2359" s="2" t="s">
        <v>832</v>
      </c>
      <c r="C2359" s="1">
        <v>2.6919000083580613E-3</v>
      </c>
      <c r="D2359" t="b">
        <f t="shared" si="36"/>
        <v>0</v>
      </c>
    </row>
    <row r="2360" spans="1:4" ht="25" hidden="1" x14ac:dyDescent="0.25">
      <c r="A2360" s="2" t="s">
        <v>792</v>
      </c>
      <c r="B2360" s="2" t="s">
        <v>831</v>
      </c>
      <c r="C2360" s="1">
        <v>4.6386999893002212E-3</v>
      </c>
      <c r="D2360" t="b">
        <f t="shared" si="36"/>
        <v>0</v>
      </c>
    </row>
    <row r="2361" spans="1:4" ht="25" hidden="1" x14ac:dyDescent="0.25">
      <c r="A2361" s="2" t="s">
        <v>792</v>
      </c>
      <c r="B2361" s="2" t="s">
        <v>830</v>
      </c>
      <c r="C2361" s="1">
        <v>2.9141999839339405E-3</v>
      </c>
      <c r="D2361" t="b">
        <f t="shared" si="36"/>
        <v>0</v>
      </c>
    </row>
    <row r="2362" spans="1:4" ht="25" hidden="1" x14ac:dyDescent="0.25">
      <c r="A2362" s="2" t="s">
        <v>792</v>
      </c>
      <c r="B2362" s="2" t="s">
        <v>829</v>
      </c>
      <c r="C2362" s="1">
        <v>2.5012000114656985E-3</v>
      </c>
      <c r="D2362" t="b">
        <f t="shared" si="36"/>
        <v>0</v>
      </c>
    </row>
    <row r="2363" spans="1:4" ht="25" hidden="1" x14ac:dyDescent="0.25">
      <c r="A2363" s="2" t="s">
        <v>792</v>
      </c>
      <c r="B2363" s="2" t="s">
        <v>827</v>
      </c>
      <c r="C2363" s="1">
        <v>2.2789000067859888E-3</v>
      </c>
      <c r="D2363" t="b">
        <f t="shared" si="36"/>
        <v>0</v>
      </c>
    </row>
    <row r="2364" spans="1:4" ht="25" hidden="1" x14ac:dyDescent="0.25">
      <c r="A2364" s="2" t="s">
        <v>792</v>
      </c>
      <c r="B2364" s="2" t="s">
        <v>826</v>
      </c>
      <c r="C2364" s="1">
        <v>2.5518999900668859E-3</v>
      </c>
      <c r="D2364" t="b">
        <f t="shared" si="36"/>
        <v>0</v>
      </c>
    </row>
    <row r="2365" spans="1:4" ht="25" hidden="1" x14ac:dyDescent="0.25">
      <c r="A2365" s="2" t="s">
        <v>792</v>
      </c>
      <c r="B2365" s="2" t="s">
        <v>825</v>
      </c>
      <c r="C2365" s="1">
        <v>3.0460999987553805E-3</v>
      </c>
      <c r="D2365" t="b">
        <f t="shared" si="36"/>
        <v>0</v>
      </c>
    </row>
    <row r="2366" spans="1:4" ht="25" hidden="1" x14ac:dyDescent="0.25">
      <c r="A2366" s="2" t="s">
        <v>792</v>
      </c>
      <c r="B2366" s="2" t="s">
        <v>824</v>
      </c>
      <c r="C2366" s="1">
        <v>2.3790999839548022E-3</v>
      </c>
      <c r="D2366" t="b">
        <f t="shared" si="36"/>
        <v>0</v>
      </c>
    </row>
    <row r="2367" spans="1:4" ht="25" hidden="1" x14ac:dyDescent="0.25">
      <c r="A2367" s="2" t="s">
        <v>792</v>
      </c>
      <c r="B2367" s="2" t="s">
        <v>823</v>
      </c>
      <c r="C2367" s="1">
        <v>2.8586999978870153E-3</v>
      </c>
      <c r="D2367" t="b">
        <f t="shared" si="36"/>
        <v>0</v>
      </c>
    </row>
    <row r="2368" spans="1:4" ht="25" hidden="1" x14ac:dyDescent="0.25">
      <c r="A2368" s="2" t="s">
        <v>792</v>
      </c>
      <c r="B2368" s="2" t="s">
        <v>822</v>
      </c>
      <c r="C2368" s="1">
        <v>2.3957999947015196E-3</v>
      </c>
      <c r="D2368" t="b">
        <f t="shared" si="36"/>
        <v>0</v>
      </c>
    </row>
    <row r="2369" spans="1:4" ht="25" hidden="1" x14ac:dyDescent="0.25">
      <c r="A2369" s="2" t="s">
        <v>792</v>
      </c>
      <c r="B2369" s="2" t="s">
        <v>821</v>
      </c>
      <c r="C2369" s="1">
        <v>2.2773999953642488E-3</v>
      </c>
      <c r="D2369" t="b">
        <f t="shared" si="36"/>
        <v>0</v>
      </c>
    </row>
    <row r="2370" spans="1:4" ht="25" hidden="1" x14ac:dyDescent="0.25">
      <c r="A2370" s="2" t="s">
        <v>792</v>
      </c>
      <c r="B2370" s="2" t="s">
        <v>820</v>
      </c>
      <c r="C2370" s="1">
        <v>2.6268000074196607E-3</v>
      </c>
      <c r="D2370" t="b">
        <f t="shared" ref="D2370:D2433" si="37">_xlfn.REGEXTEST(B2370,"[A-Z]+:[A-Z]+")</f>
        <v>0</v>
      </c>
    </row>
    <row r="2371" spans="1:4" ht="25" hidden="1" x14ac:dyDescent="0.25">
      <c r="A2371" s="2" t="s">
        <v>792</v>
      </c>
      <c r="B2371" s="2" t="s">
        <v>819</v>
      </c>
      <c r="C2371" s="1">
        <v>2.5621000095270574E-3</v>
      </c>
      <c r="D2371" t="b">
        <f t="shared" si="37"/>
        <v>0</v>
      </c>
    </row>
    <row r="2372" spans="1:4" ht="25" hidden="1" x14ac:dyDescent="0.25">
      <c r="A2372" s="2" t="s">
        <v>792</v>
      </c>
      <c r="B2372" s="2" t="s">
        <v>818</v>
      </c>
      <c r="C2372" s="1">
        <v>2.4326000129804015E-3</v>
      </c>
      <c r="D2372" t="b">
        <f t="shared" si="37"/>
        <v>0</v>
      </c>
    </row>
    <row r="2373" spans="1:4" ht="25" hidden="1" x14ac:dyDescent="0.25">
      <c r="A2373" s="2" t="s">
        <v>792</v>
      </c>
      <c r="B2373" s="2" t="s">
        <v>817</v>
      </c>
      <c r="C2373" s="1">
        <v>2.3038999934215099E-3</v>
      </c>
      <c r="D2373" t="b">
        <f t="shared" si="37"/>
        <v>0</v>
      </c>
    </row>
    <row r="2374" spans="1:4" ht="25" hidden="1" x14ac:dyDescent="0.25">
      <c r="A2374" s="2" t="s">
        <v>792</v>
      </c>
      <c r="B2374" s="2" t="s">
        <v>814</v>
      </c>
      <c r="C2374" s="1">
        <v>2.7037000108975917E-3</v>
      </c>
      <c r="D2374" t="b">
        <f t="shared" si="37"/>
        <v>0</v>
      </c>
    </row>
    <row r="2375" spans="1:4" ht="37.5" hidden="1" x14ac:dyDescent="0.25">
      <c r="A2375" s="2" t="s">
        <v>792</v>
      </c>
      <c r="B2375" s="2" t="s">
        <v>816</v>
      </c>
      <c r="C2375" s="1">
        <v>5.4321000061463565E-3</v>
      </c>
      <c r="D2375" t="b">
        <f t="shared" si="37"/>
        <v>0</v>
      </c>
    </row>
    <row r="2376" spans="1:4" ht="37.5" hidden="1" x14ac:dyDescent="0.25">
      <c r="A2376" s="2" t="s">
        <v>792</v>
      </c>
      <c r="B2376" s="2" t="s">
        <v>815</v>
      </c>
      <c r="C2376" s="1">
        <v>4.8721999919507653E-3</v>
      </c>
      <c r="D2376" t="b">
        <f t="shared" si="37"/>
        <v>0</v>
      </c>
    </row>
    <row r="2377" spans="1:4" ht="25" hidden="1" x14ac:dyDescent="0.25">
      <c r="A2377" s="2" t="s">
        <v>792</v>
      </c>
      <c r="B2377" s="2" t="s">
        <v>814</v>
      </c>
      <c r="C2377" s="1">
        <v>2.3714999842923135E-3</v>
      </c>
      <c r="D2377" t="b">
        <f t="shared" si="37"/>
        <v>0</v>
      </c>
    </row>
    <row r="2378" spans="1:4" ht="25" hidden="1" x14ac:dyDescent="0.25">
      <c r="A2378" s="2" t="s">
        <v>792</v>
      </c>
      <c r="B2378" s="2" t="s">
        <v>813</v>
      </c>
      <c r="C2378" s="1">
        <v>3.0078999989200383E-3</v>
      </c>
      <c r="D2378" t="b">
        <f t="shared" si="37"/>
        <v>0</v>
      </c>
    </row>
    <row r="2379" spans="1:4" ht="25" hidden="1" x14ac:dyDescent="0.25">
      <c r="A2379" s="2" t="s">
        <v>792</v>
      </c>
      <c r="B2379" s="2" t="s">
        <v>812</v>
      </c>
      <c r="C2379" s="1">
        <v>2.9130000039003789E-3</v>
      </c>
      <c r="D2379" t="b">
        <f t="shared" si="37"/>
        <v>0</v>
      </c>
    </row>
    <row r="2380" spans="1:4" ht="25" hidden="1" x14ac:dyDescent="0.25">
      <c r="A2380" s="2" t="s">
        <v>792</v>
      </c>
      <c r="B2380" s="2" t="s">
        <v>811</v>
      </c>
      <c r="C2380" s="1">
        <v>4.2457999952603132E-3</v>
      </c>
      <c r="D2380" t="b">
        <f t="shared" si="37"/>
        <v>0</v>
      </c>
    </row>
    <row r="2381" spans="1:4" ht="25" hidden="1" x14ac:dyDescent="0.25">
      <c r="A2381" s="2" t="s">
        <v>792</v>
      </c>
      <c r="B2381" s="2" t="s">
        <v>810</v>
      </c>
      <c r="C2381" s="1">
        <v>3.2282999891322106E-3</v>
      </c>
      <c r="D2381" t="b">
        <f t="shared" si="37"/>
        <v>0</v>
      </c>
    </row>
    <row r="2382" spans="1:4" ht="25" hidden="1" x14ac:dyDescent="0.25">
      <c r="A2382" s="2" t="s">
        <v>792</v>
      </c>
      <c r="B2382" s="2" t="s">
        <v>809</v>
      </c>
      <c r="C2382" s="1">
        <v>2.396800002316013E-3</v>
      </c>
      <c r="D2382" t="b">
        <f t="shared" si="37"/>
        <v>0</v>
      </c>
    </row>
    <row r="2383" spans="1:4" ht="25" hidden="1" x14ac:dyDescent="0.25">
      <c r="A2383" s="2" t="s">
        <v>792</v>
      </c>
      <c r="B2383" s="2" t="s">
        <v>802</v>
      </c>
      <c r="C2383" s="1">
        <v>2.2809999936725944E-3</v>
      </c>
      <c r="D2383" t="b">
        <f t="shared" si="37"/>
        <v>0</v>
      </c>
    </row>
    <row r="2384" spans="1:4" ht="25" hidden="1" x14ac:dyDescent="0.25">
      <c r="A2384" s="2" t="s">
        <v>792</v>
      </c>
      <c r="B2384" s="2" t="s">
        <v>799</v>
      </c>
      <c r="C2384" s="1">
        <v>2.4797999940346926E-3</v>
      </c>
      <c r="D2384" t="b">
        <f t="shared" si="37"/>
        <v>0</v>
      </c>
    </row>
    <row r="2385" spans="1:4" ht="25" hidden="1" x14ac:dyDescent="0.25">
      <c r="A2385" s="2" t="s">
        <v>792</v>
      </c>
      <c r="B2385" s="2" t="s">
        <v>798</v>
      </c>
      <c r="C2385" s="1">
        <v>2.7701999933924526E-3</v>
      </c>
      <c r="D2385" t="b">
        <f t="shared" si="37"/>
        <v>0</v>
      </c>
    </row>
    <row r="2386" spans="1:4" ht="25" hidden="1" x14ac:dyDescent="0.25">
      <c r="A2386" s="2" t="s">
        <v>792</v>
      </c>
      <c r="B2386" s="2" t="s">
        <v>796</v>
      </c>
      <c r="C2386" s="1">
        <v>3.1684999994467944E-3</v>
      </c>
      <c r="D2386" t="b">
        <f t="shared" si="37"/>
        <v>0</v>
      </c>
    </row>
    <row r="2387" spans="1:4" ht="25" hidden="1" x14ac:dyDescent="0.25">
      <c r="A2387" s="2" t="s">
        <v>792</v>
      </c>
      <c r="B2387" s="2" t="s">
        <v>795</v>
      </c>
      <c r="C2387" s="1">
        <v>2.9633999802172184E-3</v>
      </c>
      <c r="D2387" t="b">
        <f t="shared" si="37"/>
        <v>0</v>
      </c>
    </row>
    <row r="2388" spans="1:4" ht="25" hidden="1" x14ac:dyDescent="0.25">
      <c r="A2388" s="2" t="s">
        <v>792</v>
      </c>
      <c r="B2388" s="2" t="s">
        <v>794</v>
      </c>
      <c r="C2388" s="1">
        <v>2.3718999873381108E-3</v>
      </c>
      <c r="D2388" t="b">
        <f t="shared" si="37"/>
        <v>0</v>
      </c>
    </row>
    <row r="2389" spans="1:4" ht="25" hidden="1" x14ac:dyDescent="0.25">
      <c r="A2389" s="2" t="s">
        <v>792</v>
      </c>
      <c r="B2389" s="2" t="s">
        <v>793</v>
      </c>
      <c r="C2389" s="1">
        <v>2.7797000075224787E-3</v>
      </c>
      <c r="D2389" t="b">
        <f t="shared" si="37"/>
        <v>0</v>
      </c>
    </row>
    <row r="2390" spans="1:4" ht="25" hidden="1" x14ac:dyDescent="0.25">
      <c r="A2390" s="2" t="s">
        <v>792</v>
      </c>
      <c r="B2390" s="2" t="s">
        <v>791</v>
      </c>
      <c r="C2390" s="1">
        <v>2.7509999927133322E-3</v>
      </c>
      <c r="D2390" t="b">
        <f t="shared" si="37"/>
        <v>0</v>
      </c>
    </row>
    <row r="2391" spans="1:4" hidden="1" x14ac:dyDescent="0.25">
      <c r="A2391" s="2" t="s">
        <v>890</v>
      </c>
      <c r="B2391" s="2" t="s">
        <v>891</v>
      </c>
      <c r="C2391" s="1">
        <v>3.1673999910708517E-3</v>
      </c>
      <c r="D2391" t="b">
        <f t="shared" si="37"/>
        <v>0</v>
      </c>
    </row>
    <row r="2392" spans="1:4" hidden="1" x14ac:dyDescent="0.25">
      <c r="A2392" s="2" t="s">
        <v>890</v>
      </c>
      <c r="B2392" s="2" t="s">
        <v>889</v>
      </c>
      <c r="C2392" s="1">
        <v>4.7983999829739332E-3</v>
      </c>
      <c r="D2392" t="b">
        <f t="shared" si="37"/>
        <v>0</v>
      </c>
    </row>
    <row r="2393" spans="1:4" hidden="1" x14ac:dyDescent="0.25">
      <c r="A2393" s="2" t="s">
        <v>855</v>
      </c>
      <c r="B2393" s="2" t="s">
        <v>858</v>
      </c>
      <c r="C2393" s="1">
        <v>3.6835999926552176E-3</v>
      </c>
      <c r="D2393" t="b">
        <f t="shared" si="37"/>
        <v>0</v>
      </c>
    </row>
    <row r="2394" spans="1:4" hidden="1" x14ac:dyDescent="0.25">
      <c r="A2394" s="2" t="s">
        <v>855</v>
      </c>
      <c r="B2394" s="2" t="s">
        <v>857</v>
      </c>
      <c r="C2394" s="1">
        <v>1.2378699990222231E-2</v>
      </c>
      <c r="D2394" t="b">
        <f t="shared" si="37"/>
        <v>0</v>
      </c>
    </row>
    <row r="2395" spans="1:4" hidden="1" x14ac:dyDescent="0.25">
      <c r="A2395" s="2" t="s">
        <v>901</v>
      </c>
      <c r="B2395" s="2" t="s">
        <v>903</v>
      </c>
      <c r="C2395" s="1">
        <v>0.13183009999920614</v>
      </c>
      <c r="D2395" t="b">
        <f t="shared" si="37"/>
        <v>0</v>
      </c>
    </row>
    <row r="2396" spans="1:4" hidden="1" x14ac:dyDescent="0.25">
      <c r="A2396" s="2" t="s">
        <v>901</v>
      </c>
      <c r="B2396" s="2" t="s">
        <v>902</v>
      </c>
      <c r="C2396" s="1">
        <v>1.3951539000263438</v>
      </c>
      <c r="D2396" t="b">
        <f t="shared" si="37"/>
        <v>0</v>
      </c>
    </row>
    <row r="2397" spans="1:4" hidden="1" x14ac:dyDescent="0.25">
      <c r="A2397" s="2" t="s">
        <v>901</v>
      </c>
      <c r="B2397" s="2" t="s">
        <v>900</v>
      </c>
      <c r="C2397" s="1">
        <v>7.1244999999180436E-3</v>
      </c>
      <c r="D2397" t="b">
        <f t="shared" si="37"/>
        <v>0</v>
      </c>
    </row>
    <row r="2398" spans="1:4" hidden="1" x14ac:dyDescent="0.25">
      <c r="A2398" s="2" t="s">
        <v>2157</v>
      </c>
      <c r="B2398" s="2" t="s">
        <v>2172</v>
      </c>
      <c r="C2398" s="1">
        <v>2.9262999887578189E-3</v>
      </c>
      <c r="D2398" t="b">
        <f t="shared" si="37"/>
        <v>0</v>
      </c>
    </row>
    <row r="2399" spans="1:4" hidden="1" x14ac:dyDescent="0.25">
      <c r="A2399" s="2" t="s">
        <v>2157</v>
      </c>
      <c r="B2399" s="2" t="s">
        <v>2171</v>
      </c>
      <c r="C2399" s="1">
        <v>2.4568999942857772E-3</v>
      </c>
      <c r="D2399" t="b">
        <f t="shared" si="37"/>
        <v>0</v>
      </c>
    </row>
    <row r="2400" spans="1:4" hidden="1" x14ac:dyDescent="0.25">
      <c r="A2400" s="2" t="s">
        <v>2157</v>
      </c>
      <c r="B2400" s="2" t="s">
        <v>2170</v>
      </c>
      <c r="C2400" s="1">
        <v>2.209899976151064E-3</v>
      </c>
      <c r="D2400" t="b">
        <f t="shared" si="37"/>
        <v>0</v>
      </c>
    </row>
    <row r="2401" spans="1:4" hidden="1" x14ac:dyDescent="0.25">
      <c r="A2401" s="2" t="s">
        <v>2157</v>
      </c>
      <c r="B2401" s="2" t="s">
        <v>2169</v>
      </c>
      <c r="C2401" s="1">
        <v>2.088800014462322E-3</v>
      </c>
      <c r="D2401" t="b">
        <f t="shared" si="37"/>
        <v>0</v>
      </c>
    </row>
    <row r="2402" spans="1:4" hidden="1" x14ac:dyDescent="0.25">
      <c r="A2402" s="2" t="s">
        <v>2157</v>
      </c>
      <c r="B2402" s="2" t="s">
        <v>2168</v>
      </c>
      <c r="C2402" s="1">
        <v>2.2095000022090971E-3</v>
      </c>
      <c r="D2402" t="b">
        <f t="shared" si="37"/>
        <v>0</v>
      </c>
    </row>
    <row r="2403" spans="1:4" hidden="1" x14ac:dyDescent="0.25">
      <c r="A2403" s="2" t="s">
        <v>2157</v>
      </c>
      <c r="B2403" s="2" t="s">
        <v>2167</v>
      </c>
      <c r="C2403" s="1">
        <v>2.0850000146310776E-3</v>
      </c>
      <c r="D2403" t="b">
        <f t="shared" si="37"/>
        <v>0</v>
      </c>
    </row>
    <row r="2404" spans="1:4" hidden="1" x14ac:dyDescent="0.25">
      <c r="A2404" s="2" t="s">
        <v>2157</v>
      </c>
      <c r="B2404" s="2" t="s">
        <v>2166</v>
      </c>
      <c r="C2404" s="1">
        <v>1.9984999962616712E-3</v>
      </c>
      <c r="D2404" t="b">
        <f t="shared" si="37"/>
        <v>0</v>
      </c>
    </row>
    <row r="2405" spans="1:4" hidden="1" x14ac:dyDescent="0.25">
      <c r="A2405" s="2" t="s">
        <v>2157</v>
      </c>
      <c r="B2405" s="2" t="s">
        <v>2164</v>
      </c>
      <c r="C2405" s="1">
        <v>2.704799990169704E-3</v>
      </c>
      <c r="D2405" t="b">
        <f t="shared" si="37"/>
        <v>0</v>
      </c>
    </row>
    <row r="2406" spans="1:4" hidden="1" x14ac:dyDescent="0.25">
      <c r="A2406" s="2" t="s">
        <v>2157</v>
      </c>
      <c r="B2406" s="2" t="s">
        <v>2165</v>
      </c>
      <c r="C2406" s="1">
        <v>2.7208999963477254E-3</v>
      </c>
      <c r="D2406" t="b">
        <f t="shared" si="37"/>
        <v>0</v>
      </c>
    </row>
    <row r="2407" spans="1:4" hidden="1" x14ac:dyDescent="0.25">
      <c r="A2407" s="2" t="s">
        <v>2157</v>
      </c>
      <c r="B2407" s="2" t="s">
        <v>2164</v>
      </c>
      <c r="C2407" s="1">
        <v>2.0703999907709658E-3</v>
      </c>
      <c r="D2407" t="b">
        <f t="shared" si="37"/>
        <v>0</v>
      </c>
    </row>
    <row r="2408" spans="1:4" hidden="1" x14ac:dyDescent="0.25">
      <c r="A2408" s="2" t="s">
        <v>2157</v>
      </c>
      <c r="B2408" s="2" t="s">
        <v>853</v>
      </c>
      <c r="C2408" s="1">
        <v>2.0730000105686486E-3</v>
      </c>
      <c r="D2408" t="b">
        <f t="shared" si="37"/>
        <v>0</v>
      </c>
    </row>
    <row r="2409" spans="1:4" hidden="1" x14ac:dyDescent="0.25">
      <c r="A2409" s="2" t="s">
        <v>2157</v>
      </c>
      <c r="B2409" s="2" t="s">
        <v>853</v>
      </c>
      <c r="C2409" s="1">
        <v>2.3474999761674553E-3</v>
      </c>
      <c r="D2409" t="b">
        <f t="shared" si="37"/>
        <v>0</v>
      </c>
    </row>
    <row r="2410" spans="1:4" hidden="1" x14ac:dyDescent="0.25">
      <c r="A2410" s="2" t="s">
        <v>2157</v>
      </c>
      <c r="B2410" s="2" t="s">
        <v>2161</v>
      </c>
      <c r="C2410" s="1">
        <v>2.0666999917011708E-3</v>
      </c>
      <c r="D2410" t="b">
        <f t="shared" si="37"/>
        <v>0</v>
      </c>
    </row>
    <row r="2411" spans="1:4" hidden="1" x14ac:dyDescent="0.25">
      <c r="A2411" s="2" t="s">
        <v>2157</v>
      </c>
      <c r="B2411" s="2" t="s">
        <v>853</v>
      </c>
      <c r="C2411" s="1">
        <v>2.0928999874740839E-3</v>
      </c>
      <c r="D2411" t="b">
        <f t="shared" si="37"/>
        <v>0</v>
      </c>
    </row>
    <row r="2412" spans="1:4" hidden="1" x14ac:dyDescent="0.25">
      <c r="A2412" s="2" t="s">
        <v>2157</v>
      </c>
      <c r="B2412" s="2" t="s">
        <v>2160</v>
      </c>
      <c r="C2412" s="1">
        <v>2.6916000060737133E-3</v>
      </c>
      <c r="D2412" t="b">
        <f t="shared" si="37"/>
        <v>0</v>
      </c>
    </row>
    <row r="2413" spans="1:4" hidden="1" x14ac:dyDescent="0.25">
      <c r="A2413" s="2" t="s">
        <v>2157</v>
      </c>
      <c r="B2413" s="2" t="s">
        <v>2159</v>
      </c>
      <c r="C2413" s="1">
        <v>2.1271999867167324E-3</v>
      </c>
      <c r="D2413" t="b">
        <f t="shared" si="37"/>
        <v>0</v>
      </c>
    </row>
    <row r="2414" spans="1:4" hidden="1" x14ac:dyDescent="0.25">
      <c r="A2414" s="2" t="s">
        <v>2157</v>
      </c>
      <c r="B2414" s="2" t="s">
        <v>2158</v>
      </c>
      <c r="C2414" s="1">
        <v>2.847800002200529E-3</v>
      </c>
      <c r="D2414" t="b">
        <f t="shared" si="37"/>
        <v>0</v>
      </c>
    </row>
    <row r="2415" spans="1:4" hidden="1" x14ac:dyDescent="0.25">
      <c r="A2415" s="2" t="s">
        <v>2157</v>
      </c>
      <c r="B2415" s="2" t="s">
        <v>2156</v>
      </c>
      <c r="C2415" s="1">
        <v>2.0364999945741147E-3</v>
      </c>
      <c r="D2415" t="b">
        <f t="shared" si="37"/>
        <v>0</v>
      </c>
    </row>
    <row r="2416" spans="1:4" hidden="1" x14ac:dyDescent="0.25">
      <c r="A2416" s="2" t="s">
        <v>893</v>
      </c>
      <c r="B2416" s="2" t="s">
        <v>832</v>
      </c>
      <c r="C2416" s="1">
        <v>5.2613999869208783E-3</v>
      </c>
      <c r="D2416" t="b">
        <f t="shared" si="37"/>
        <v>0</v>
      </c>
    </row>
    <row r="2417" spans="1:4" ht="25" hidden="1" x14ac:dyDescent="0.25">
      <c r="A2417" s="1" t="s">
        <v>1</v>
      </c>
      <c r="D2417" t="b">
        <f t="shared" si="37"/>
        <v>0</v>
      </c>
    </row>
    <row r="2418" spans="1:4" ht="25" hidden="1" x14ac:dyDescent="0.25">
      <c r="A2418" s="1" t="s">
        <v>1</v>
      </c>
      <c r="D2418" t="b">
        <f t="shared" si="37"/>
        <v>0</v>
      </c>
    </row>
    <row r="2419" spans="1:4" ht="25" hidden="1" x14ac:dyDescent="0.25">
      <c r="A2419" s="1" t="s">
        <v>1</v>
      </c>
      <c r="D2419" t="b">
        <f t="shared" si="37"/>
        <v>0</v>
      </c>
    </row>
    <row r="2420" spans="1:4" hidden="1" x14ac:dyDescent="0.25">
      <c r="A2420" s="2" t="s">
        <v>860</v>
      </c>
      <c r="B2420" s="2" t="s">
        <v>862</v>
      </c>
      <c r="C2420" s="1">
        <v>3.1849999795667827E-3</v>
      </c>
      <c r="D2420" t="b">
        <f t="shared" si="37"/>
        <v>0</v>
      </c>
    </row>
    <row r="2421" spans="1:4" hidden="1" x14ac:dyDescent="0.25">
      <c r="A2421" s="2" t="s">
        <v>860</v>
      </c>
      <c r="B2421" s="2" t="s">
        <v>861</v>
      </c>
      <c r="C2421" s="1">
        <v>2.3998000251594931E-3</v>
      </c>
      <c r="D2421" t="b">
        <f t="shared" si="37"/>
        <v>0</v>
      </c>
    </row>
    <row r="2422" spans="1:4" hidden="1" x14ac:dyDescent="0.25">
      <c r="A2422" s="2" t="s">
        <v>860</v>
      </c>
      <c r="B2422" s="2" t="s">
        <v>859</v>
      </c>
      <c r="C2422" s="1">
        <v>2.8491999837569892E-3</v>
      </c>
      <c r="D2422" t="b">
        <f t="shared" si="37"/>
        <v>0</v>
      </c>
    </row>
    <row r="2423" spans="1:4" hidden="1" x14ac:dyDescent="0.25">
      <c r="A2423" s="2" t="s">
        <v>673</v>
      </c>
      <c r="B2423" s="2" t="s">
        <v>674</v>
      </c>
      <c r="C2423" s="1">
        <v>5.8933999971486628E-3</v>
      </c>
      <c r="D2423" t="b">
        <f t="shared" si="37"/>
        <v>0</v>
      </c>
    </row>
    <row r="2424" spans="1:4" hidden="1" x14ac:dyDescent="0.25">
      <c r="A2424" s="2" t="s">
        <v>673</v>
      </c>
      <c r="B2424" s="2" t="s">
        <v>672</v>
      </c>
      <c r="C2424" s="1">
        <v>3.2317000150214881E-3</v>
      </c>
      <c r="D2424" t="b">
        <f t="shared" si="37"/>
        <v>0</v>
      </c>
    </row>
    <row r="2425" spans="1:4" hidden="1" x14ac:dyDescent="0.25">
      <c r="A2425" s="2" t="s">
        <v>2174</v>
      </c>
      <c r="B2425" s="2" t="s">
        <v>2208</v>
      </c>
      <c r="C2425" s="1">
        <v>3.059100010432303E-3</v>
      </c>
      <c r="D2425" t="b">
        <f t="shared" si="37"/>
        <v>0</v>
      </c>
    </row>
    <row r="2426" spans="1:4" hidden="1" x14ac:dyDescent="0.25">
      <c r="A2426" s="2" t="s">
        <v>2174</v>
      </c>
      <c r="B2426" s="2" t="s">
        <v>2207</v>
      </c>
      <c r="C2426" s="1">
        <v>8.1215999962296337E-3</v>
      </c>
      <c r="D2426" t="b">
        <f t="shared" si="37"/>
        <v>0</v>
      </c>
    </row>
    <row r="2427" spans="1:4" hidden="1" x14ac:dyDescent="0.25">
      <c r="A2427" s="2" t="s">
        <v>2174</v>
      </c>
      <c r="B2427" s="2" t="s">
        <v>2206</v>
      </c>
      <c r="C2427" s="1">
        <v>4.7352999972645193E-3</v>
      </c>
      <c r="D2427" t="b">
        <f t="shared" si="37"/>
        <v>0</v>
      </c>
    </row>
    <row r="2428" spans="1:4" hidden="1" x14ac:dyDescent="0.25">
      <c r="A2428" s="2" t="s">
        <v>2174</v>
      </c>
      <c r="B2428" s="2" t="s">
        <v>2205</v>
      </c>
      <c r="C2428" s="1">
        <v>4.326200025388971E-3</v>
      </c>
      <c r="D2428" t="b">
        <f t="shared" si="37"/>
        <v>0</v>
      </c>
    </row>
    <row r="2429" spans="1:4" hidden="1" x14ac:dyDescent="0.25">
      <c r="A2429" s="2" t="s">
        <v>2174</v>
      </c>
      <c r="B2429" s="2" t="s">
        <v>2204</v>
      </c>
      <c r="C2429" s="1">
        <v>2.1841000125277787E-3</v>
      </c>
      <c r="D2429" t="b">
        <f t="shared" si="37"/>
        <v>0</v>
      </c>
    </row>
    <row r="2430" spans="1:4" hidden="1" x14ac:dyDescent="0.25">
      <c r="A2430" s="2" t="s">
        <v>2174</v>
      </c>
      <c r="B2430" s="2" t="s">
        <v>2203</v>
      </c>
      <c r="C2430" s="1">
        <v>2.5517000176478177E-3</v>
      </c>
      <c r="D2430" t="b">
        <f t="shared" si="37"/>
        <v>0</v>
      </c>
    </row>
    <row r="2431" spans="1:4" hidden="1" x14ac:dyDescent="0.25">
      <c r="A2431" s="2" t="s">
        <v>2174</v>
      </c>
      <c r="B2431" s="2" t="s">
        <v>2202</v>
      </c>
      <c r="C2431" s="1">
        <v>2.9601999849546701E-3</v>
      </c>
      <c r="D2431" t="b">
        <f t="shared" si="37"/>
        <v>0</v>
      </c>
    </row>
    <row r="2432" spans="1:4" hidden="1" x14ac:dyDescent="0.25">
      <c r="A2432" s="2" t="s">
        <v>2174</v>
      </c>
      <c r="B2432" s="2" t="s">
        <v>2201</v>
      </c>
      <c r="C2432" s="1">
        <v>2.4954999971669167E-3</v>
      </c>
      <c r="D2432" t="b">
        <f t="shared" si="37"/>
        <v>0</v>
      </c>
    </row>
    <row r="2433" spans="1:4" hidden="1" x14ac:dyDescent="0.25">
      <c r="A2433" s="2" t="s">
        <v>2174</v>
      </c>
      <c r="B2433" s="2" t="s">
        <v>2200</v>
      </c>
      <c r="C2433" s="1">
        <v>3.3121999877039343E-3</v>
      </c>
      <c r="D2433" t="b">
        <f t="shared" si="37"/>
        <v>0</v>
      </c>
    </row>
    <row r="2434" spans="1:4" hidden="1" x14ac:dyDescent="0.25">
      <c r="A2434" s="2" t="s">
        <v>2174</v>
      </c>
      <c r="B2434" s="2" t="s">
        <v>2199</v>
      </c>
      <c r="C2434" s="1">
        <v>3.8135999930091202E-3</v>
      </c>
      <c r="D2434" t="b">
        <f t="shared" ref="D2434:D2497" si="38">_xlfn.REGEXTEST(B2434,"[A-Z]+:[A-Z]+")</f>
        <v>0</v>
      </c>
    </row>
    <row r="2435" spans="1:4" hidden="1" x14ac:dyDescent="0.25">
      <c r="A2435" s="2" t="s">
        <v>2174</v>
      </c>
      <c r="B2435" s="2" t="s">
        <v>2198</v>
      </c>
      <c r="C2435" s="1">
        <v>2.2107999830041081E-3</v>
      </c>
      <c r="D2435" t="b">
        <f t="shared" si="38"/>
        <v>0</v>
      </c>
    </row>
    <row r="2436" spans="1:4" hidden="1" x14ac:dyDescent="0.25">
      <c r="A2436" s="2" t="s">
        <v>2174</v>
      </c>
      <c r="B2436" s="2" t="s">
        <v>2197</v>
      </c>
      <c r="C2436" s="1">
        <v>3.3600000024307519E-3</v>
      </c>
      <c r="D2436" t="b">
        <f t="shared" si="38"/>
        <v>0</v>
      </c>
    </row>
    <row r="2437" spans="1:4" hidden="1" x14ac:dyDescent="0.25">
      <c r="A2437" s="2" t="s">
        <v>2174</v>
      </c>
      <c r="B2437" s="2" t="s">
        <v>2196</v>
      </c>
      <c r="C2437" s="1">
        <v>2.5708000175654888E-3</v>
      </c>
      <c r="D2437" t="b">
        <f t="shared" si="38"/>
        <v>0</v>
      </c>
    </row>
    <row r="2438" spans="1:4" hidden="1" x14ac:dyDescent="0.25">
      <c r="A2438" s="2" t="s">
        <v>2174</v>
      </c>
      <c r="B2438" s="2" t="s">
        <v>2195</v>
      </c>
      <c r="C2438" s="1">
        <v>2.5233999767806381E-3</v>
      </c>
      <c r="D2438" t="b">
        <f t="shared" si="38"/>
        <v>0</v>
      </c>
    </row>
    <row r="2439" spans="1:4" hidden="1" x14ac:dyDescent="0.25">
      <c r="A2439" s="2" t="s">
        <v>2174</v>
      </c>
      <c r="B2439" s="2" t="s">
        <v>2194</v>
      </c>
      <c r="C2439" s="1">
        <v>2.9998999962117523E-3</v>
      </c>
      <c r="D2439" t="b">
        <f t="shared" si="38"/>
        <v>0</v>
      </c>
    </row>
    <row r="2440" spans="1:4" hidden="1" x14ac:dyDescent="0.25">
      <c r="A2440" s="2" t="s">
        <v>2174</v>
      </c>
      <c r="B2440" s="2" t="s">
        <v>2193</v>
      </c>
      <c r="C2440" s="1">
        <v>2.165700017940253E-3</v>
      </c>
      <c r="D2440" t="b">
        <f t="shared" si="38"/>
        <v>0</v>
      </c>
    </row>
    <row r="2441" spans="1:4" hidden="1" x14ac:dyDescent="0.25">
      <c r="A2441" s="2" t="s">
        <v>2174</v>
      </c>
      <c r="B2441" s="2" t="s">
        <v>2192</v>
      </c>
      <c r="C2441" s="1">
        <v>2.8266999870538712E-3</v>
      </c>
      <c r="D2441" t="b">
        <f t="shared" si="38"/>
        <v>0</v>
      </c>
    </row>
    <row r="2442" spans="1:4" hidden="1" x14ac:dyDescent="0.25">
      <c r="A2442" s="2" t="s">
        <v>2174</v>
      </c>
      <c r="B2442" s="2" t="s">
        <v>2191</v>
      </c>
      <c r="C2442" s="1">
        <v>3.1067999952938408E-3</v>
      </c>
      <c r="D2442" t="b">
        <f t="shared" si="38"/>
        <v>0</v>
      </c>
    </row>
    <row r="2443" spans="1:4" hidden="1" x14ac:dyDescent="0.25">
      <c r="A2443" s="2" t="s">
        <v>2174</v>
      </c>
      <c r="B2443" s="2" t="s">
        <v>2190</v>
      </c>
      <c r="C2443" s="1">
        <v>2.4221999919973314E-3</v>
      </c>
      <c r="D2443" t="b">
        <f t="shared" si="38"/>
        <v>0</v>
      </c>
    </row>
    <row r="2444" spans="1:4" ht="25" hidden="1" x14ac:dyDescent="0.25">
      <c r="A2444" s="2" t="s">
        <v>2174</v>
      </c>
      <c r="B2444" s="2" t="s">
        <v>2189</v>
      </c>
      <c r="C2444" s="1">
        <v>3.5319000016897917E-3</v>
      </c>
      <c r="D2444" t="b">
        <f t="shared" si="38"/>
        <v>0</v>
      </c>
    </row>
    <row r="2445" spans="1:4" hidden="1" x14ac:dyDescent="0.25">
      <c r="A2445" s="2" t="s">
        <v>2174</v>
      </c>
      <c r="B2445" s="2" t="s">
        <v>2188</v>
      </c>
      <c r="C2445" s="1">
        <v>2.7728000131901354E-3</v>
      </c>
      <c r="D2445" t="b">
        <f t="shared" si="38"/>
        <v>0</v>
      </c>
    </row>
    <row r="2446" spans="1:4" hidden="1" x14ac:dyDescent="0.25">
      <c r="A2446" s="2" t="s">
        <v>2174</v>
      </c>
      <c r="B2446" s="2" t="s">
        <v>2187</v>
      </c>
      <c r="C2446" s="1">
        <v>2.5337999977637082E-3</v>
      </c>
      <c r="D2446" t="b">
        <f t="shared" si="38"/>
        <v>0</v>
      </c>
    </row>
    <row r="2447" spans="1:4" hidden="1" x14ac:dyDescent="0.25">
      <c r="A2447" s="2" t="s">
        <v>2174</v>
      </c>
      <c r="B2447" s="2" t="s">
        <v>2186</v>
      </c>
      <c r="C2447" s="1">
        <v>2.3902000102680176E-3</v>
      </c>
      <c r="D2447" t="b">
        <f t="shared" si="38"/>
        <v>0</v>
      </c>
    </row>
    <row r="2448" spans="1:4" hidden="1" x14ac:dyDescent="0.25">
      <c r="A2448" s="2" t="s">
        <v>2174</v>
      </c>
      <c r="B2448" s="2" t="s">
        <v>2185</v>
      </c>
      <c r="C2448" s="1">
        <v>2.2880999895278364E-3</v>
      </c>
      <c r="D2448" t="b">
        <f t="shared" si="38"/>
        <v>0</v>
      </c>
    </row>
    <row r="2449" spans="1:4" hidden="1" x14ac:dyDescent="0.25">
      <c r="A2449" s="2" t="s">
        <v>2174</v>
      </c>
      <c r="B2449" s="2" t="s">
        <v>2184</v>
      </c>
      <c r="C2449" s="1">
        <v>4.4539000082295388E-3</v>
      </c>
      <c r="D2449" t="b">
        <f t="shared" si="38"/>
        <v>0</v>
      </c>
    </row>
    <row r="2450" spans="1:4" hidden="1" x14ac:dyDescent="0.25">
      <c r="A2450" s="2" t="s">
        <v>2174</v>
      </c>
      <c r="B2450" s="2" t="s">
        <v>2183</v>
      </c>
      <c r="C2450" s="1">
        <v>2.6369999977760017E-3</v>
      </c>
      <c r="D2450" t="b">
        <f t="shared" si="38"/>
        <v>0</v>
      </c>
    </row>
    <row r="2451" spans="1:4" hidden="1" x14ac:dyDescent="0.25">
      <c r="A2451" s="2" t="s">
        <v>2174</v>
      </c>
      <c r="B2451" s="2" t="s">
        <v>2182</v>
      </c>
      <c r="C2451" s="1">
        <v>2.9514000052586198E-3</v>
      </c>
      <c r="D2451" t="b">
        <f t="shared" si="38"/>
        <v>0</v>
      </c>
    </row>
    <row r="2452" spans="1:4" hidden="1" x14ac:dyDescent="0.25">
      <c r="A2452" s="2" t="s">
        <v>2174</v>
      </c>
      <c r="B2452" s="2" t="s">
        <v>2181</v>
      </c>
      <c r="C2452" s="1">
        <v>2.7441999991424382E-3</v>
      </c>
      <c r="D2452" t="b">
        <f t="shared" si="38"/>
        <v>0</v>
      </c>
    </row>
    <row r="2453" spans="1:4" hidden="1" x14ac:dyDescent="0.25">
      <c r="A2453" s="2" t="s">
        <v>2174</v>
      </c>
      <c r="B2453" s="2" t="s">
        <v>2180</v>
      </c>
      <c r="C2453" s="1">
        <v>2.0992000063415617E-3</v>
      </c>
      <c r="D2453" t="b">
        <f t="shared" si="38"/>
        <v>0</v>
      </c>
    </row>
    <row r="2454" spans="1:4" hidden="1" x14ac:dyDescent="0.25">
      <c r="A2454" s="2" t="s">
        <v>2174</v>
      </c>
      <c r="B2454" s="2" t="s">
        <v>2179</v>
      </c>
      <c r="C2454" s="1">
        <v>3.0393000051844865E-3</v>
      </c>
      <c r="D2454" t="b">
        <f t="shared" si="38"/>
        <v>0</v>
      </c>
    </row>
    <row r="2455" spans="1:4" hidden="1" x14ac:dyDescent="0.25">
      <c r="A2455" s="2" t="s">
        <v>2174</v>
      </c>
      <c r="B2455" s="2" t="s">
        <v>2178</v>
      </c>
      <c r="C2455" s="1">
        <v>2.3864000104367733E-3</v>
      </c>
      <c r="D2455" t="b">
        <f t="shared" si="38"/>
        <v>0</v>
      </c>
    </row>
    <row r="2456" spans="1:4" hidden="1" x14ac:dyDescent="0.25">
      <c r="A2456" s="2" t="s">
        <v>2174</v>
      </c>
      <c r="B2456" s="2" t="s">
        <v>2177</v>
      </c>
      <c r="C2456" s="1">
        <v>2.4246000102721155E-3</v>
      </c>
      <c r="D2456" t="b">
        <f t="shared" si="38"/>
        <v>0</v>
      </c>
    </row>
    <row r="2457" spans="1:4" hidden="1" x14ac:dyDescent="0.25">
      <c r="A2457" s="2" t="s">
        <v>2174</v>
      </c>
      <c r="B2457" s="2" t="s">
        <v>2176</v>
      </c>
      <c r="C2457" s="1">
        <v>3.9919000118970871E-3</v>
      </c>
      <c r="D2457" t="b">
        <f t="shared" si="38"/>
        <v>0</v>
      </c>
    </row>
    <row r="2458" spans="1:4" hidden="1" x14ac:dyDescent="0.25">
      <c r="A2458" s="2" t="s">
        <v>2174</v>
      </c>
      <c r="B2458" s="2" t="s">
        <v>2175</v>
      </c>
      <c r="C2458" s="1">
        <v>2.3341999913100153E-3</v>
      </c>
      <c r="D2458" t="b">
        <f t="shared" si="38"/>
        <v>0</v>
      </c>
    </row>
    <row r="2459" spans="1:4" hidden="1" x14ac:dyDescent="0.25">
      <c r="A2459" s="2" t="s">
        <v>2174</v>
      </c>
      <c r="B2459" s="2" t="s">
        <v>2173</v>
      </c>
      <c r="C2459" s="1">
        <v>2.2785000037401915E-3</v>
      </c>
      <c r="D2459" t="b">
        <f t="shared" si="38"/>
        <v>0</v>
      </c>
    </row>
    <row r="2460" spans="1:4" hidden="1" x14ac:dyDescent="0.25">
      <c r="A2460" s="2" t="s">
        <v>895</v>
      </c>
      <c r="B2460" s="2" t="s">
        <v>899</v>
      </c>
      <c r="C2460" s="1">
        <v>3.4108999825548381E-3</v>
      </c>
      <c r="D2460" t="b">
        <f t="shared" si="38"/>
        <v>0</v>
      </c>
    </row>
    <row r="2461" spans="1:4" hidden="1" x14ac:dyDescent="0.25">
      <c r="A2461" s="2" t="s">
        <v>895</v>
      </c>
      <c r="B2461" s="3" t="s">
        <v>898</v>
      </c>
      <c r="C2461" s="1">
        <v>2.5793000240810215E-3</v>
      </c>
      <c r="D2461" t="b">
        <f t="shared" si="38"/>
        <v>0</v>
      </c>
    </row>
    <row r="2462" spans="1:4" hidden="1" x14ac:dyDescent="0.25">
      <c r="A2462" s="2" t="s">
        <v>895</v>
      </c>
      <c r="B2462" s="3" t="s">
        <v>897</v>
      </c>
      <c r="C2462" s="1">
        <v>2.2843000188004225E-3</v>
      </c>
      <c r="D2462" t="b">
        <f t="shared" si="38"/>
        <v>0</v>
      </c>
    </row>
    <row r="2463" spans="1:4" hidden="1" x14ac:dyDescent="0.25">
      <c r="A2463" s="2" t="s">
        <v>895</v>
      </c>
      <c r="B2463" s="2" t="s">
        <v>896</v>
      </c>
      <c r="C2463" s="1">
        <v>2.4411999911535531E-3</v>
      </c>
      <c r="D2463" t="b">
        <f t="shared" si="38"/>
        <v>0</v>
      </c>
    </row>
    <row r="2464" spans="1:4" hidden="1" x14ac:dyDescent="0.25">
      <c r="A2464" s="2" t="s">
        <v>108</v>
      </c>
      <c r="B2464" s="2" t="s">
        <v>117</v>
      </c>
      <c r="C2464" s="1">
        <v>1.1612390999798663</v>
      </c>
      <c r="D2464" t="b">
        <f t="shared" si="38"/>
        <v>0</v>
      </c>
    </row>
    <row r="2465" spans="1:4" hidden="1" x14ac:dyDescent="0.25">
      <c r="A2465" s="2" t="s">
        <v>108</v>
      </c>
      <c r="B2465" s="2" t="s">
        <v>116</v>
      </c>
      <c r="C2465" s="1">
        <v>4.4279000139795244E-3</v>
      </c>
      <c r="D2465" t="b">
        <f t="shared" si="38"/>
        <v>0</v>
      </c>
    </row>
    <row r="2466" spans="1:4" hidden="1" x14ac:dyDescent="0.25">
      <c r="A2466" s="2" t="s">
        <v>108</v>
      </c>
      <c r="B2466" s="2" t="s">
        <v>115</v>
      </c>
      <c r="C2466" s="1">
        <v>4.6460999874398112E-3</v>
      </c>
      <c r="D2466" t="b">
        <f t="shared" si="38"/>
        <v>0</v>
      </c>
    </row>
    <row r="2467" spans="1:4" ht="25" hidden="1" x14ac:dyDescent="0.25">
      <c r="A2467" s="2" t="s">
        <v>108</v>
      </c>
      <c r="B2467" s="2" t="s">
        <v>114</v>
      </c>
      <c r="C2467" s="1">
        <v>4.4292999955359846E-3</v>
      </c>
      <c r="D2467" t="b">
        <f t="shared" si="38"/>
        <v>0</v>
      </c>
    </row>
    <row r="2468" spans="1:4" ht="25" hidden="1" x14ac:dyDescent="0.25">
      <c r="A2468" s="2" t="s">
        <v>108</v>
      </c>
      <c r="B2468" s="2" t="s">
        <v>113</v>
      </c>
      <c r="C2468" s="1">
        <v>3.4315999946556985E-3</v>
      </c>
      <c r="D2468" t="b">
        <f t="shared" si="38"/>
        <v>0</v>
      </c>
    </row>
    <row r="2469" spans="1:4" ht="25" hidden="1" x14ac:dyDescent="0.25">
      <c r="A2469" s="2" t="s">
        <v>108</v>
      </c>
      <c r="B2469" s="2" t="s">
        <v>112</v>
      </c>
      <c r="C2469" s="1">
        <v>2.2357999987434596E-3</v>
      </c>
      <c r="D2469" t="b">
        <f t="shared" si="38"/>
        <v>0</v>
      </c>
    </row>
    <row r="2470" spans="1:4" ht="25" hidden="1" x14ac:dyDescent="0.25">
      <c r="A2470" s="2" t="s">
        <v>108</v>
      </c>
      <c r="B2470" s="2" t="s">
        <v>111</v>
      </c>
      <c r="C2470" s="1">
        <v>2.1208000252954662E-3</v>
      </c>
      <c r="D2470" t="b">
        <f t="shared" si="38"/>
        <v>0</v>
      </c>
    </row>
    <row r="2471" spans="1:4" hidden="1" x14ac:dyDescent="0.25">
      <c r="A2471" s="2" t="s">
        <v>108</v>
      </c>
      <c r="B2471" s="2" t="s">
        <v>110</v>
      </c>
      <c r="C2471" s="1">
        <v>2.6062999968416989E-3</v>
      </c>
      <c r="D2471" t="b">
        <f t="shared" si="38"/>
        <v>0</v>
      </c>
    </row>
    <row r="2472" spans="1:4" hidden="1" x14ac:dyDescent="0.25">
      <c r="A2472" s="2" t="s">
        <v>108</v>
      </c>
      <c r="B2472" s="2" t="s">
        <v>109</v>
      </c>
      <c r="C2472" s="1">
        <v>2.2179999796207994E-3</v>
      </c>
      <c r="D2472" t="b">
        <f t="shared" si="38"/>
        <v>0</v>
      </c>
    </row>
    <row r="2473" spans="1:4" hidden="1" x14ac:dyDescent="0.25">
      <c r="A2473" s="2" t="s">
        <v>108</v>
      </c>
      <c r="B2473" s="2" t="s">
        <v>107</v>
      </c>
      <c r="C2473" s="1">
        <v>2.844400005415082E-3</v>
      </c>
      <c r="D2473" t="b">
        <f t="shared" si="38"/>
        <v>0</v>
      </c>
    </row>
    <row r="2474" spans="1:4" ht="25" hidden="1" x14ac:dyDescent="0.25">
      <c r="A2474" s="2" t="s">
        <v>864</v>
      </c>
      <c r="B2474" s="2" t="s">
        <v>863</v>
      </c>
      <c r="C2474" s="1">
        <v>3.1836999987717718E-3</v>
      </c>
      <c r="D2474" t="b">
        <f t="shared" si="38"/>
        <v>0</v>
      </c>
    </row>
    <row r="2475" spans="1:4" ht="75" hidden="1" x14ac:dyDescent="0.25">
      <c r="A2475" s="2" t="s">
        <v>6</v>
      </c>
      <c r="B2475" s="2" t="s">
        <v>8</v>
      </c>
      <c r="C2475" s="1">
        <v>3.4876000136137009E-3</v>
      </c>
      <c r="D2475" t="b">
        <f t="shared" si="38"/>
        <v>0</v>
      </c>
    </row>
    <row r="2476" spans="1:4" hidden="1" x14ac:dyDescent="0.25">
      <c r="A2476" s="2" t="s">
        <v>2210</v>
      </c>
      <c r="B2476" s="2" t="s">
        <v>2318</v>
      </c>
      <c r="C2476" s="1">
        <v>3.0554000113625079E-3</v>
      </c>
      <c r="D2476" t="b">
        <f t="shared" si="38"/>
        <v>0</v>
      </c>
    </row>
    <row r="2477" spans="1:4" hidden="1" x14ac:dyDescent="0.25">
      <c r="A2477" s="2" t="s">
        <v>2210</v>
      </c>
      <c r="B2477" s="2" t="s">
        <v>2317</v>
      </c>
      <c r="C2477" s="1">
        <v>2.0419999782461673E-3</v>
      </c>
      <c r="D2477" t="b">
        <f t="shared" si="38"/>
        <v>0</v>
      </c>
    </row>
    <row r="2478" spans="1:4" hidden="1" x14ac:dyDescent="0.25">
      <c r="A2478" s="2" t="s">
        <v>2210</v>
      </c>
      <c r="B2478" s="2" t="s">
        <v>2316</v>
      </c>
      <c r="C2478" s="1">
        <v>2.4203000066336244E-3</v>
      </c>
      <c r="D2478" t="b">
        <f t="shared" si="38"/>
        <v>0</v>
      </c>
    </row>
    <row r="2479" spans="1:4" hidden="1" x14ac:dyDescent="0.25">
      <c r="A2479" s="2" t="s">
        <v>2210</v>
      </c>
      <c r="B2479" s="2" t="s">
        <v>2315</v>
      </c>
      <c r="C2479" s="1">
        <v>3.1254999921657145E-3</v>
      </c>
      <c r="D2479" t="b">
        <f t="shared" si="38"/>
        <v>0</v>
      </c>
    </row>
    <row r="2480" spans="1:4" ht="25" hidden="1" x14ac:dyDescent="0.25">
      <c r="A2480" s="2" t="s">
        <v>2210</v>
      </c>
      <c r="B2480" s="2" t="s">
        <v>2314</v>
      </c>
      <c r="C2480" s="1">
        <v>8.0371999938506633E-3</v>
      </c>
      <c r="D2480" t="b">
        <f t="shared" si="38"/>
        <v>0</v>
      </c>
    </row>
    <row r="2481" spans="1:4" hidden="1" x14ac:dyDescent="0.25">
      <c r="A2481" s="2" t="s">
        <v>2210</v>
      </c>
      <c r="B2481" s="2" t="s">
        <v>2313</v>
      </c>
      <c r="C2481" s="1">
        <v>2.4300999939441681E-3</v>
      </c>
      <c r="D2481" t="b">
        <f t="shared" si="38"/>
        <v>0</v>
      </c>
    </row>
    <row r="2482" spans="1:4" hidden="1" x14ac:dyDescent="0.25">
      <c r="A2482" s="2" t="s">
        <v>2210</v>
      </c>
      <c r="B2482" s="2" t="s">
        <v>2312</v>
      </c>
      <c r="C2482" s="1">
        <v>3.3721000072546303E-3</v>
      </c>
      <c r="D2482" t="b">
        <f t="shared" si="38"/>
        <v>0</v>
      </c>
    </row>
    <row r="2483" spans="1:4" hidden="1" x14ac:dyDescent="0.25">
      <c r="A2483" s="2" t="s">
        <v>2210</v>
      </c>
      <c r="B2483" s="2" t="s">
        <v>2311</v>
      </c>
      <c r="C2483" s="1">
        <v>2.8466999938245863E-3</v>
      </c>
      <c r="D2483" t="b">
        <f t="shared" si="38"/>
        <v>0</v>
      </c>
    </row>
    <row r="2484" spans="1:4" ht="25" hidden="1" x14ac:dyDescent="0.25">
      <c r="A2484" s="2" t="s">
        <v>2210</v>
      </c>
      <c r="B2484" s="2" t="s">
        <v>2310</v>
      </c>
      <c r="C2484" s="1">
        <v>2.0036999776493758E-3</v>
      </c>
      <c r="D2484" t="b">
        <f t="shared" si="38"/>
        <v>0</v>
      </c>
    </row>
    <row r="2485" spans="1:4" hidden="1" x14ac:dyDescent="0.25">
      <c r="A2485" s="2" t="s">
        <v>2210</v>
      </c>
      <c r="B2485" s="2" t="s">
        <v>2309</v>
      </c>
      <c r="C2485" s="1">
        <v>3.7595999892801046E-3</v>
      </c>
      <c r="D2485" t="b">
        <f t="shared" si="38"/>
        <v>0</v>
      </c>
    </row>
    <row r="2486" spans="1:4" hidden="1" x14ac:dyDescent="0.25">
      <c r="A2486" s="2" t="s">
        <v>2210</v>
      </c>
      <c r="B2486" s="2" t="s">
        <v>2308</v>
      </c>
      <c r="C2486" s="1">
        <v>5.933400010690093E-3</v>
      </c>
      <c r="D2486" t="b">
        <f t="shared" si="38"/>
        <v>0</v>
      </c>
    </row>
    <row r="2487" spans="1:4" hidden="1" x14ac:dyDescent="0.25">
      <c r="A2487" s="2" t="s">
        <v>2210</v>
      </c>
      <c r="B2487" s="2" t="s">
        <v>2307</v>
      </c>
      <c r="C2487" s="1">
        <v>2.8276999946683645E-3</v>
      </c>
      <c r="D2487" t="b">
        <f t="shared" si="38"/>
        <v>0</v>
      </c>
    </row>
    <row r="2488" spans="1:4" hidden="1" x14ac:dyDescent="0.25">
      <c r="A2488" s="2" t="s">
        <v>2210</v>
      </c>
      <c r="B2488" s="2" t="s">
        <v>2306</v>
      </c>
      <c r="C2488" s="1">
        <v>2.0804000087082386E-3</v>
      </c>
      <c r="D2488" t="b">
        <f t="shared" si="38"/>
        <v>0</v>
      </c>
    </row>
    <row r="2489" spans="1:4" hidden="1" x14ac:dyDescent="0.25">
      <c r="A2489" s="2" t="s">
        <v>2210</v>
      </c>
      <c r="B2489" s="2" t="s">
        <v>2305</v>
      </c>
      <c r="C2489" s="1">
        <v>2.2249999747145921E-3</v>
      </c>
      <c r="D2489" t="b">
        <f t="shared" si="38"/>
        <v>0</v>
      </c>
    </row>
    <row r="2490" spans="1:4" hidden="1" x14ac:dyDescent="0.25">
      <c r="A2490" s="2" t="s">
        <v>2210</v>
      </c>
      <c r="B2490" s="2" t="s">
        <v>2304</v>
      </c>
      <c r="C2490" s="1">
        <v>2.3288999800570309E-3</v>
      </c>
      <c r="D2490" t="b">
        <f t="shared" si="38"/>
        <v>0</v>
      </c>
    </row>
    <row r="2491" spans="1:4" hidden="1" x14ac:dyDescent="0.25">
      <c r="A2491" s="2" t="s">
        <v>2210</v>
      </c>
      <c r="B2491" s="2" t="s">
        <v>2303</v>
      </c>
      <c r="C2491" s="1">
        <v>2.0109000033698976E-3</v>
      </c>
      <c r="D2491" t="b">
        <f t="shared" si="38"/>
        <v>0</v>
      </c>
    </row>
    <row r="2492" spans="1:4" hidden="1" x14ac:dyDescent="0.25">
      <c r="A2492" s="2" t="s">
        <v>2210</v>
      </c>
      <c r="B2492" s="2" t="s">
        <v>2302</v>
      </c>
      <c r="C2492" s="1">
        <v>1.9889000104740262E-3</v>
      </c>
      <c r="D2492" t="b">
        <f t="shared" si="38"/>
        <v>0</v>
      </c>
    </row>
    <row r="2493" spans="1:4" hidden="1" x14ac:dyDescent="0.25">
      <c r="A2493" s="2" t="s">
        <v>2210</v>
      </c>
      <c r="B2493" s="2" t="s">
        <v>2301</v>
      </c>
      <c r="C2493" s="1">
        <v>2.1169000247027725E-3</v>
      </c>
      <c r="D2493" t="b">
        <f t="shared" si="38"/>
        <v>0</v>
      </c>
    </row>
    <row r="2494" spans="1:4" hidden="1" x14ac:dyDescent="0.25">
      <c r="A2494" s="2" t="s">
        <v>2210</v>
      </c>
      <c r="B2494" s="2" t="s">
        <v>2300</v>
      </c>
      <c r="C2494" s="1">
        <v>2.2628000006079674E-3</v>
      </c>
      <c r="D2494" t="b">
        <f t="shared" si="38"/>
        <v>0</v>
      </c>
    </row>
    <row r="2495" spans="1:4" hidden="1" x14ac:dyDescent="0.25">
      <c r="A2495" s="2" t="s">
        <v>2210</v>
      </c>
      <c r="B2495" s="2" t="s">
        <v>2299</v>
      </c>
      <c r="C2495" s="1">
        <v>2.187999984016642E-3</v>
      </c>
      <c r="D2495" t="b">
        <f t="shared" si="38"/>
        <v>0</v>
      </c>
    </row>
    <row r="2496" spans="1:4" hidden="1" x14ac:dyDescent="0.25">
      <c r="A2496" s="2" t="s">
        <v>2210</v>
      </c>
      <c r="B2496" s="2" t="s">
        <v>2298</v>
      </c>
      <c r="C2496" s="1">
        <v>1.9930999842472374E-3</v>
      </c>
      <c r="D2496" t="b">
        <f t="shared" si="38"/>
        <v>0</v>
      </c>
    </row>
    <row r="2497" spans="1:4" hidden="1" x14ac:dyDescent="0.25">
      <c r="A2497" s="2" t="s">
        <v>2210</v>
      </c>
      <c r="B2497" s="2" t="s">
        <v>2297</v>
      </c>
      <c r="C2497" s="1">
        <v>2.0739000174216926E-3</v>
      </c>
      <c r="D2497" t="b">
        <f t="shared" si="38"/>
        <v>0</v>
      </c>
    </row>
    <row r="2498" spans="1:4" hidden="1" x14ac:dyDescent="0.25">
      <c r="A2498" s="2" t="s">
        <v>2210</v>
      </c>
      <c r="B2498" s="2" t="s">
        <v>2296</v>
      </c>
      <c r="C2498" s="1">
        <v>2.0266000065021217E-3</v>
      </c>
      <c r="D2498" t="b">
        <f t="shared" ref="D2498:D2561" si="39">_xlfn.REGEXTEST(B2498,"[A-Z]+:[A-Z]+")</f>
        <v>0</v>
      </c>
    </row>
    <row r="2499" spans="1:4" hidden="1" x14ac:dyDescent="0.25">
      <c r="A2499" s="2" t="s">
        <v>2210</v>
      </c>
      <c r="B2499" s="2" t="s">
        <v>2295</v>
      </c>
      <c r="C2499" s="1">
        <v>1.945199997862801E-3</v>
      </c>
      <c r="D2499" t="b">
        <f t="shared" si="39"/>
        <v>0</v>
      </c>
    </row>
    <row r="2500" spans="1:4" hidden="1" x14ac:dyDescent="0.25">
      <c r="A2500" s="2" t="s">
        <v>2210</v>
      </c>
      <c r="B2500" s="2" t="s">
        <v>2294</v>
      </c>
      <c r="C2500" s="1">
        <v>2.7339999796822667E-3</v>
      </c>
      <c r="D2500" t="b">
        <f t="shared" si="39"/>
        <v>0</v>
      </c>
    </row>
    <row r="2501" spans="1:4" hidden="1" x14ac:dyDescent="0.25">
      <c r="A2501" s="2" t="s">
        <v>2210</v>
      </c>
      <c r="B2501" s="2" t="s">
        <v>2293</v>
      </c>
      <c r="C2501" s="1">
        <v>2.7235000161454082E-3</v>
      </c>
      <c r="D2501" t="b">
        <f t="shared" si="39"/>
        <v>0</v>
      </c>
    </row>
    <row r="2502" spans="1:4" hidden="1" x14ac:dyDescent="0.25">
      <c r="A2502" s="2" t="s">
        <v>2210</v>
      </c>
      <c r="B2502" s="2" t="s">
        <v>2292</v>
      </c>
      <c r="C2502" s="1">
        <v>2.0925999851897359E-3</v>
      </c>
      <c r="D2502" t="b">
        <f t="shared" si="39"/>
        <v>0</v>
      </c>
    </row>
    <row r="2503" spans="1:4" hidden="1" x14ac:dyDescent="0.25">
      <c r="A2503" s="2" t="s">
        <v>2210</v>
      </c>
      <c r="B2503" s="2" t="s">
        <v>2291</v>
      </c>
      <c r="C2503" s="1">
        <v>2.0589999912772328E-3</v>
      </c>
      <c r="D2503" t="b">
        <f t="shared" si="39"/>
        <v>0</v>
      </c>
    </row>
    <row r="2504" spans="1:4" hidden="1" x14ac:dyDescent="0.25">
      <c r="A2504" s="2" t="s">
        <v>2210</v>
      </c>
      <c r="B2504" s="2" t="s">
        <v>2290</v>
      </c>
      <c r="C2504" s="1">
        <v>2.2674000065308064E-3</v>
      </c>
      <c r="D2504" t="b">
        <f t="shared" si="39"/>
        <v>0</v>
      </c>
    </row>
    <row r="2505" spans="1:4" hidden="1" x14ac:dyDescent="0.25">
      <c r="A2505" s="2" t="s">
        <v>2210</v>
      </c>
      <c r="B2505" s="2" t="s">
        <v>2289</v>
      </c>
      <c r="C2505" s="1">
        <v>2.7309000142849982E-3</v>
      </c>
      <c r="D2505" t="b">
        <f t="shared" si="39"/>
        <v>0</v>
      </c>
    </row>
    <row r="2506" spans="1:4" hidden="1" x14ac:dyDescent="0.25">
      <c r="A2506" s="2" t="s">
        <v>2210</v>
      </c>
      <c r="B2506" s="2" t="s">
        <v>2288</v>
      </c>
      <c r="C2506" s="1">
        <v>2.1658999903593212E-3</v>
      </c>
      <c r="D2506" t="b">
        <f t="shared" si="39"/>
        <v>0</v>
      </c>
    </row>
    <row r="2507" spans="1:4" hidden="1" x14ac:dyDescent="0.25">
      <c r="A2507" s="2" t="s">
        <v>2210</v>
      </c>
      <c r="B2507" s="2" t="s">
        <v>2287</v>
      </c>
      <c r="C2507" s="1">
        <v>2.0597999973688275E-3</v>
      </c>
      <c r="D2507" t="b">
        <f t="shared" si="39"/>
        <v>0</v>
      </c>
    </row>
    <row r="2508" spans="1:4" hidden="1" x14ac:dyDescent="0.25">
      <c r="A2508" s="2" t="s">
        <v>2210</v>
      </c>
      <c r="B2508" s="2" t="s">
        <v>2286</v>
      </c>
      <c r="C2508" s="1">
        <v>2.2839999874122441E-3</v>
      </c>
      <c r="D2508" t="b">
        <f t="shared" si="39"/>
        <v>0</v>
      </c>
    </row>
    <row r="2509" spans="1:4" hidden="1" x14ac:dyDescent="0.25">
      <c r="A2509" s="2" t="s">
        <v>2210</v>
      </c>
      <c r="B2509" s="2" t="s">
        <v>2285</v>
      </c>
      <c r="C2509" s="1">
        <v>2.0570000051520765E-3</v>
      </c>
      <c r="D2509" t="b">
        <f t="shared" si="39"/>
        <v>0</v>
      </c>
    </row>
    <row r="2510" spans="1:4" hidden="1" x14ac:dyDescent="0.25">
      <c r="A2510" s="2" t="s">
        <v>2210</v>
      </c>
      <c r="B2510" s="2" t="s">
        <v>2284</v>
      </c>
      <c r="C2510" s="1">
        <v>2.1078000136185437E-3</v>
      </c>
      <c r="D2510" t="b">
        <f t="shared" si="39"/>
        <v>0</v>
      </c>
    </row>
    <row r="2511" spans="1:4" hidden="1" x14ac:dyDescent="0.25">
      <c r="A2511" s="2" t="s">
        <v>2210</v>
      </c>
      <c r="B2511" s="2" t="s">
        <v>2283</v>
      </c>
      <c r="C2511" s="1">
        <v>2.248800010420382E-3</v>
      </c>
      <c r="D2511" t="b">
        <f t="shared" si="39"/>
        <v>0</v>
      </c>
    </row>
    <row r="2512" spans="1:4" hidden="1" x14ac:dyDescent="0.25">
      <c r="A2512" s="2" t="s">
        <v>2210</v>
      </c>
      <c r="B2512" s="2" t="s">
        <v>2282</v>
      </c>
      <c r="C2512" s="1">
        <v>2.5552000151947141E-3</v>
      </c>
      <c r="D2512" t="b">
        <f t="shared" si="39"/>
        <v>0</v>
      </c>
    </row>
    <row r="2513" spans="1:4" hidden="1" x14ac:dyDescent="0.25">
      <c r="A2513" s="2" t="s">
        <v>2210</v>
      </c>
      <c r="B2513" s="2" t="s">
        <v>2281</v>
      </c>
      <c r="C2513" s="1">
        <v>2.1379000099841505E-3</v>
      </c>
      <c r="D2513" t="b">
        <f t="shared" si="39"/>
        <v>0</v>
      </c>
    </row>
    <row r="2514" spans="1:4" hidden="1" x14ac:dyDescent="0.25">
      <c r="A2514" s="2" t="s">
        <v>2210</v>
      </c>
      <c r="B2514" s="2" t="s">
        <v>2280</v>
      </c>
      <c r="C2514" s="1">
        <v>2.7122999890707433E-3</v>
      </c>
      <c r="D2514" t="b">
        <f t="shared" si="39"/>
        <v>0</v>
      </c>
    </row>
    <row r="2515" spans="1:4" hidden="1" x14ac:dyDescent="0.25">
      <c r="A2515" s="2" t="s">
        <v>2210</v>
      </c>
      <c r="B2515" s="2" t="s">
        <v>2279</v>
      </c>
      <c r="C2515" s="1">
        <v>3.021399985300377E-3</v>
      </c>
      <c r="D2515" t="b">
        <f t="shared" si="39"/>
        <v>0</v>
      </c>
    </row>
    <row r="2516" spans="1:4" hidden="1" x14ac:dyDescent="0.25">
      <c r="A2516" s="2" t="s">
        <v>2210</v>
      </c>
      <c r="B2516" s="2" t="s">
        <v>2278</v>
      </c>
      <c r="C2516" s="1">
        <v>2.1662999934051186E-3</v>
      </c>
      <c r="D2516" t="b">
        <f t="shared" si="39"/>
        <v>0</v>
      </c>
    </row>
    <row r="2517" spans="1:4" hidden="1" x14ac:dyDescent="0.25">
      <c r="A2517" s="2" t="s">
        <v>2210</v>
      </c>
      <c r="B2517" s="2" t="s">
        <v>2277</v>
      </c>
      <c r="C2517" s="1">
        <v>2.1531000093091279E-3</v>
      </c>
      <c r="D2517" t="b">
        <f t="shared" si="39"/>
        <v>0</v>
      </c>
    </row>
    <row r="2518" spans="1:4" hidden="1" x14ac:dyDescent="0.25">
      <c r="A2518" s="2" t="s">
        <v>2210</v>
      </c>
      <c r="B2518" s="2" t="s">
        <v>2276</v>
      </c>
      <c r="C2518" s="1">
        <v>2.5707999884616584E-3</v>
      </c>
      <c r="D2518" t="b">
        <f t="shared" si="39"/>
        <v>0</v>
      </c>
    </row>
    <row r="2519" spans="1:4" hidden="1" x14ac:dyDescent="0.25">
      <c r="A2519" s="2" t="s">
        <v>2210</v>
      </c>
      <c r="B2519" s="2" t="s">
        <v>2275</v>
      </c>
      <c r="C2519" s="1">
        <v>3.0281000072136521E-3</v>
      </c>
      <c r="D2519" t="b">
        <f t="shared" si="39"/>
        <v>0</v>
      </c>
    </row>
    <row r="2520" spans="1:4" hidden="1" x14ac:dyDescent="0.25">
      <c r="A2520" s="2" t="s">
        <v>2210</v>
      </c>
      <c r="B2520" s="2" t="s">
        <v>2274</v>
      </c>
      <c r="C2520" s="1">
        <v>2.2828000073786825E-3</v>
      </c>
      <c r="D2520" t="b">
        <f t="shared" si="39"/>
        <v>0</v>
      </c>
    </row>
    <row r="2521" spans="1:4" hidden="1" x14ac:dyDescent="0.25">
      <c r="A2521" s="2" t="s">
        <v>2210</v>
      </c>
      <c r="B2521" s="2" t="s">
        <v>2273</v>
      </c>
      <c r="C2521" s="1">
        <v>2.383800019742921E-3</v>
      </c>
      <c r="D2521" t="b">
        <f t="shared" si="39"/>
        <v>0</v>
      </c>
    </row>
    <row r="2522" spans="1:4" hidden="1" x14ac:dyDescent="0.25">
      <c r="A2522" s="2" t="s">
        <v>2210</v>
      </c>
      <c r="B2522" s="2" t="s">
        <v>2272</v>
      </c>
      <c r="C2522" s="1">
        <v>2.1577999868895859E-3</v>
      </c>
      <c r="D2522" t="b">
        <f t="shared" si="39"/>
        <v>0</v>
      </c>
    </row>
    <row r="2523" spans="1:4" hidden="1" x14ac:dyDescent="0.25">
      <c r="A2523" s="2" t="s">
        <v>2210</v>
      </c>
      <c r="B2523" s="2" t="s">
        <v>2271</v>
      </c>
      <c r="C2523" s="1">
        <v>2.2930999984964728E-3</v>
      </c>
      <c r="D2523" t="b">
        <f t="shared" si="39"/>
        <v>0</v>
      </c>
    </row>
    <row r="2524" spans="1:4" hidden="1" x14ac:dyDescent="0.25">
      <c r="A2524" s="2" t="s">
        <v>2210</v>
      </c>
      <c r="B2524" s="2" t="s">
        <v>2270</v>
      </c>
      <c r="C2524" s="1">
        <v>2.1294000034686178E-3</v>
      </c>
      <c r="D2524" t="b">
        <f t="shared" si="39"/>
        <v>0</v>
      </c>
    </row>
    <row r="2525" spans="1:4" hidden="1" x14ac:dyDescent="0.25">
      <c r="A2525" s="2" t="s">
        <v>2210</v>
      </c>
      <c r="B2525" s="2" t="s">
        <v>2269</v>
      </c>
      <c r="C2525" s="1">
        <v>2.920099999755621E-3</v>
      </c>
      <c r="D2525" t="b">
        <f t="shared" si="39"/>
        <v>0</v>
      </c>
    </row>
    <row r="2526" spans="1:4" hidden="1" x14ac:dyDescent="0.25">
      <c r="A2526" s="2" t="s">
        <v>2210</v>
      </c>
      <c r="B2526" s="2" t="s">
        <v>2268</v>
      </c>
      <c r="C2526" s="1">
        <v>2.1189999824855477E-3</v>
      </c>
      <c r="D2526" t="b">
        <f t="shared" si="39"/>
        <v>0</v>
      </c>
    </row>
    <row r="2527" spans="1:4" hidden="1" x14ac:dyDescent="0.25">
      <c r="A2527" s="2" t="s">
        <v>2210</v>
      </c>
      <c r="B2527" s="2" t="s">
        <v>2267</v>
      </c>
      <c r="C2527" s="1">
        <v>2.8911999834235758E-3</v>
      </c>
      <c r="D2527" t="b">
        <f t="shared" si="39"/>
        <v>0</v>
      </c>
    </row>
    <row r="2528" spans="1:4" hidden="1" x14ac:dyDescent="0.25">
      <c r="A2528" s="2" t="s">
        <v>2210</v>
      </c>
      <c r="B2528" s="2" t="s">
        <v>2266</v>
      </c>
      <c r="C2528" s="1">
        <v>2.5136999902315438E-3</v>
      </c>
      <c r="D2528" t="b">
        <f t="shared" si="39"/>
        <v>0</v>
      </c>
    </row>
    <row r="2529" spans="1:4" hidden="1" x14ac:dyDescent="0.25">
      <c r="A2529" s="2" t="s">
        <v>2210</v>
      </c>
      <c r="B2529" s="2" t="s">
        <v>2265</v>
      </c>
      <c r="C2529" s="1">
        <v>2.0801000064238906E-3</v>
      </c>
      <c r="D2529" t="b">
        <f t="shared" si="39"/>
        <v>0</v>
      </c>
    </row>
    <row r="2530" spans="1:4" hidden="1" x14ac:dyDescent="0.25">
      <c r="A2530" s="2" t="s">
        <v>2210</v>
      </c>
      <c r="B2530" s="2" t="s">
        <v>2264</v>
      </c>
      <c r="C2530" s="1">
        <v>2.0493000047281384E-3</v>
      </c>
      <c r="D2530" t="b">
        <f t="shared" si="39"/>
        <v>0</v>
      </c>
    </row>
    <row r="2531" spans="1:4" hidden="1" x14ac:dyDescent="0.25">
      <c r="A2531" s="2" t="s">
        <v>2210</v>
      </c>
      <c r="B2531" s="2" t="s">
        <v>2263</v>
      </c>
      <c r="C2531" s="1">
        <v>2.6379000046290457E-3</v>
      </c>
      <c r="D2531" t="b">
        <f t="shared" si="39"/>
        <v>0</v>
      </c>
    </row>
    <row r="2532" spans="1:4" hidden="1" x14ac:dyDescent="0.25">
      <c r="A2532" s="2" t="s">
        <v>2210</v>
      </c>
      <c r="B2532" s="2" t="s">
        <v>2262</v>
      </c>
      <c r="C2532" s="1">
        <v>2.0785000233445317E-3</v>
      </c>
      <c r="D2532" t="b">
        <f t="shared" si="39"/>
        <v>0</v>
      </c>
    </row>
    <row r="2533" spans="1:4" hidden="1" x14ac:dyDescent="0.25">
      <c r="A2533" s="2" t="s">
        <v>2210</v>
      </c>
      <c r="B2533" s="2" t="s">
        <v>2261</v>
      </c>
      <c r="C2533" s="1">
        <v>2.0562999998219311E-3</v>
      </c>
      <c r="D2533" t="b">
        <f t="shared" si="39"/>
        <v>0</v>
      </c>
    </row>
    <row r="2534" spans="1:4" hidden="1" x14ac:dyDescent="0.25">
      <c r="A2534" s="2" t="s">
        <v>2210</v>
      </c>
      <c r="B2534" s="2" t="s">
        <v>2260</v>
      </c>
      <c r="C2534" s="1">
        <v>2.9361999768298119E-3</v>
      </c>
      <c r="D2534" t="b">
        <f t="shared" si="39"/>
        <v>0</v>
      </c>
    </row>
    <row r="2535" spans="1:4" hidden="1" x14ac:dyDescent="0.25">
      <c r="A2535" s="2" t="s">
        <v>2210</v>
      </c>
      <c r="B2535" s="2" t="s">
        <v>2259</v>
      </c>
      <c r="C2535" s="1">
        <v>2.6321000186726451E-3</v>
      </c>
      <c r="D2535" t="b">
        <f t="shared" si="39"/>
        <v>0</v>
      </c>
    </row>
    <row r="2536" spans="1:4" hidden="1" x14ac:dyDescent="0.25">
      <c r="A2536" s="2" t="s">
        <v>2210</v>
      </c>
      <c r="B2536" s="2" t="s">
        <v>2258</v>
      </c>
      <c r="C2536" s="1">
        <v>2.3351999989245087E-3</v>
      </c>
      <c r="D2536" t="b">
        <f t="shared" si="39"/>
        <v>0</v>
      </c>
    </row>
    <row r="2537" spans="1:4" hidden="1" x14ac:dyDescent="0.25">
      <c r="A2537" s="2" t="s">
        <v>2210</v>
      </c>
      <c r="B2537" s="2" t="s">
        <v>2257</v>
      </c>
      <c r="C2537" s="1">
        <v>3.5026000114157796E-3</v>
      </c>
      <c r="D2537" t="b">
        <f t="shared" si="39"/>
        <v>0</v>
      </c>
    </row>
    <row r="2538" spans="1:4" hidden="1" x14ac:dyDescent="0.25">
      <c r="A2538" s="2" t="s">
        <v>2210</v>
      </c>
      <c r="B2538" s="2" t="s">
        <v>2256</v>
      </c>
      <c r="C2538" s="1">
        <v>2.091900008963421E-3</v>
      </c>
      <c r="D2538" t="b">
        <f t="shared" si="39"/>
        <v>0</v>
      </c>
    </row>
    <row r="2539" spans="1:4" hidden="1" x14ac:dyDescent="0.25">
      <c r="A2539" s="2" t="s">
        <v>2210</v>
      </c>
      <c r="B2539" s="2" t="s">
        <v>2255</v>
      </c>
      <c r="C2539" s="1">
        <v>2.0364000229164958E-3</v>
      </c>
      <c r="D2539" t="b">
        <f t="shared" si="39"/>
        <v>0</v>
      </c>
    </row>
    <row r="2540" spans="1:4" hidden="1" x14ac:dyDescent="0.25">
      <c r="A2540" s="2" t="s">
        <v>2210</v>
      </c>
      <c r="B2540" s="2" t="s">
        <v>2254</v>
      </c>
      <c r="C2540" s="1">
        <v>2.0431999873835593E-3</v>
      </c>
      <c r="D2540" t="b">
        <f t="shared" si="39"/>
        <v>0</v>
      </c>
    </row>
    <row r="2541" spans="1:4" hidden="1" x14ac:dyDescent="0.25">
      <c r="A2541" s="2" t="s">
        <v>2210</v>
      </c>
      <c r="B2541" s="2" t="s">
        <v>2253</v>
      </c>
      <c r="C2541" s="1">
        <v>2.6894000184256583E-3</v>
      </c>
      <c r="D2541" t="b">
        <f t="shared" si="39"/>
        <v>0</v>
      </c>
    </row>
    <row r="2542" spans="1:4" hidden="1" x14ac:dyDescent="0.25">
      <c r="A2542" s="2" t="s">
        <v>2210</v>
      </c>
      <c r="B2542" s="2" t="s">
        <v>2252</v>
      </c>
      <c r="C2542" s="1">
        <v>2.0736999867949635E-3</v>
      </c>
      <c r="D2542" t="b">
        <f t="shared" si="39"/>
        <v>0</v>
      </c>
    </row>
    <row r="2543" spans="1:4" hidden="1" x14ac:dyDescent="0.25">
      <c r="A2543" s="2" t="s">
        <v>2210</v>
      </c>
      <c r="B2543" s="2" t="s">
        <v>2251</v>
      </c>
      <c r="C2543" s="1">
        <v>2.0520000252872705E-3</v>
      </c>
      <c r="D2543" t="b">
        <f t="shared" si="39"/>
        <v>0</v>
      </c>
    </row>
    <row r="2544" spans="1:4" hidden="1" x14ac:dyDescent="0.25">
      <c r="A2544" s="2" t="s">
        <v>2210</v>
      </c>
      <c r="B2544" s="2" t="s">
        <v>2250</v>
      </c>
      <c r="C2544" s="1">
        <v>2.9810999985784292E-3</v>
      </c>
      <c r="D2544" t="b">
        <f t="shared" si="39"/>
        <v>0</v>
      </c>
    </row>
    <row r="2545" spans="1:4" hidden="1" x14ac:dyDescent="0.25">
      <c r="A2545" s="2" t="s">
        <v>2210</v>
      </c>
      <c r="B2545" s="2" t="s">
        <v>2249</v>
      </c>
      <c r="C2545" s="1">
        <v>2.8287000022828579E-3</v>
      </c>
      <c r="D2545" t="b">
        <f t="shared" si="39"/>
        <v>0</v>
      </c>
    </row>
    <row r="2546" spans="1:4" hidden="1" x14ac:dyDescent="0.25">
      <c r="A2546" s="2" t="s">
        <v>2210</v>
      </c>
      <c r="B2546" s="2" t="s">
        <v>2248</v>
      </c>
      <c r="C2546" s="1">
        <v>2.4053999804891646E-3</v>
      </c>
      <c r="D2546" t="b">
        <f t="shared" si="39"/>
        <v>0</v>
      </c>
    </row>
    <row r="2547" spans="1:4" hidden="1" x14ac:dyDescent="0.25">
      <c r="A2547" s="2" t="s">
        <v>2210</v>
      </c>
      <c r="B2547" s="2" t="s">
        <v>2247</v>
      </c>
      <c r="C2547" s="1">
        <v>2.3466999991796911E-3</v>
      </c>
      <c r="D2547" t="b">
        <f t="shared" si="39"/>
        <v>0</v>
      </c>
    </row>
    <row r="2548" spans="1:4" hidden="1" x14ac:dyDescent="0.25">
      <c r="A2548" s="2" t="s">
        <v>2210</v>
      </c>
      <c r="B2548" s="2" t="s">
        <v>2246</v>
      </c>
      <c r="C2548" s="1">
        <v>4.0089999965857714E-3</v>
      </c>
      <c r="D2548" t="b">
        <f t="shared" si="39"/>
        <v>0</v>
      </c>
    </row>
    <row r="2549" spans="1:4" hidden="1" x14ac:dyDescent="0.25">
      <c r="A2549" s="2" t="s">
        <v>2210</v>
      </c>
      <c r="B2549" s="2" t="s">
        <v>2245</v>
      </c>
      <c r="C2549" s="1">
        <v>4.0085999935399741E-3</v>
      </c>
      <c r="D2549" t="b">
        <f t="shared" si="39"/>
        <v>0</v>
      </c>
    </row>
    <row r="2550" spans="1:4" hidden="1" x14ac:dyDescent="0.25">
      <c r="A2550" s="2" t="s">
        <v>2210</v>
      </c>
      <c r="B2550" s="2" t="s">
        <v>2244</v>
      </c>
      <c r="C2550" s="1">
        <v>2.1513999963644892E-3</v>
      </c>
      <c r="D2550" t="b">
        <f t="shared" si="39"/>
        <v>0</v>
      </c>
    </row>
    <row r="2551" spans="1:4" hidden="1" x14ac:dyDescent="0.25">
      <c r="A2551" s="2" t="s">
        <v>2210</v>
      </c>
      <c r="B2551" s="2" t="s">
        <v>2243</v>
      </c>
      <c r="C2551" s="1">
        <v>2.0114000071771443E-3</v>
      </c>
      <c r="D2551" t="b">
        <f t="shared" si="39"/>
        <v>0</v>
      </c>
    </row>
    <row r="2552" spans="1:4" hidden="1" x14ac:dyDescent="0.25">
      <c r="A2552" s="2" t="s">
        <v>2210</v>
      </c>
      <c r="B2552" s="2" t="s">
        <v>2242</v>
      </c>
      <c r="C2552" s="1">
        <v>2.9800999909639359E-3</v>
      </c>
      <c r="D2552" t="b">
        <f t="shared" si="39"/>
        <v>0</v>
      </c>
    </row>
    <row r="2553" spans="1:4" hidden="1" x14ac:dyDescent="0.25">
      <c r="A2553" s="2" t="s">
        <v>2210</v>
      </c>
      <c r="B2553" s="2" t="s">
        <v>2241</v>
      </c>
      <c r="C2553" s="1">
        <v>2.3588000040035695E-3</v>
      </c>
      <c r="D2553" t="b">
        <f t="shared" si="39"/>
        <v>0</v>
      </c>
    </row>
    <row r="2554" spans="1:4" hidden="1" x14ac:dyDescent="0.25">
      <c r="A2554" s="2" t="s">
        <v>2210</v>
      </c>
      <c r="B2554" s="2" t="s">
        <v>2240</v>
      </c>
      <c r="C2554" s="1">
        <v>2.0489000016823411E-3</v>
      </c>
      <c r="D2554" t="b">
        <f t="shared" si="39"/>
        <v>0</v>
      </c>
    </row>
    <row r="2555" spans="1:4" hidden="1" x14ac:dyDescent="0.25">
      <c r="A2555" s="2" t="s">
        <v>2210</v>
      </c>
      <c r="B2555" s="2" t="s">
        <v>2239</v>
      </c>
      <c r="C2555" s="1">
        <v>3.0131000094115734E-3</v>
      </c>
      <c r="D2555" t="b">
        <f t="shared" si="39"/>
        <v>0</v>
      </c>
    </row>
    <row r="2556" spans="1:4" hidden="1" x14ac:dyDescent="0.25">
      <c r="A2556" s="2" t="s">
        <v>2210</v>
      </c>
      <c r="B2556" s="2" t="s">
        <v>2238</v>
      </c>
      <c r="C2556" s="1">
        <v>2.3780000046826899E-3</v>
      </c>
      <c r="D2556" t="b">
        <f t="shared" si="39"/>
        <v>0</v>
      </c>
    </row>
    <row r="2557" spans="1:4" hidden="1" x14ac:dyDescent="0.25">
      <c r="A2557" s="2" t="s">
        <v>2210</v>
      </c>
      <c r="B2557" s="2" t="s">
        <v>2237</v>
      </c>
      <c r="C2557" s="1">
        <v>2.0504999847617E-3</v>
      </c>
      <c r="D2557" t="b">
        <f t="shared" si="39"/>
        <v>0</v>
      </c>
    </row>
    <row r="2558" spans="1:4" hidden="1" x14ac:dyDescent="0.25">
      <c r="A2558" s="2" t="s">
        <v>2210</v>
      </c>
      <c r="B2558" s="2" t="s">
        <v>2236</v>
      </c>
      <c r="C2558" s="1">
        <v>2.3529000172857195E-3</v>
      </c>
      <c r="D2558" t="b">
        <f t="shared" si="39"/>
        <v>0</v>
      </c>
    </row>
    <row r="2559" spans="1:4" hidden="1" x14ac:dyDescent="0.25">
      <c r="A2559" s="2" t="s">
        <v>2210</v>
      </c>
      <c r="B2559" s="2" t="s">
        <v>2235</v>
      </c>
      <c r="C2559" s="1">
        <v>2.3567999887745827E-3</v>
      </c>
      <c r="D2559" t="b">
        <f t="shared" si="39"/>
        <v>0</v>
      </c>
    </row>
    <row r="2560" spans="1:4" hidden="1" x14ac:dyDescent="0.25">
      <c r="A2560" s="2" t="s">
        <v>2210</v>
      </c>
      <c r="B2560" s="2" t="s">
        <v>2234</v>
      </c>
      <c r="C2560" s="1">
        <v>2.1307999850250781E-3</v>
      </c>
      <c r="D2560" t="b">
        <f t="shared" si="39"/>
        <v>0</v>
      </c>
    </row>
    <row r="2561" spans="1:4" hidden="1" x14ac:dyDescent="0.25">
      <c r="A2561" s="2" t="s">
        <v>2210</v>
      </c>
      <c r="B2561" s="2" t="s">
        <v>2233</v>
      </c>
      <c r="C2561" s="1">
        <v>2.0166999893262982E-3</v>
      </c>
      <c r="D2561" t="b">
        <f t="shared" si="39"/>
        <v>0</v>
      </c>
    </row>
    <row r="2562" spans="1:4" hidden="1" x14ac:dyDescent="0.25">
      <c r="A2562" s="2" t="s">
        <v>2210</v>
      </c>
      <c r="B2562" s="2" t="s">
        <v>2232</v>
      </c>
      <c r="C2562" s="1">
        <v>2.934599993750453E-3</v>
      </c>
      <c r="D2562" t="b">
        <f t="shared" ref="D2562:D2625" si="40">_xlfn.REGEXTEST(B2562,"[A-Z]+:[A-Z]+")</f>
        <v>0</v>
      </c>
    </row>
    <row r="2563" spans="1:4" hidden="1" x14ac:dyDescent="0.25">
      <c r="A2563" s="2" t="s">
        <v>2210</v>
      </c>
      <c r="B2563" s="2" t="s">
        <v>2231</v>
      </c>
      <c r="C2563" s="1">
        <v>2.3158999974839389E-3</v>
      </c>
      <c r="D2563" t="b">
        <f t="shared" si="40"/>
        <v>0</v>
      </c>
    </row>
    <row r="2564" spans="1:4" hidden="1" x14ac:dyDescent="0.25">
      <c r="A2564" s="2" t="s">
        <v>2210</v>
      </c>
      <c r="B2564" s="2" t="s">
        <v>2230</v>
      </c>
      <c r="C2564" s="1">
        <v>2.1866000024601817E-3</v>
      </c>
      <c r="D2564" t="b">
        <f t="shared" si="40"/>
        <v>0</v>
      </c>
    </row>
    <row r="2565" spans="1:4" hidden="1" x14ac:dyDescent="0.25">
      <c r="A2565" s="2" t="s">
        <v>2210</v>
      </c>
      <c r="B2565" s="2" t="s">
        <v>2229</v>
      </c>
      <c r="C2565" s="1">
        <v>3.0992999963928014E-3</v>
      </c>
      <c r="D2565" t="b">
        <f t="shared" si="40"/>
        <v>0</v>
      </c>
    </row>
    <row r="2566" spans="1:4" hidden="1" x14ac:dyDescent="0.25">
      <c r="A2566" s="2" t="s">
        <v>2210</v>
      </c>
      <c r="B2566" s="2" t="s">
        <v>2228</v>
      </c>
      <c r="C2566" s="1">
        <v>2.1967999928165227E-3</v>
      </c>
      <c r="D2566" t="b">
        <f t="shared" si="40"/>
        <v>0</v>
      </c>
    </row>
    <row r="2567" spans="1:4" hidden="1" x14ac:dyDescent="0.25">
      <c r="A2567" s="2" t="s">
        <v>2210</v>
      </c>
      <c r="B2567" s="2" t="s">
        <v>2227</v>
      </c>
      <c r="C2567" s="1">
        <v>2.0454000041354448E-3</v>
      </c>
      <c r="D2567" t="b">
        <f t="shared" si="40"/>
        <v>0</v>
      </c>
    </row>
    <row r="2568" spans="1:4" hidden="1" x14ac:dyDescent="0.25">
      <c r="A2568" s="2" t="s">
        <v>2210</v>
      </c>
      <c r="B2568" s="2" t="s">
        <v>2226</v>
      </c>
      <c r="C2568" s="1">
        <v>2.3762999917380512E-3</v>
      </c>
      <c r="D2568" t="b">
        <f t="shared" si="40"/>
        <v>0</v>
      </c>
    </row>
    <row r="2569" spans="1:4" hidden="1" x14ac:dyDescent="0.25">
      <c r="A2569" s="2" t="s">
        <v>2210</v>
      </c>
      <c r="B2569" s="2" t="s">
        <v>2225</v>
      </c>
      <c r="C2569" s="1">
        <v>2.5225999997928739E-3</v>
      </c>
      <c r="D2569" t="b">
        <f t="shared" si="40"/>
        <v>0</v>
      </c>
    </row>
    <row r="2570" spans="1:4" hidden="1" x14ac:dyDescent="0.25">
      <c r="A2570" s="2" t="s">
        <v>2210</v>
      </c>
      <c r="B2570" s="2" t="s">
        <v>2224</v>
      </c>
      <c r="C2570" s="1">
        <v>2.0554000220727175E-3</v>
      </c>
      <c r="D2570" t="b">
        <f t="shared" si="40"/>
        <v>0</v>
      </c>
    </row>
    <row r="2571" spans="1:4" hidden="1" x14ac:dyDescent="0.25">
      <c r="A2571" s="2" t="s">
        <v>2210</v>
      </c>
      <c r="B2571" s="2" t="s">
        <v>2223</v>
      </c>
      <c r="C2571" s="1">
        <v>2.262099995277822E-3</v>
      </c>
      <c r="D2571" t="b">
        <f t="shared" si="40"/>
        <v>0</v>
      </c>
    </row>
    <row r="2572" spans="1:4" hidden="1" x14ac:dyDescent="0.25">
      <c r="A2572" s="2" t="s">
        <v>2210</v>
      </c>
      <c r="B2572" s="2" t="s">
        <v>2222</v>
      </c>
      <c r="C2572" s="1">
        <v>2.043399988906458E-3</v>
      </c>
      <c r="D2572" t="b">
        <f t="shared" si="40"/>
        <v>0</v>
      </c>
    </row>
    <row r="2573" spans="1:4" hidden="1" x14ac:dyDescent="0.25">
      <c r="A2573" s="2" t="s">
        <v>2210</v>
      </c>
      <c r="B2573" s="2" t="s">
        <v>2221</v>
      </c>
      <c r="C2573" s="1">
        <v>2.3723999911453575E-3</v>
      </c>
      <c r="D2573" t="b">
        <f t="shared" si="40"/>
        <v>0</v>
      </c>
    </row>
    <row r="2574" spans="1:4" hidden="1" x14ac:dyDescent="0.25">
      <c r="A2574" s="2" t="s">
        <v>2210</v>
      </c>
      <c r="B2574" s="2" t="s">
        <v>2220</v>
      </c>
      <c r="C2574" s="1">
        <v>2.6488000003155321E-3</v>
      </c>
      <c r="D2574" t="b">
        <f t="shared" si="40"/>
        <v>0</v>
      </c>
    </row>
    <row r="2575" spans="1:4" hidden="1" x14ac:dyDescent="0.25">
      <c r="A2575" s="2" t="s">
        <v>2210</v>
      </c>
      <c r="B2575" s="2" t="s">
        <v>2219</v>
      </c>
      <c r="C2575" s="1">
        <v>3.2045000116340816E-3</v>
      </c>
      <c r="D2575" t="b">
        <f t="shared" si="40"/>
        <v>0</v>
      </c>
    </row>
    <row r="2576" spans="1:4" hidden="1" x14ac:dyDescent="0.25">
      <c r="A2576" s="2" t="s">
        <v>2210</v>
      </c>
      <c r="B2576" s="2" t="s">
        <v>2218</v>
      </c>
      <c r="C2576" s="1">
        <v>2.1604000066872686E-3</v>
      </c>
      <c r="D2576" t="b">
        <f t="shared" si="40"/>
        <v>0</v>
      </c>
    </row>
    <row r="2577" spans="1:4" hidden="1" x14ac:dyDescent="0.25">
      <c r="A2577" s="2" t="s">
        <v>2210</v>
      </c>
      <c r="B2577" s="2" t="s">
        <v>2217</v>
      </c>
      <c r="C2577" s="1">
        <v>2.1166999940760434E-3</v>
      </c>
      <c r="D2577" t="b">
        <f t="shared" si="40"/>
        <v>0</v>
      </c>
    </row>
    <row r="2578" spans="1:4" hidden="1" x14ac:dyDescent="0.25">
      <c r="A2578" s="2" t="s">
        <v>2210</v>
      </c>
      <c r="B2578" s="2" t="s">
        <v>2216</v>
      </c>
      <c r="C2578" s="1">
        <v>2.029199997195974E-3</v>
      </c>
      <c r="D2578" t="b">
        <f t="shared" si="40"/>
        <v>0</v>
      </c>
    </row>
    <row r="2579" spans="1:4" hidden="1" x14ac:dyDescent="0.25">
      <c r="A2579" s="2" t="s">
        <v>2210</v>
      </c>
      <c r="B2579" s="2" t="s">
        <v>2215</v>
      </c>
      <c r="C2579" s="1">
        <v>2.7375000063329935E-3</v>
      </c>
      <c r="D2579" t="b">
        <f t="shared" si="40"/>
        <v>0</v>
      </c>
    </row>
    <row r="2580" spans="1:4" hidden="1" x14ac:dyDescent="0.25">
      <c r="A2580" s="2" t="s">
        <v>2210</v>
      </c>
      <c r="B2580" s="2" t="s">
        <v>2214</v>
      </c>
      <c r="C2580" s="1">
        <v>2.5157000054605305E-3</v>
      </c>
      <c r="D2580" t="b">
        <f t="shared" si="40"/>
        <v>0</v>
      </c>
    </row>
    <row r="2581" spans="1:4" hidden="1" x14ac:dyDescent="0.25">
      <c r="A2581" s="2" t="s">
        <v>2210</v>
      </c>
      <c r="B2581" s="2" t="s">
        <v>2213</v>
      </c>
      <c r="C2581" s="1">
        <v>2.1342999825719744E-3</v>
      </c>
      <c r="D2581" t="b">
        <f t="shared" si="40"/>
        <v>0</v>
      </c>
    </row>
    <row r="2582" spans="1:4" hidden="1" x14ac:dyDescent="0.25">
      <c r="A2582" s="2" t="s">
        <v>2210</v>
      </c>
      <c r="B2582" s="2" t="s">
        <v>2212</v>
      </c>
      <c r="C2582" s="1">
        <v>2.0571000059135258E-3</v>
      </c>
      <c r="D2582" t="b">
        <f t="shared" si="40"/>
        <v>0</v>
      </c>
    </row>
    <row r="2583" spans="1:4" hidden="1" x14ac:dyDescent="0.25">
      <c r="A2583" s="2" t="s">
        <v>2210</v>
      </c>
      <c r="B2583" s="2" t="s">
        <v>2211</v>
      </c>
      <c r="C2583" s="1">
        <v>2.5208000151906163E-3</v>
      </c>
      <c r="D2583" t="b">
        <f t="shared" si="40"/>
        <v>0</v>
      </c>
    </row>
    <row r="2584" spans="1:4" hidden="1" x14ac:dyDescent="0.25">
      <c r="A2584" s="2" t="s">
        <v>2210</v>
      </c>
      <c r="B2584" s="2" t="s">
        <v>2209</v>
      </c>
      <c r="C2584" s="1">
        <v>3.017399983946234E-3</v>
      </c>
      <c r="D2584" t="b">
        <f t="shared" si="40"/>
        <v>0</v>
      </c>
    </row>
    <row r="2585" spans="1:4" hidden="1" x14ac:dyDescent="0.25">
      <c r="A2585" s="2" t="s">
        <v>1546</v>
      </c>
      <c r="B2585" s="2" t="s">
        <v>1721</v>
      </c>
      <c r="C2585" s="1">
        <v>3.8617000100202858E-3</v>
      </c>
      <c r="D2585" t="b">
        <f t="shared" si="40"/>
        <v>0</v>
      </c>
    </row>
    <row r="2586" spans="1:4" hidden="1" x14ac:dyDescent="0.25">
      <c r="A2586" s="2" t="s">
        <v>1546</v>
      </c>
      <c r="B2586" s="2" t="s">
        <v>1720</v>
      </c>
      <c r="C2586" s="1">
        <v>2.4158000014722347E-3</v>
      </c>
      <c r="D2586" t="b">
        <f t="shared" si="40"/>
        <v>0</v>
      </c>
    </row>
    <row r="2587" spans="1:4" hidden="1" x14ac:dyDescent="0.25">
      <c r="A2587" s="2" t="s">
        <v>1546</v>
      </c>
      <c r="B2587" s="2" t="s">
        <v>1719</v>
      </c>
      <c r="C2587" s="1">
        <v>2.4637999886181206E-3</v>
      </c>
      <c r="D2587" t="b">
        <f t="shared" si="40"/>
        <v>0</v>
      </c>
    </row>
    <row r="2588" spans="1:4" hidden="1" x14ac:dyDescent="0.25">
      <c r="A2588" s="2" t="s">
        <v>1546</v>
      </c>
      <c r="B2588" s="2" t="s">
        <v>1718</v>
      </c>
      <c r="C2588" s="1">
        <v>2.2708999749738723E-3</v>
      </c>
      <c r="D2588" t="b">
        <f t="shared" si="40"/>
        <v>0</v>
      </c>
    </row>
    <row r="2589" spans="1:4" hidden="1" x14ac:dyDescent="0.25">
      <c r="A2589" s="2" t="s">
        <v>1546</v>
      </c>
      <c r="B2589" s="2" t="s">
        <v>1717</v>
      </c>
      <c r="C2589" s="1">
        <v>2.6199000130873173E-3</v>
      </c>
      <c r="D2589" t="b">
        <f t="shared" si="40"/>
        <v>0</v>
      </c>
    </row>
    <row r="2590" spans="1:4" hidden="1" x14ac:dyDescent="0.25">
      <c r="A2590" s="2" t="s">
        <v>1546</v>
      </c>
      <c r="B2590" s="2" t="s">
        <v>1716</v>
      </c>
      <c r="C2590" s="1">
        <v>2.4552000104449689E-3</v>
      </c>
      <c r="D2590" t="b">
        <f t="shared" si="40"/>
        <v>0</v>
      </c>
    </row>
    <row r="2591" spans="1:4" hidden="1" x14ac:dyDescent="0.25">
      <c r="A2591" s="2" t="s">
        <v>1546</v>
      </c>
      <c r="B2591" s="2" t="s">
        <v>1714</v>
      </c>
      <c r="C2591" s="1">
        <v>2.4733000027481467E-3</v>
      </c>
      <c r="D2591" t="b">
        <f t="shared" si="40"/>
        <v>0</v>
      </c>
    </row>
    <row r="2592" spans="1:4" hidden="1" x14ac:dyDescent="0.25">
      <c r="A2592" s="2" t="s">
        <v>1546</v>
      </c>
      <c r="B2592" s="2" t="s">
        <v>1713</v>
      </c>
      <c r="C2592" s="1">
        <v>2.477100002579391E-3</v>
      </c>
      <c r="D2592" t="b">
        <f t="shared" si="40"/>
        <v>0</v>
      </c>
    </row>
    <row r="2593" spans="1:4" hidden="1" x14ac:dyDescent="0.25">
      <c r="A2593" s="2" t="s">
        <v>1546</v>
      </c>
      <c r="B2593" s="2" t="s">
        <v>1712</v>
      </c>
      <c r="C2593" s="1">
        <v>3.4267000155523419E-3</v>
      </c>
      <c r="D2593" t="b">
        <f t="shared" si="40"/>
        <v>0</v>
      </c>
    </row>
    <row r="2594" spans="1:4" hidden="1" x14ac:dyDescent="0.25">
      <c r="A2594" s="2" t="s">
        <v>1546</v>
      </c>
      <c r="B2594" s="2" t="s">
        <v>1711</v>
      </c>
      <c r="C2594" s="1">
        <v>2.4033000227063894E-3</v>
      </c>
      <c r="D2594" t="b">
        <f t="shared" si="40"/>
        <v>0</v>
      </c>
    </row>
    <row r="2595" spans="1:4" hidden="1" x14ac:dyDescent="0.25">
      <c r="A2595" s="2" t="s">
        <v>1546</v>
      </c>
      <c r="B2595" s="2" t="s">
        <v>1710</v>
      </c>
      <c r="C2595" s="1">
        <v>2.8740999987348914E-3</v>
      </c>
      <c r="D2595" t="b">
        <f t="shared" si="40"/>
        <v>0</v>
      </c>
    </row>
    <row r="2596" spans="1:4" hidden="1" x14ac:dyDescent="0.25">
      <c r="A2596" s="2" t="s">
        <v>1546</v>
      </c>
      <c r="B2596" s="2" t="s">
        <v>1709</v>
      </c>
      <c r="C2596" s="1">
        <v>2.3917000216897577E-3</v>
      </c>
      <c r="D2596" t="b">
        <f t="shared" si="40"/>
        <v>0</v>
      </c>
    </row>
    <row r="2597" spans="1:4" hidden="1" x14ac:dyDescent="0.25">
      <c r="A2597" s="2" t="s">
        <v>1546</v>
      </c>
      <c r="B2597" s="2" t="s">
        <v>1706</v>
      </c>
      <c r="C2597" s="1">
        <v>2.5501000054646283E-3</v>
      </c>
      <c r="D2597" t="b">
        <f t="shared" si="40"/>
        <v>0</v>
      </c>
    </row>
    <row r="2598" spans="1:4" hidden="1" x14ac:dyDescent="0.25">
      <c r="A2598" s="2" t="s">
        <v>1546</v>
      </c>
      <c r="B2598" s="2" t="s">
        <v>1705</v>
      </c>
      <c r="C2598" s="1">
        <v>2.6434999890625477E-3</v>
      </c>
      <c r="D2598" t="b">
        <f t="shared" si="40"/>
        <v>0</v>
      </c>
    </row>
    <row r="2599" spans="1:4" ht="25" hidden="1" x14ac:dyDescent="0.25">
      <c r="A2599" s="2" t="s">
        <v>1546</v>
      </c>
      <c r="B2599" s="2" t="s">
        <v>1703</v>
      </c>
      <c r="C2599" s="1">
        <v>9.0059999783989042E-3</v>
      </c>
      <c r="D2599" t="b">
        <f t="shared" si="40"/>
        <v>0</v>
      </c>
    </row>
    <row r="2600" spans="1:4" ht="25" hidden="1" x14ac:dyDescent="0.25">
      <c r="A2600" s="2" t="s">
        <v>1546</v>
      </c>
      <c r="B2600" s="2" t="s">
        <v>1702</v>
      </c>
      <c r="C2600" s="1">
        <v>1.0119900020072237E-2</v>
      </c>
      <c r="D2600" t="b">
        <f t="shared" si="40"/>
        <v>0</v>
      </c>
    </row>
    <row r="2601" spans="1:4" ht="25" hidden="1" x14ac:dyDescent="0.25">
      <c r="A2601" s="2" t="s">
        <v>1546</v>
      </c>
      <c r="B2601" s="2" t="s">
        <v>1701</v>
      </c>
      <c r="C2601" s="1">
        <v>9.1677999880630523E-3</v>
      </c>
      <c r="D2601" t="b">
        <f t="shared" si="40"/>
        <v>0</v>
      </c>
    </row>
    <row r="2602" spans="1:4" ht="25" hidden="1" x14ac:dyDescent="0.25">
      <c r="A2602" s="2" t="s">
        <v>1546</v>
      </c>
      <c r="B2602" s="2" t="s">
        <v>1700</v>
      </c>
      <c r="C2602" s="1">
        <v>8.6834999965503812E-3</v>
      </c>
      <c r="D2602" t="b">
        <f t="shared" si="40"/>
        <v>0</v>
      </c>
    </row>
    <row r="2603" spans="1:4" hidden="1" x14ac:dyDescent="0.25">
      <c r="A2603" s="2" t="s">
        <v>1546</v>
      </c>
      <c r="B2603" s="2" t="s">
        <v>1699</v>
      </c>
      <c r="C2603" s="1">
        <v>3.1210000161081553E-3</v>
      </c>
      <c r="D2603" t="b">
        <f t="shared" si="40"/>
        <v>0</v>
      </c>
    </row>
    <row r="2604" spans="1:4" hidden="1" x14ac:dyDescent="0.25">
      <c r="A2604" s="2" t="s">
        <v>1546</v>
      </c>
      <c r="B2604" s="2" t="s">
        <v>1698</v>
      </c>
      <c r="C2604" s="1">
        <v>2.6412000006530434E-3</v>
      </c>
      <c r="D2604" t="b">
        <f t="shared" si="40"/>
        <v>0</v>
      </c>
    </row>
    <row r="2605" spans="1:4" hidden="1" x14ac:dyDescent="0.25">
      <c r="A2605" s="2" t="s">
        <v>1546</v>
      </c>
      <c r="B2605" s="2" t="s">
        <v>1696</v>
      </c>
      <c r="C2605" s="1">
        <v>2.580599975772202E-3</v>
      </c>
      <c r="D2605" t="b">
        <f t="shared" si="40"/>
        <v>0</v>
      </c>
    </row>
    <row r="2606" spans="1:4" ht="37.5" hidden="1" x14ac:dyDescent="0.25">
      <c r="A2606" s="2" t="s">
        <v>1546</v>
      </c>
      <c r="B2606" s="2" t="s">
        <v>1691</v>
      </c>
      <c r="C2606" s="1">
        <v>0.17696829998749308</v>
      </c>
      <c r="D2606" t="b">
        <f t="shared" si="40"/>
        <v>0</v>
      </c>
    </row>
    <row r="2607" spans="1:4" ht="25" hidden="1" x14ac:dyDescent="0.25">
      <c r="A2607" s="2" t="s">
        <v>1546</v>
      </c>
      <c r="B2607" s="2" t="s">
        <v>1689</v>
      </c>
      <c r="C2607" s="1">
        <v>3.9400999958161265E-3</v>
      </c>
      <c r="D2607" t="b">
        <f t="shared" si="40"/>
        <v>0</v>
      </c>
    </row>
    <row r="2608" spans="1:4" hidden="1" x14ac:dyDescent="0.25">
      <c r="A2608" s="2" t="s">
        <v>1546</v>
      </c>
      <c r="B2608" s="2" t="s">
        <v>1686</v>
      </c>
      <c r="C2608" s="1">
        <v>4.5291999995242804E-3</v>
      </c>
      <c r="D2608" t="b">
        <f t="shared" si="40"/>
        <v>0</v>
      </c>
    </row>
    <row r="2609" spans="1:4" hidden="1" x14ac:dyDescent="0.25">
      <c r="A2609" s="2" t="s">
        <v>1546</v>
      </c>
      <c r="B2609" s="2" t="s">
        <v>1685</v>
      </c>
      <c r="C2609" s="1">
        <v>4.4971000170335174E-3</v>
      </c>
      <c r="D2609" t="b">
        <f t="shared" si="40"/>
        <v>0</v>
      </c>
    </row>
    <row r="2610" spans="1:4" hidden="1" x14ac:dyDescent="0.25">
      <c r="A2610" s="2" t="s">
        <v>1546</v>
      </c>
      <c r="B2610" s="2" t="s">
        <v>1684</v>
      </c>
      <c r="C2610" s="1">
        <v>2.5371999945491552E-3</v>
      </c>
      <c r="D2610" t="b">
        <f t="shared" si="40"/>
        <v>0</v>
      </c>
    </row>
    <row r="2611" spans="1:4" ht="25" hidden="1" x14ac:dyDescent="0.25">
      <c r="A2611" s="2" t="s">
        <v>1546</v>
      </c>
      <c r="B2611" s="2" t="s">
        <v>1591</v>
      </c>
      <c r="C2611" s="1" t="s">
        <v>905</v>
      </c>
      <c r="D2611" t="b">
        <f t="shared" si="40"/>
        <v>0</v>
      </c>
    </row>
    <row r="2612" spans="1:4" ht="25" hidden="1" x14ac:dyDescent="0.25">
      <c r="A2612" s="2" t="s">
        <v>1546</v>
      </c>
      <c r="B2612" s="2" t="s">
        <v>1590</v>
      </c>
      <c r="C2612" s="1" t="s">
        <v>905</v>
      </c>
      <c r="D2612" t="b">
        <f t="shared" si="40"/>
        <v>0</v>
      </c>
    </row>
    <row r="2613" spans="1:4" ht="25" hidden="1" x14ac:dyDescent="0.25">
      <c r="A2613" s="2" t="s">
        <v>1546</v>
      </c>
      <c r="B2613" s="2" t="s">
        <v>1562</v>
      </c>
      <c r="C2613" s="1" t="s">
        <v>905</v>
      </c>
      <c r="D2613" t="b">
        <f t="shared" si="40"/>
        <v>0</v>
      </c>
    </row>
    <row r="2614" spans="1:4" ht="25" hidden="1" x14ac:dyDescent="0.25">
      <c r="A2614" s="2" t="s">
        <v>1546</v>
      </c>
      <c r="B2614" s="2" t="s">
        <v>1561</v>
      </c>
      <c r="C2614" s="1" t="s">
        <v>905</v>
      </c>
      <c r="D2614" t="b">
        <f t="shared" si="40"/>
        <v>0</v>
      </c>
    </row>
    <row r="2615" spans="1:4" ht="25" hidden="1" x14ac:dyDescent="0.25">
      <c r="A2615" s="2" t="s">
        <v>1546</v>
      </c>
      <c r="B2615" s="2" t="s">
        <v>1560</v>
      </c>
      <c r="C2615" s="1" t="s">
        <v>905</v>
      </c>
      <c r="D2615" t="b">
        <f t="shared" si="40"/>
        <v>0</v>
      </c>
    </row>
    <row r="2616" spans="1:4" ht="25" hidden="1" x14ac:dyDescent="0.25">
      <c r="A2616" s="2" t="s">
        <v>1546</v>
      </c>
      <c r="B2616" s="2" t="s">
        <v>1559</v>
      </c>
      <c r="C2616" s="1" t="s">
        <v>905</v>
      </c>
      <c r="D2616" t="b">
        <f t="shared" si="40"/>
        <v>0</v>
      </c>
    </row>
    <row r="2617" spans="1:4" ht="25" hidden="1" x14ac:dyDescent="0.25">
      <c r="A2617" s="2" t="s">
        <v>1546</v>
      </c>
      <c r="B2617" s="2" t="s">
        <v>1558</v>
      </c>
      <c r="C2617" s="1" t="s">
        <v>905</v>
      </c>
      <c r="D2617" t="b">
        <f t="shared" si="40"/>
        <v>0</v>
      </c>
    </row>
    <row r="2618" spans="1:4" ht="25" hidden="1" x14ac:dyDescent="0.25">
      <c r="A2618" s="2" t="s">
        <v>1546</v>
      </c>
      <c r="B2618" s="2" t="s">
        <v>1557</v>
      </c>
      <c r="C2618" s="1" t="s">
        <v>905</v>
      </c>
      <c r="D2618" t="b">
        <f t="shared" si="40"/>
        <v>0</v>
      </c>
    </row>
    <row r="2619" spans="1:4" ht="25" hidden="1" x14ac:dyDescent="0.25">
      <c r="A2619" s="2" t="s">
        <v>1546</v>
      </c>
      <c r="B2619" s="2" t="s">
        <v>1556</v>
      </c>
      <c r="C2619" s="1" t="s">
        <v>905</v>
      </c>
      <c r="D2619" t="b">
        <f t="shared" si="40"/>
        <v>0</v>
      </c>
    </row>
    <row r="2620" spans="1:4" ht="25" hidden="1" x14ac:dyDescent="0.25">
      <c r="A2620" s="2" t="s">
        <v>1546</v>
      </c>
      <c r="B2620" s="2" t="s">
        <v>1555</v>
      </c>
      <c r="C2620" s="1" t="s">
        <v>905</v>
      </c>
      <c r="D2620" t="b">
        <f t="shared" si="40"/>
        <v>0</v>
      </c>
    </row>
    <row r="2621" spans="1:4" ht="25" hidden="1" x14ac:dyDescent="0.25">
      <c r="A2621" s="2" t="s">
        <v>1546</v>
      </c>
      <c r="B2621" s="2" t="s">
        <v>1554</v>
      </c>
      <c r="C2621" s="1" t="s">
        <v>905</v>
      </c>
      <c r="D2621" t="b">
        <f t="shared" si="40"/>
        <v>0</v>
      </c>
    </row>
    <row r="2622" spans="1:4" ht="25" hidden="1" x14ac:dyDescent="0.25">
      <c r="A2622" s="2" t="s">
        <v>1546</v>
      </c>
      <c r="B2622" s="2" t="s">
        <v>1553</v>
      </c>
      <c r="C2622" s="1" t="s">
        <v>905</v>
      </c>
      <c r="D2622" t="b">
        <f t="shared" si="40"/>
        <v>0</v>
      </c>
    </row>
    <row r="2623" spans="1:4" ht="25" hidden="1" x14ac:dyDescent="0.25">
      <c r="A2623" s="2" t="s">
        <v>1546</v>
      </c>
      <c r="B2623" s="2" t="s">
        <v>1552</v>
      </c>
      <c r="C2623" s="1" t="s">
        <v>905</v>
      </c>
      <c r="D2623" t="b">
        <f t="shared" si="40"/>
        <v>0</v>
      </c>
    </row>
    <row r="2624" spans="1:4" ht="25" hidden="1" x14ac:dyDescent="0.25">
      <c r="A2624" s="2" t="s">
        <v>1546</v>
      </c>
      <c r="B2624" s="2" t="s">
        <v>1551</v>
      </c>
      <c r="C2624" s="1" t="s">
        <v>905</v>
      </c>
      <c r="D2624" t="b">
        <f t="shared" si="40"/>
        <v>0</v>
      </c>
    </row>
    <row r="2625" spans="1:4" ht="25" hidden="1" x14ac:dyDescent="0.25">
      <c r="A2625" s="2" t="s">
        <v>1546</v>
      </c>
      <c r="B2625" s="2" t="s">
        <v>1550</v>
      </c>
      <c r="C2625" s="1" t="s">
        <v>905</v>
      </c>
      <c r="D2625" t="b">
        <f t="shared" si="40"/>
        <v>0</v>
      </c>
    </row>
    <row r="2626" spans="1:4" ht="25" hidden="1" x14ac:dyDescent="0.25">
      <c r="A2626" s="2" t="s">
        <v>1546</v>
      </c>
      <c r="B2626" s="2" t="s">
        <v>1549</v>
      </c>
      <c r="C2626" s="1" t="s">
        <v>905</v>
      </c>
      <c r="D2626" t="b">
        <f t="shared" ref="D2626:D2655" si="41">_xlfn.REGEXTEST(B2626,"[A-Z]+:[A-Z]+")</f>
        <v>0</v>
      </c>
    </row>
    <row r="2627" spans="1:4" ht="25" hidden="1" x14ac:dyDescent="0.25">
      <c r="A2627" s="2" t="s">
        <v>1546</v>
      </c>
      <c r="B2627" s="2" t="s">
        <v>1548</v>
      </c>
      <c r="C2627" s="1" t="s">
        <v>905</v>
      </c>
      <c r="D2627" t="b">
        <f t="shared" si="41"/>
        <v>0</v>
      </c>
    </row>
    <row r="2628" spans="1:4" ht="25" hidden="1" x14ac:dyDescent="0.25">
      <c r="A2628" s="2" t="s">
        <v>1546</v>
      </c>
      <c r="B2628" s="2" t="s">
        <v>1547</v>
      </c>
      <c r="C2628" s="1" t="s">
        <v>905</v>
      </c>
      <c r="D2628" t="b">
        <f t="shared" si="41"/>
        <v>0</v>
      </c>
    </row>
    <row r="2629" spans="1:4" ht="25" hidden="1" x14ac:dyDescent="0.25">
      <c r="A2629" s="2" t="s">
        <v>1546</v>
      </c>
      <c r="B2629" s="2" t="s">
        <v>1545</v>
      </c>
      <c r="C2629" s="1" t="s">
        <v>905</v>
      </c>
      <c r="D2629" t="b">
        <f t="shared" si="41"/>
        <v>0</v>
      </c>
    </row>
    <row r="2630" spans="1:4" hidden="1" x14ac:dyDescent="0.25">
      <c r="A2630" s="2" t="s">
        <v>676</v>
      </c>
      <c r="B2630" s="2" t="s">
        <v>677</v>
      </c>
      <c r="C2630" s="1">
        <v>3.4852999961003661E-3</v>
      </c>
      <c r="D2630" t="b">
        <f t="shared" si="41"/>
        <v>0</v>
      </c>
    </row>
    <row r="2631" spans="1:4" hidden="1" x14ac:dyDescent="0.25">
      <c r="A2631" s="2" t="s">
        <v>676</v>
      </c>
      <c r="B2631" s="2" t="s">
        <v>675</v>
      </c>
      <c r="C2631" s="1">
        <v>2.8906000079587102E-3</v>
      </c>
      <c r="D2631" t="b">
        <f t="shared" si="41"/>
        <v>0</v>
      </c>
    </row>
    <row r="2632" spans="1:4" ht="25" hidden="1" x14ac:dyDescent="0.25">
      <c r="A2632" s="2" t="s">
        <v>681</v>
      </c>
      <c r="B2632" s="2" t="s">
        <v>703</v>
      </c>
      <c r="C2632" s="1">
        <v>3.5235000250395387E-3</v>
      </c>
      <c r="D2632" t="b">
        <f t="shared" si="41"/>
        <v>0</v>
      </c>
    </row>
    <row r="2633" spans="1:4" ht="25" hidden="1" x14ac:dyDescent="0.25">
      <c r="A2633" s="2" t="s">
        <v>681</v>
      </c>
      <c r="B2633" s="2" t="s">
        <v>702</v>
      </c>
      <c r="C2633" s="1">
        <v>3.7255999923218042E-3</v>
      </c>
      <c r="D2633" t="b">
        <f t="shared" si="41"/>
        <v>0</v>
      </c>
    </row>
    <row r="2634" spans="1:4" ht="25" hidden="1" x14ac:dyDescent="0.25">
      <c r="A2634" s="2" t="s">
        <v>681</v>
      </c>
      <c r="B2634" s="2" t="s">
        <v>699</v>
      </c>
      <c r="C2634" s="1">
        <v>2.3163000005297363E-3</v>
      </c>
      <c r="D2634" t="b">
        <f t="shared" si="41"/>
        <v>0</v>
      </c>
    </row>
    <row r="2635" spans="1:4" ht="25" hidden="1" x14ac:dyDescent="0.25">
      <c r="A2635" s="2" t="s">
        <v>681</v>
      </c>
      <c r="B2635" s="2" t="s">
        <v>698</v>
      </c>
      <c r="C2635" s="1">
        <v>3.7327999889384955E-3</v>
      </c>
      <c r="D2635" t="b">
        <f t="shared" si="41"/>
        <v>0</v>
      </c>
    </row>
    <row r="2636" spans="1:4" ht="25" hidden="1" x14ac:dyDescent="0.25">
      <c r="A2636" s="2" t="s">
        <v>681</v>
      </c>
      <c r="B2636" s="2" t="s">
        <v>696</v>
      </c>
      <c r="C2636" s="1">
        <v>1.9970199995441362E-2</v>
      </c>
      <c r="D2636" t="b">
        <f t="shared" si="41"/>
        <v>0</v>
      </c>
    </row>
    <row r="2637" spans="1:4" ht="25" hidden="1" x14ac:dyDescent="0.25">
      <c r="A2637" s="2" t="s">
        <v>681</v>
      </c>
      <c r="B2637" s="2" t="s">
        <v>693</v>
      </c>
      <c r="C2637" s="1">
        <v>3.9416000072378665E-3</v>
      </c>
      <c r="D2637" t="b">
        <f t="shared" si="41"/>
        <v>0</v>
      </c>
    </row>
    <row r="2638" spans="1:4" ht="25" hidden="1" x14ac:dyDescent="0.25">
      <c r="A2638" s="2" t="s">
        <v>681</v>
      </c>
      <c r="B2638" s="2" t="s">
        <v>684</v>
      </c>
      <c r="C2638" s="1">
        <v>3.0505000031553209E-3</v>
      </c>
      <c r="D2638" t="b">
        <f t="shared" si="41"/>
        <v>0</v>
      </c>
    </row>
    <row r="2639" spans="1:4" ht="25" hidden="1" x14ac:dyDescent="0.25">
      <c r="A2639" s="2" t="s">
        <v>681</v>
      </c>
      <c r="B2639" s="2" t="s">
        <v>683</v>
      </c>
      <c r="C2639" s="1">
        <v>2.341499988688156E-3</v>
      </c>
      <c r="D2639" t="b">
        <f t="shared" si="41"/>
        <v>0</v>
      </c>
    </row>
    <row r="2640" spans="1:4" hidden="1" x14ac:dyDescent="0.25">
      <c r="A2640" s="2" t="s">
        <v>2145</v>
      </c>
      <c r="B2640" s="2" t="s">
        <v>2152</v>
      </c>
      <c r="C2640" s="1">
        <v>4.0595000027678907E-3</v>
      </c>
      <c r="D2640" t="b">
        <f t="shared" si="41"/>
        <v>0</v>
      </c>
    </row>
    <row r="2641" spans="1:4" hidden="1" x14ac:dyDescent="0.25">
      <c r="A2641" s="2" t="s">
        <v>2145</v>
      </c>
      <c r="B2641" s="2" t="s">
        <v>2151</v>
      </c>
      <c r="C2641" s="1">
        <v>3.1001000024843961E-3</v>
      </c>
      <c r="D2641" t="b">
        <f t="shared" si="41"/>
        <v>0</v>
      </c>
    </row>
    <row r="2642" spans="1:4" hidden="1" x14ac:dyDescent="0.25">
      <c r="A2642" s="2" t="s">
        <v>2145</v>
      </c>
      <c r="B2642" s="2" t="s">
        <v>2150</v>
      </c>
      <c r="C2642" s="1">
        <v>3.5519000084605068E-3</v>
      </c>
      <c r="D2642" t="b">
        <f t="shared" si="41"/>
        <v>0</v>
      </c>
    </row>
    <row r="2643" spans="1:4" hidden="1" x14ac:dyDescent="0.25">
      <c r="A2643" s="2" t="s">
        <v>2145</v>
      </c>
      <c r="B2643" s="2" t="s">
        <v>2149</v>
      </c>
      <c r="C2643" s="1">
        <v>3.4905000065919012E-3</v>
      </c>
      <c r="D2643" t="b">
        <f t="shared" si="41"/>
        <v>0</v>
      </c>
    </row>
    <row r="2644" spans="1:4" ht="25" hidden="1" x14ac:dyDescent="0.25">
      <c r="A2644" s="2" t="s">
        <v>2145</v>
      </c>
      <c r="B2644" s="2" t="s">
        <v>2148</v>
      </c>
      <c r="C2644" s="1">
        <v>3.5724999906960875E-3</v>
      </c>
      <c r="D2644" t="b">
        <f t="shared" si="41"/>
        <v>0</v>
      </c>
    </row>
    <row r="2645" spans="1:4" hidden="1" x14ac:dyDescent="0.25">
      <c r="A2645" s="2" t="s">
        <v>2145</v>
      </c>
      <c r="B2645" s="2" t="s">
        <v>2147</v>
      </c>
      <c r="C2645" s="1">
        <v>3.4529999829828739E-3</v>
      </c>
      <c r="D2645" t="b">
        <f t="shared" si="41"/>
        <v>0</v>
      </c>
    </row>
    <row r="2646" spans="1:4" hidden="1" x14ac:dyDescent="0.25">
      <c r="A2646" s="2" t="s">
        <v>2145</v>
      </c>
      <c r="B2646" s="2" t="s">
        <v>2146</v>
      </c>
      <c r="C2646" s="1">
        <v>3.1325000163633376E-3</v>
      </c>
      <c r="D2646" t="b">
        <f t="shared" si="41"/>
        <v>0</v>
      </c>
    </row>
    <row r="2647" spans="1:4" hidden="1" x14ac:dyDescent="0.25">
      <c r="A2647" s="2" t="s">
        <v>2145</v>
      </c>
      <c r="B2647" s="2" t="s">
        <v>2144</v>
      </c>
      <c r="C2647" s="1">
        <v>3.4388999920338392E-3</v>
      </c>
      <c r="D2647" t="b">
        <f t="shared" si="41"/>
        <v>0</v>
      </c>
    </row>
    <row r="2648" spans="1:4" hidden="1" x14ac:dyDescent="0.25">
      <c r="A2648" s="2" t="s">
        <v>775</v>
      </c>
      <c r="B2648" s="2" t="s">
        <v>789</v>
      </c>
      <c r="C2648" s="1">
        <v>3.7166999827604741E-3</v>
      </c>
      <c r="D2648" t="b">
        <f t="shared" si="41"/>
        <v>0</v>
      </c>
    </row>
    <row r="2649" spans="1:4" hidden="1" x14ac:dyDescent="0.25">
      <c r="A2649" s="2" t="s">
        <v>775</v>
      </c>
      <c r="B2649" s="2" t="s">
        <v>788</v>
      </c>
      <c r="C2649" s="1">
        <v>2.9773999995086342E-3</v>
      </c>
      <c r="D2649" t="b">
        <f t="shared" si="41"/>
        <v>0</v>
      </c>
    </row>
    <row r="2650" spans="1:4" ht="25" hidden="1" x14ac:dyDescent="0.25">
      <c r="A2650" s="2" t="s">
        <v>775</v>
      </c>
      <c r="B2650" s="2" t="s">
        <v>787</v>
      </c>
      <c r="C2650" s="1">
        <v>3.7530799978412688E-2</v>
      </c>
      <c r="D2650" t="b">
        <f t="shared" si="41"/>
        <v>0</v>
      </c>
    </row>
    <row r="2651" spans="1:4" ht="25" hidden="1" x14ac:dyDescent="0.25">
      <c r="A2651" s="2" t="s">
        <v>775</v>
      </c>
      <c r="B2651" s="2" t="s">
        <v>786</v>
      </c>
      <c r="C2651" s="1">
        <v>4.0329699986614287E-2</v>
      </c>
      <c r="D2651" t="b">
        <f t="shared" si="41"/>
        <v>0</v>
      </c>
    </row>
    <row r="2652" spans="1:4" hidden="1" x14ac:dyDescent="0.25">
      <c r="A2652" s="2" t="s">
        <v>775</v>
      </c>
      <c r="B2652" s="2" t="s">
        <v>785</v>
      </c>
      <c r="C2652" s="1">
        <v>9.5614000165369362E-3</v>
      </c>
      <c r="D2652" t="b">
        <f t="shared" si="41"/>
        <v>0</v>
      </c>
    </row>
    <row r="2653" spans="1:4" hidden="1" x14ac:dyDescent="0.25">
      <c r="A2653" s="2" t="s">
        <v>775</v>
      </c>
      <c r="B2653" s="2" t="s">
        <v>784</v>
      </c>
      <c r="C2653" s="1">
        <v>2.641550000407733E-2</v>
      </c>
      <c r="D2653" t="b">
        <f t="shared" si="41"/>
        <v>0</v>
      </c>
    </row>
    <row r="2654" spans="1:4" hidden="1" x14ac:dyDescent="0.25">
      <c r="A2654" s="2" t="s">
        <v>775</v>
      </c>
      <c r="B2654" s="2" t="s">
        <v>783</v>
      </c>
      <c r="C2654" s="1">
        <v>9.5948000089265406E-3</v>
      </c>
      <c r="D2654" t="b">
        <f t="shared" si="41"/>
        <v>0</v>
      </c>
    </row>
    <row r="2655" spans="1:4" hidden="1" x14ac:dyDescent="0.25">
      <c r="A2655" s="2" t="s">
        <v>775</v>
      </c>
      <c r="B2655" s="2" t="s">
        <v>782</v>
      </c>
      <c r="C2655" s="1">
        <v>0.17437769999378361</v>
      </c>
      <c r="D2655" t="b">
        <f t="shared" si="41"/>
        <v>0</v>
      </c>
    </row>
  </sheetData>
  <autoFilter ref="A1:D2655" xr:uid="{C4196FA3-D0D4-41C3-AED0-AB3AE208F162}">
    <filterColumn colId="0">
      <filters>
        <filter val="Backtest"/>
      </filters>
    </filterColumn>
    <filterColumn colId="1">
      <filters>
        <filter val="=all_tickers_combined!A2"/>
        <filter val="=all_tickers_combined!H2"/>
        <filter val="=all_tickers_combined!I2"/>
      </filters>
    </filterColumn>
    <sortState xmlns:xlrd2="http://schemas.microsoft.com/office/spreadsheetml/2017/richdata2" ref="A2:D2655">
      <sortCondition descending="1" ref="D1:D2655"/>
    </sortState>
  </autoFilter>
  <pageMargins left="0.7" right="0.7" top="0.75" bottom="0.75" header="0.3" footer="0.3"/>
  <headerFooter>
    <oddFooter>&amp;C_x000D_&amp;1#&amp;"Calibri"&amp;10&amp;K000000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EC3F4-CFD0-472E-94B9-7799E234948B}">
  <sheetPr codeName="Sheet2"/>
  <dimension ref="C4:G186"/>
  <sheetViews>
    <sheetView showGridLines="0" tabSelected="1" workbookViewId="0">
      <selection activeCell="D10" sqref="D10"/>
    </sheetView>
  </sheetViews>
  <sheetFormatPr defaultRowHeight="12.5" x14ac:dyDescent="0.25"/>
  <cols>
    <col min="2" max="3" width="19.6328125" bestFit="1" customWidth="1"/>
    <col min="4" max="4" width="50.6328125" customWidth="1"/>
    <col min="5" max="5" width="21.6328125" bestFit="1" customWidth="1"/>
    <col min="6" max="6" width="30.81640625" bestFit="1" customWidth="1"/>
    <col min="7" max="7" width="45.54296875" bestFit="1" customWidth="1"/>
  </cols>
  <sheetData>
    <row r="4" spans="3:7" ht="17.5" x14ac:dyDescent="0.35">
      <c r="C4" s="31"/>
      <c r="D4" s="32"/>
      <c r="E4" s="31"/>
      <c r="F4" s="31"/>
      <c r="G4" s="31"/>
    </row>
    <row r="5" spans="3:7" x14ac:dyDescent="0.25">
      <c r="C5" s="23"/>
      <c r="D5" s="33"/>
      <c r="E5" s="24"/>
      <c r="F5" s="24"/>
      <c r="G5" s="25"/>
    </row>
    <row r="6" spans="3:7" x14ac:dyDescent="0.25">
      <c r="C6" s="26"/>
      <c r="D6" s="34"/>
      <c r="G6" s="27"/>
    </row>
    <row r="7" spans="3:7" x14ac:dyDescent="0.25">
      <c r="C7" s="26"/>
      <c r="D7" s="34"/>
      <c r="G7" s="27"/>
    </row>
    <row r="8" spans="3:7" x14ac:dyDescent="0.25">
      <c r="C8" s="26"/>
      <c r="D8" s="34"/>
      <c r="G8" s="27"/>
    </row>
    <row r="9" spans="3:7" x14ac:dyDescent="0.25">
      <c r="C9" s="26"/>
      <c r="D9" s="34"/>
      <c r="G9" s="27"/>
    </row>
    <row r="10" spans="3:7" x14ac:dyDescent="0.25">
      <c r="C10" s="26"/>
      <c r="D10" s="34"/>
      <c r="G10" s="27"/>
    </row>
    <row r="11" spans="3:7" x14ac:dyDescent="0.25">
      <c r="C11" s="26"/>
      <c r="D11" s="34"/>
      <c r="G11" s="27"/>
    </row>
    <row r="12" spans="3:7" x14ac:dyDescent="0.25">
      <c r="C12" s="26"/>
      <c r="D12" s="34"/>
      <c r="G12" s="27"/>
    </row>
    <row r="13" spans="3:7" x14ac:dyDescent="0.25">
      <c r="C13" s="26"/>
      <c r="D13" s="34"/>
      <c r="G13" s="27"/>
    </row>
    <row r="14" spans="3:7" x14ac:dyDescent="0.25">
      <c r="C14" s="26"/>
      <c r="D14" s="34"/>
      <c r="G14" s="27"/>
    </row>
    <row r="15" spans="3:7" x14ac:dyDescent="0.25">
      <c r="C15" s="26"/>
      <c r="D15" s="34"/>
      <c r="G15" s="27"/>
    </row>
    <row r="16" spans="3:7" x14ac:dyDescent="0.25">
      <c r="C16" s="26"/>
      <c r="D16" s="34"/>
      <c r="G16" s="27"/>
    </row>
    <row r="17" spans="3:7" x14ac:dyDescent="0.25">
      <c r="C17" s="26"/>
      <c r="D17" s="34"/>
      <c r="G17" s="36"/>
    </row>
    <row r="18" spans="3:7" x14ac:dyDescent="0.25">
      <c r="C18" s="26"/>
      <c r="D18" s="34"/>
      <c r="G18" s="27"/>
    </row>
    <row r="19" spans="3:7" x14ac:dyDescent="0.25">
      <c r="C19" s="26"/>
      <c r="D19" s="34"/>
      <c r="G19" s="27"/>
    </row>
    <row r="20" spans="3:7" x14ac:dyDescent="0.25">
      <c r="C20" s="26"/>
      <c r="D20" s="34"/>
      <c r="G20" s="27"/>
    </row>
    <row r="21" spans="3:7" x14ac:dyDescent="0.25">
      <c r="C21" s="26"/>
      <c r="D21" s="34"/>
      <c r="G21" s="27"/>
    </row>
    <row r="22" spans="3:7" x14ac:dyDescent="0.25">
      <c r="C22" s="26"/>
      <c r="D22" s="34"/>
      <c r="G22" s="27"/>
    </row>
    <row r="23" spans="3:7" x14ac:dyDescent="0.25">
      <c r="C23" s="26"/>
      <c r="D23" s="34"/>
      <c r="G23" s="27"/>
    </row>
    <row r="24" spans="3:7" x14ac:dyDescent="0.25">
      <c r="C24" s="26"/>
      <c r="D24" s="34"/>
      <c r="G24" s="27"/>
    </row>
    <row r="25" spans="3:7" x14ac:dyDescent="0.25">
      <c r="C25" s="26"/>
      <c r="D25" s="34"/>
      <c r="G25" s="27"/>
    </row>
    <row r="26" spans="3:7" x14ac:dyDescent="0.25">
      <c r="C26" s="26"/>
      <c r="D26" s="34"/>
      <c r="G26" s="27"/>
    </row>
    <row r="27" spans="3:7" x14ac:dyDescent="0.25">
      <c r="C27" s="26"/>
      <c r="D27" s="34"/>
      <c r="G27" s="27"/>
    </row>
    <row r="28" spans="3:7" x14ac:dyDescent="0.25">
      <c r="C28" s="26"/>
      <c r="D28" s="34"/>
      <c r="G28" s="27"/>
    </row>
    <row r="29" spans="3:7" x14ac:dyDescent="0.25">
      <c r="C29" s="26"/>
      <c r="D29" s="34"/>
      <c r="G29" s="27"/>
    </row>
    <row r="30" spans="3:7" x14ac:dyDescent="0.25">
      <c r="C30" s="26"/>
      <c r="D30" s="34"/>
      <c r="G30" s="27"/>
    </row>
    <row r="31" spans="3:7" x14ac:dyDescent="0.25">
      <c r="C31" s="26"/>
      <c r="D31" s="34"/>
      <c r="G31" s="27"/>
    </row>
    <row r="32" spans="3:7" x14ac:dyDescent="0.25">
      <c r="C32" s="26"/>
      <c r="D32" s="34"/>
      <c r="G32" s="27"/>
    </row>
    <row r="33" spans="3:7" x14ac:dyDescent="0.25">
      <c r="C33" s="26"/>
      <c r="D33" s="34"/>
      <c r="G33" s="27"/>
    </row>
    <row r="34" spans="3:7" x14ac:dyDescent="0.25">
      <c r="C34" s="26"/>
      <c r="D34" s="34"/>
      <c r="G34" s="27"/>
    </row>
    <row r="35" spans="3:7" x14ac:dyDescent="0.25">
      <c r="C35" s="26"/>
      <c r="D35" s="34"/>
      <c r="G35" s="27"/>
    </row>
    <row r="36" spans="3:7" x14ac:dyDescent="0.25">
      <c r="C36" s="26"/>
      <c r="D36" s="34"/>
      <c r="G36" s="27"/>
    </row>
    <row r="37" spans="3:7" x14ac:dyDescent="0.25">
      <c r="C37" s="26"/>
      <c r="D37" s="34"/>
      <c r="G37" s="27"/>
    </row>
    <row r="38" spans="3:7" x14ac:dyDescent="0.25">
      <c r="C38" s="26"/>
      <c r="D38" s="34"/>
      <c r="G38" s="27"/>
    </row>
    <row r="39" spans="3:7" x14ac:dyDescent="0.25">
      <c r="C39" s="26"/>
      <c r="D39" s="34"/>
      <c r="G39" s="27"/>
    </row>
    <row r="40" spans="3:7" x14ac:dyDescent="0.25">
      <c r="C40" s="26"/>
      <c r="D40" s="34"/>
      <c r="G40" s="27"/>
    </row>
    <row r="41" spans="3:7" x14ac:dyDescent="0.25">
      <c r="C41" s="26"/>
      <c r="D41" s="34"/>
      <c r="G41" s="27"/>
    </row>
    <row r="42" spans="3:7" x14ac:dyDescent="0.25">
      <c r="C42" s="26"/>
      <c r="D42" s="34"/>
      <c r="G42" s="27"/>
    </row>
    <row r="43" spans="3:7" x14ac:dyDescent="0.25">
      <c r="C43" s="26"/>
      <c r="D43" s="34"/>
      <c r="G43" s="27"/>
    </row>
    <row r="44" spans="3:7" x14ac:dyDescent="0.25">
      <c r="C44" s="26"/>
      <c r="D44" s="34"/>
      <c r="G44" s="27"/>
    </row>
    <row r="45" spans="3:7" x14ac:dyDescent="0.25">
      <c r="C45" s="26"/>
      <c r="D45" s="34"/>
      <c r="G45" s="27"/>
    </row>
    <row r="46" spans="3:7" x14ac:dyDescent="0.25">
      <c r="C46" s="26"/>
      <c r="D46" s="34"/>
      <c r="G46" s="27"/>
    </row>
    <row r="47" spans="3:7" x14ac:dyDescent="0.25">
      <c r="C47" s="26"/>
      <c r="D47" s="34"/>
      <c r="G47" s="27"/>
    </row>
    <row r="48" spans="3:7" x14ac:dyDescent="0.25">
      <c r="C48" s="26"/>
      <c r="D48" s="34"/>
      <c r="G48" s="27"/>
    </row>
    <row r="49" spans="3:7" x14ac:dyDescent="0.25">
      <c r="C49" s="26"/>
      <c r="D49" s="34"/>
      <c r="G49" s="27"/>
    </row>
    <row r="50" spans="3:7" x14ac:dyDescent="0.25">
      <c r="C50" s="26"/>
      <c r="D50" s="34"/>
      <c r="G50" s="27"/>
    </row>
    <row r="51" spans="3:7" x14ac:dyDescent="0.25">
      <c r="C51" s="26"/>
      <c r="D51" s="34"/>
      <c r="G51" s="27"/>
    </row>
    <row r="52" spans="3:7" x14ac:dyDescent="0.25">
      <c r="C52" s="26"/>
      <c r="D52" s="34"/>
      <c r="G52" s="27"/>
    </row>
    <row r="53" spans="3:7" x14ac:dyDescent="0.25">
      <c r="C53" s="26"/>
      <c r="D53" s="34"/>
      <c r="G53" s="27"/>
    </row>
    <row r="54" spans="3:7" x14ac:dyDescent="0.25">
      <c r="C54" s="26"/>
      <c r="D54" s="34"/>
      <c r="G54" s="27"/>
    </row>
    <row r="55" spans="3:7" x14ac:dyDescent="0.25">
      <c r="C55" s="26"/>
      <c r="D55" s="34"/>
      <c r="G55" s="27"/>
    </row>
    <row r="56" spans="3:7" x14ac:dyDescent="0.25">
      <c r="C56" s="26"/>
      <c r="D56" s="34"/>
      <c r="G56" s="27"/>
    </row>
    <row r="57" spans="3:7" x14ac:dyDescent="0.25">
      <c r="C57" s="26"/>
      <c r="D57" s="34"/>
      <c r="G57" s="27"/>
    </row>
    <row r="58" spans="3:7" x14ac:dyDescent="0.25">
      <c r="C58" s="26"/>
      <c r="D58" s="34"/>
      <c r="G58" s="27"/>
    </row>
    <row r="59" spans="3:7" x14ac:dyDescent="0.25">
      <c r="C59" s="26"/>
      <c r="D59" s="34"/>
      <c r="G59" s="27"/>
    </row>
    <row r="60" spans="3:7" x14ac:dyDescent="0.25">
      <c r="C60" s="26"/>
      <c r="D60" s="34"/>
      <c r="G60" s="27"/>
    </row>
    <row r="61" spans="3:7" x14ac:dyDescent="0.25">
      <c r="C61" s="26"/>
      <c r="D61" s="34"/>
      <c r="G61" s="27"/>
    </row>
    <row r="62" spans="3:7" x14ac:dyDescent="0.25">
      <c r="C62" s="26"/>
      <c r="D62" s="34"/>
      <c r="G62" s="27"/>
    </row>
    <row r="63" spans="3:7" x14ac:dyDescent="0.25">
      <c r="C63" s="26"/>
      <c r="D63" s="34"/>
      <c r="G63" s="27"/>
    </row>
    <row r="64" spans="3:7" x14ac:dyDescent="0.25">
      <c r="C64" s="26"/>
      <c r="D64" s="34"/>
      <c r="G64" s="27"/>
    </row>
    <row r="65" spans="3:7" x14ac:dyDescent="0.25">
      <c r="C65" s="26"/>
      <c r="D65" s="34"/>
      <c r="G65" s="27"/>
    </row>
    <row r="66" spans="3:7" x14ac:dyDescent="0.25">
      <c r="C66" s="26"/>
      <c r="D66" s="34"/>
      <c r="G66" s="27"/>
    </row>
    <row r="67" spans="3:7" x14ac:dyDescent="0.25">
      <c r="C67" s="26"/>
      <c r="D67" s="34"/>
      <c r="G67" s="27"/>
    </row>
    <row r="68" spans="3:7" x14ac:dyDescent="0.25">
      <c r="C68" s="26"/>
      <c r="D68" s="34"/>
      <c r="G68" s="27"/>
    </row>
    <row r="69" spans="3:7" x14ac:dyDescent="0.25">
      <c r="C69" s="26"/>
      <c r="D69" s="34"/>
      <c r="G69" s="27"/>
    </row>
    <row r="70" spans="3:7" x14ac:dyDescent="0.25">
      <c r="C70" s="26"/>
      <c r="D70" s="34"/>
      <c r="G70" s="27"/>
    </row>
    <row r="71" spans="3:7" x14ac:dyDescent="0.25">
      <c r="C71" s="26"/>
      <c r="D71" s="34"/>
      <c r="G71" s="27"/>
    </row>
    <row r="72" spans="3:7" x14ac:dyDescent="0.25">
      <c r="C72" s="26"/>
      <c r="D72" s="34"/>
      <c r="G72" s="27"/>
    </row>
    <row r="73" spans="3:7" x14ac:dyDescent="0.25">
      <c r="C73" s="26"/>
      <c r="D73" s="34"/>
      <c r="G73" s="27"/>
    </row>
    <row r="74" spans="3:7" x14ac:dyDescent="0.25">
      <c r="C74" s="26"/>
      <c r="D74" s="34"/>
      <c r="G74" s="27"/>
    </row>
    <row r="75" spans="3:7" x14ac:dyDescent="0.25">
      <c r="C75" s="26"/>
      <c r="D75" s="34"/>
      <c r="G75" s="27"/>
    </row>
    <row r="76" spans="3:7" x14ac:dyDescent="0.25">
      <c r="C76" s="26"/>
      <c r="D76" s="34"/>
      <c r="G76" s="27"/>
    </row>
    <row r="77" spans="3:7" x14ac:dyDescent="0.25">
      <c r="C77" s="26"/>
      <c r="D77" s="34"/>
      <c r="G77" s="27"/>
    </row>
    <row r="78" spans="3:7" x14ac:dyDescent="0.25">
      <c r="C78" s="26"/>
      <c r="D78" s="34"/>
      <c r="G78" s="27"/>
    </row>
    <row r="79" spans="3:7" x14ac:dyDescent="0.25">
      <c r="C79" s="26"/>
      <c r="D79" s="34"/>
      <c r="G79" s="27"/>
    </row>
    <row r="80" spans="3:7" x14ac:dyDescent="0.25">
      <c r="C80" s="26"/>
      <c r="D80" s="34"/>
      <c r="G80" s="27"/>
    </row>
    <row r="81" spans="3:7" x14ac:dyDescent="0.25">
      <c r="C81" s="26"/>
      <c r="D81" s="34"/>
      <c r="G81" s="27"/>
    </row>
    <row r="82" spans="3:7" x14ac:dyDescent="0.25">
      <c r="C82" s="26"/>
      <c r="D82" s="34"/>
      <c r="G82" s="27"/>
    </row>
    <row r="83" spans="3:7" x14ac:dyDescent="0.25">
      <c r="C83" s="26"/>
      <c r="D83" s="34"/>
      <c r="G83" s="27"/>
    </row>
    <row r="84" spans="3:7" x14ac:dyDescent="0.25">
      <c r="C84" s="26"/>
      <c r="D84" s="34"/>
      <c r="G84" s="27"/>
    </row>
    <row r="85" spans="3:7" x14ac:dyDescent="0.25">
      <c r="C85" s="26"/>
      <c r="D85" s="34"/>
      <c r="G85" s="27"/>
    </row>
    <row r="86" spans="3:7" x14ac:dyDescent="0.25">
      <c r="C86" s="26"/>
      <c r="D86" s="34"/>
      <c r="G86" s="27"/>
    </row>
    <row r="87" spans="3:7" x14ac:dyDescent="0.25">
      <c r="C87" s="26"/>
      <c r="D87" s="34"/>
      <c r="G87" s="27"/>
    </row>
    <row r="88" spans="3:7" x14ac:dyDescent="0.25">
      <c r="C88" s="26"/>
      <c r="D88" s="34"/>
      <c r="G88" s="27"/>
    </row>
    <row r="89" spans="3:7" x14ac:dyDescent="0.25">
      <c r="C89" s="26"/>
      <c r="D89" s="34"/>
      <c r="G89" s="27"/>
    </row>
    <row r="90" spans="3:7" x14ac:dyDescent="0.25">
      <c r="C90" s="26"/>
      <c r="D90" s="34"/>
      <c r="G90" s="27"/>
    </row>
    <row r="91" spans="3:7" x14ac:dyDescent="0.25">
      <c r="C91" s="26"/>
      <c r="D91" s="34"/>
      <c r="G91" s="27"/>
    </row>
    <row r="92" spans="3:7" x14ac:dyDescent="0.25">
      <c r="C92" s="26"/>
      <c r="D92" s="34"/>
      <c r="G92" s="27"/>
    </row>
    <row r="93" spans="3:7" x14ac:dyDescent="0.25">
      <c r="C93" s="26"/>
      <c r="D93" s="34"/>
      <c r="G93" s="27"/>
    </row>
    <row r="94" spans="3:7" x14ac:dyDescent="0.25">
      <c r="C94" s="26"/>
      <c r="D94" s="34"/>
      <c r="G94" s="27"/>
    </row>
    <row r="95" spans="3:7" x14ac:dyDescent="0.25">
      <c r="C95" s="26"/>
      <c r="D95" s="34"/>
      <c r="G95" s="27"/>
    </row>
    <row r="96" spans="3:7" x14ac:dyDescent="0.25">
      <c r="C96" s="26"/>
      <c r="D96" s="34"/>
      <c r="G96" s="27"/>
    </row>
    <row r="97" spans="3:7" x14ac:dyDescent="0.25">
      <c r="C97" s="26"/>
      <c r="D97" s="34"/>
      <c r="G97" s="27"/>
    </row>
    <row r="98" spans="3:7" x14ac:dyDescent="0.25">
      <c r="C98" s="26"/>
      <c r="D98" s="34"/>
      <c r="G98" s="27"/>
    </row>
    <row r="99" spans="3:7" x14ac:dyDescent="0.25">
      <c r="C99" s="26"/>
      <c r="D99" s="34"/>
      <c r="G99" s="27"/>
    </row>
    <row r="100" spans="3:7" x14ac:dyDescent="0.25">
      <c r="C100" s="26"/>
      <c r="D100" s="34"/>
      <c r="G100" s="27"/>
    </row>
    <row r="101" spans="3:7" x14ac:dyDescent="0.25">
      <c r="C101" s="26"/>
      <c r="D101" s="34"/>
      <c r="G101" s="27"/>
    </row>
    <row r="102" spans="3:7" x14ac:dyDescent="0.25">
      <c r="C102" s="26"/>
      <c r="D102" s="34"/>
      <c r="G102" s="27"/>
    </row>
    <row r="103" spans="3:7" x14ac:dyDescent="0.25">
      <c r="C103" s="26"/>
      <c r="D103" s="34"/>
      <c r="G103" s="27"/>
    </row>
    <row r="104" spans="3:7" x14ac:dyDescent="0.25">
      <c r="C104" s="26"/>
      <c r="D104" s="34"/>
      <c r="G104" s="27"/>
    </row>
    <row r="105" spans="3:7" x14ac:dyDescent="0.25">
      <c r="C105" s="26"/>
      <c r="D105" s="34"/>
      <c r="G105" s="27"/>
    </row>
    <row r="106" spans="3:7" x14ac:dyDescent="0.25">
      <c r="C106" s="26"/>
      <c r="D106" s="34"/>
      <c r="G106" s="27"/>
    </row>
    <row r="107" spans="3:7" x14ac:dyDescent="0.25">
      <c r="C107" s="26"/>
      <c r="D107" s="34"/>
      <c r="G107" s="27"/>
    </row>
    <row r="108" spans="3:7" x14ac:dyDescent="0.25">
      <c r="C108" s="26"/>
      <c r="D108" s="34"/>
      <c r="G108" s="27"/>
    </row>
    <row r="109" spans="3:7" x14ac:dyDescent="0.25">
      <c r="C109" s="26"/>
      <c r="D109" s="34"/>
      <c r="G109" s="27"/>
    </row>
    <row r="110" spans="3:7" x14ac:dyDescent="0.25">
      <c r="C110" s="26"/>
      <c r="D110" s="34"/>
      <c r="G110" s="27"/>
    </row>
    <row r="111" spans="3:7" x14ac:dyDescent="0.25">
      <c r="C111" s="26"/>
      <c r="D111" s="34"/>
      <c r="G111" s="27"/>
    </row>
    <row r="112" spans="3:7" x14ac:dyDescent="0.25">
      <c r="C112" s="26"/>
      <c r="D112" s="34"/>
      <c r="G112" s="27"/>
    </row>
    <row r="113" spans="3:7" x14ac:dyDescent="0.25">
      <c r="C113" s="26"/>
      <c r="D113" s="34"/>
      <c r="G113" s="27"/>
    </row>
    <row r="114" spans="3:7" x14ac:dyDescent="0.25">
      <c r="C114" s="26"/>
      <c r="D114" s="34"/>
      <c r="G114" s="27"/>
    </row>
    <row r="115" spans="3:7" x14ac:dyDescent="0.25">
      <c r="C115" s="26"/>
      <c r="D115" s="34"/>
      <c r="G115" s="27"/>
    </row>
    <row r="116" spans="3:7" x14ac:dyDescent="0.25">
      <c r="C116" s="26"/>
      <c r="D116" s="34"/>
      <c r="G116" s="27"/>
    </row>
    <row r="117" spans="3:7" x14ac:dyDescent="0.25">
      <c r="C117" s="26"/>
      <c r="D117" s="34"/>
      <c r="G117" s="27"/>
    </row>
    <row r="118" spans="3:7" x14ac:dyDescent="0.25">
      <c r="C118" s="26"/>
      <c r="D118" s="34"/>
      <c r="G118" s="27"/>
    </row>
    <row r="119" spans="3:7" x14ac:dyDescent="0.25">
      <c r="C119" s="26"/>
      <c r="D119" s="34"/>
      <c r="G119" s="27"/>
    </row>
    <row r="120" spans="3:7" x14ac:dyDescent="0.25">
      <c r="C120" s="26"/>
      <c r="D120" s="34"/>
      <c r="G120" s="27"/>
    </row>
    <row r="121" spans="3:7" x14ac:dyDescent="0.25">
      <c r="C121" s="26"/>
      <c r="D121" s="34"/>
      <c r="G121" s="27"/>
    </row>
    <row r="122" spans="3:7" x14ac:dyDescent="0.25">
      <c r="C122" s="26"/>
      <c r="D122" s="34"/>
      <c r="G122" s="27"/>
    </row>
    <row r="123" spans="3:7" x14ac:dyDescent="0.25">
      <c r="C123" s="26"/>
      <c r="D123" s="34"/>
      <c r="G123" s="27"/>
    </row>
    <row r="124" spans="3:7" x14ac:dyDescent="0.25">
      <c r="C124" s="26"/>
      <c r="D124" s="34"/>
      <c r="G124" s="27"/>
    </row>
    <row r="125" spans="3:7" x14ac:dyDescent="0.25">
      <c r="C125" s="26"/>
      <c r="D125" s="34"/>
      <c r="G125" s="27"/>
    </row>
    <row r="126" spans="3:7" x14ac:dyDescent="0.25">
      <c r="C126" s="26"/>
      <c r="D126" s="34"/>
      <c r="G126" s="27"/>
    </row>
    <row r="127" spans="3:7" x14ac:dyDescent="0.25">
      <c r="C127" s="26"/>
      <c r="D127" s="34"/>
      <c r="G127" s="27"/>
    </row>
    <row r="128" spans="3:7" x14ac:dyDescent="0.25">
      <c r="C128" s="26"/>
      <c r="D128" s="34"/>
      <c r="G128" s="27"/>
    </row>
    <row r="129" spans="3:7" x14ac:dyDescent="0.25">
      <c r="C129" s="26"/>
      <c r="D129" s="34"/>
      <c r="G129" s="27"/>
    </row>
    <row r="130" spans="3:7" x14ac:dyDescent="0.25">
      <c r="C130" s="26"/>
      <c r="D130" s="34"/>
      <c r="G130" s="27"/>
    </row>
    <row r="131" spans="3:7" x14ac:dyDescent="0.25">
      <c r="C131" s="26"/>
      <c r="D131" s="34"/>
      <c r="G131" s="27"/>
    </row>
    <row r="132" spans="3:7" x14ac:dyDescent="0.25">
      <c r="C132" s="26"/>
      <c r="D132" s="34"/>
      <c r="G132" s="27"/>
    </row>
    <row r="133" spans="3:7" x14ac:dyDescent="0.25">
      <c r="C133" s="26"/>
      <c r="D133" s="34"/>
      <c r="G133" s="27"/>
    </row>
    <row r="134" spans="3:7" x14ac:dyDescent="0.25">
      <c r="C134" s="26"/>
      <c r="D134" s="34"/>
      <c r="G134" s="27"/>
    </row>
    <row r="135" spans="3:7" x14ac:dyDescent="0.25">
      <c r="C135" s="26"/>
      <c r="D135" s="34"/>
      <c r="G135" s="27"/>
    </row>
    <row r="136" spans="3:7" x14ac:dyDescent="0.25">
      <c r="C136" s="26"/>
      <c r="D136" s="34"/>
      <c r="G136" s="27"/>
    </row>
    <row r="137" spans="3:7" x14ac:dyDescent="0.25">
      <c r="C137" s="26"/>
      <c r="D137" s="34"/>
      <c r="G137" s="27"/>
    </row>
    <row r="138" spans="3:7" x14ac:dyDescent="0.25">
      <c r="C138" s="26"/>
      <c r="D138" s="34"/>
      <c r="G138" s="27"/>
    </row>
    <row r="139" spans="3:7" x14ac:dyDescent="0.25">
      <c r="C139" s="26"/>
      <c r="D139" s="34"/>
      <c r="G139" s="27"/>
    </row>
    <row r="140" spans="3:7" x14ac:dyDescent="0.25">
      <c r="C140" s="26"/>
      <c r="D140" s="34"/>
      <c r="G140" s="27"/>
    </row>
    <row r="141" spans="3:7" x14ac:dyDescent="0.25">
      <c r="C141" s="26"/>
      <c r="D141" s="34"/>
      <c r="G141" s="27"/>
    </row>
    <row r="142" spans="3:7" x14ac:dyDescent="0.25">
      <c r="C142" s="26"/>
      <c r="D142" s="34"/>
      <c r="G142" s="27"/>
    </row>
    <row r="143" spans="3:7" x14ac:dyDescent="0.25">
      <c r="C143" s="26"/>
      <c r="D143" s="34"/>
      <c r="G143" s="27"/>
    </row>
    <row r="144" spans="3:7" x14ac:dyDescent="0.25">
      <c r="C144" s="26"/>
      <c r="D144" s="34"/>
      <c r="G144" s="27"/>
    </row>
    <row r="145" spans="3:7" x14ac:dyDescent="0.25">
      <c r="C145" s="26"/>
      <c r="D145" s="34"/>
      <c r="G145" s="27"/>
    </row>
    <row r="146" spans="3:7" x14ac:dyDescent="0.25">
      <c r="C146" s="26"/>
      <c r="D146" s="34"/>
      <c r="G146" s="27"/>
    </row>
    <row r="147" spans="3:7" x14ac:dyDescent="0.25">
      <c r="C147" s="26"/>
      <c r="D147" s="34"/>
      <c r="G147" s="27"/>
    </row>
    <row r="148" spans="3:7" x14ac:dyDescent="0.25">
      <c r="C148" s="26"/>
      <c r="D148" s="34"/>
      <c r="G148" s="27"/>
    </row>
    <row r="149" spans="3:7" x14ac:dyDescent="0.25">
      <c r="C149" s="26"/>
      <c r="D149" s="34"/>
      <c r="G149" s="27"/>
    </row>
    <row r="150" spans="3:7" x14ac:dyDescent="0.25">
      <c r="C150" s="26"/>
      <c r="D150" s="34"/>
      <c r="G150" s="27"/>
    </row>
    <row r="151" spans="3:7" x14ac:dyDescent="0.25">
      <c r="C151" s="26"/>
      <c r="D151" s="34"/>
      <c r="G151" s="27"/>
    </row>
    <row r="152" spans="3:7" x14ac:dyDescent="0.25">
      <c r="C152" s="26"/>
      <c r="D152" s="34"/>
      <c r="G152" s="27"/>
    </row>
    <row r="153" spans="3:7" x14ac:dyDescent="0.25">
      <c r="C153" s="26"/>
      <c r="D153" s="34"/>
      <c r="G153" s="27"/>
    </row>
    <row r="154" spans="3:7" x14ac:dyDescent="0.25">
      <c r="C154" s="26"/>
      <c r="D154" s="34"/>
      <c r="G154" s="27"/>
    </row>
    <row r="155" spans="3:7" x14ac:dyDescent="0.25">
      <c r="C155" s="26"/>
      <c r="D155" s="34"/>
      <c r="G155" s="27"/>
    </row>
    <row r="156" spans="3:7" x14ac:dyDescent="0.25">
      <c r="C156" s="26"/>
      <c r="D156" s="34"/>
      <c r="G156" s="27"/>
    </row>
    <row r="157" spans="3:7" x14ac:dyDescent="0.25">
      <c r="C157" s="26"/>
      <c r="D157" s="34"/>
      <c r="G157" s="27"/>
    </row>
    <row r="158" spans="3:7" x14ac:dyDescent="0.25">
      <c r="C158" s="26"/>
      <c r="D158" s="34"/>
      <c r="G158" s="27"/>
    </row>
    <row r="159" spans="3:7" x14ac:dyDescent="0.25">
      <c r="C159" s="26"/>
      <c r="D159" s="34"/>
      <c r="G159" s="27"/>
    </row>
    <row r="160" spans="3:7" x14ac:dyDescent="0.25">
      <c r="C160" s="26"/>
      <c r="D160" s="34"/>
      <c r="G160" s="27"/>
    </row>
    <row r="161" spans="3:7" x14ac:dyDescent="0.25">
      <c r="C161" s="26"/>
      <c r="D161" s="34"/>
      <c r="G161" s="27"/>
    </row>
    <row r="162" spans="3:7" x14ac:dyDescent="0.25">
      <c r="C162" s="26"/>
      <c r="D162" s="34"/>
      <c r="G162" s="27"/>
    </row>
    <row r="163" spans="3:7" x14ac:dyDescent="0.25">
      <c r="C163" s="26"/>
      <c r="D163" s="34"/>
      <c r="G163" s="27"/>
    </row>
    <row r="164" spans="3:7" x14ac:dyDescent="0.25">
      <c r="C164" s="26"/>
      <c r="D164" s="34"/>
      <c r="G164" s="27"/>
    </row>
    <row r="165" spans="3:7" x14ac:dyDescent="0.25">
      <c r="C165" s="26"/>
      <c r="D165" s="34"/>
      <c r="G165" s="27"/>
    </row>
    <row r="166" spans="3:7" x14ac:dyDescent="0.25">
      <c r="C166" s="26"/>
      <c r="D166" s="34"/>
      <c r="G166" s="27"/>
    </row>
    <row r="167" spans="3:7" x14ac:dyDescent="0.25">
      <c r="C167" s="26"/>
      <c r="D167" s="34"/>
      <c r="G167" s="27"/>
    </row>
    <row r="168" spans="3:7" x14ac:dyDescent="0.25">
      <c r="C168" s="26"/>
      <c r="D168" s="34"/>
      <c r="G168" s="27"/>
    </row>
    <row r="169" spans="3:7" x14ac:dyDescent="0.25">
      <c r="C169" s="26"/>
      <c r="D169" s="34"/>
      <c r="G169" s="27"/>
    </row>
    <row r="170" spans="3:7" x14ac:dyDescent="0.25">
      <c r="C170" s="26"/>
      <c r="D170" s="34"/>
      <c r="G170" s="27"/>
    </row>
    <row r="171" spans="3:7" x14ac:dyDescent="0.25">
      <c r="C171" s="26"/>
      <c r="D171" s="34"/>
      <c r="G171" s="27"/>
    </row>
    <row r="172" spans="3:7" x14ac:dyDescent="0.25">
      <c r="C172" s="26"/>
      <c r="D172" s="34"/>
      <c r="G172" s="27"/>
    </row>
    <row r="173" spans="3:7" x14ac:dyDescent="0.25">
      <c r="C173" s="26"/>
      <c r="D173" s="34"/>
      <c r="G173" s="27"/>
    </row>
    <row r="174" spans="3:7" x14ac:dyDescent="0.25">
      <c r="C174" s="26"/>
      <c r="D174" s="34"/>
      <c r="G174" s="27"/>
    </row>
    <row r="175" spans="3:7" x14ac:dyDescent="0.25">
      <c r="C175" s="26"/>
      <c r="D175" s="34"/>
      <c r="G175" s="27"/>
    </row>
    <row r="176" spans="3:7" x14ac:dyDescent="0.25">
      <c r="C176" s="26"/>
      <c r="D176" s="34"/>
      <c r="G176" s="27"/>
    </row>
    <row r="177" spans="3:7" x14ac:dyDescent="0.25">
      <c r="C177" s="26"/>
      <c r="D177" s="34"/>
      <c r="G177" s="27"/>
    </row>
    <row r="178" spans="3:7" x14ac:dyDescent="0.25">
      <c r="C178" s="26"/>
      <c r="D178" s="34"/>
      <c r="G178" s="27"/>
    </row>
    <row r="179" spans="3:7" x14ac:dyDescent="0.25">
      <c r="C179" s="26"/>
      <c r="D179" s="34"/>
      <c r="G179" s="27"/>
    </row>
    <row r="180" spans="3:7" x14ac:dyDescent="0.25">
      <c r="C180" s="26"/>
      <c r="D180" s="34"/>
      <c r="G180" s="27"/>
    </row>
    <row r="181" spans="3:7" x14ac:dyDescent="0.25">
      <c r="C181" s="26"/>
      <c r="D181" s="34"/>
      <c r="G181" s="27"/>
    </row>
    <row r="182" spans="3:7" x14ac:dyDescent="0.25">
      <c r="C182" s="26"/>
      <c r="D182" s="34"/>
      <c r="G182" s="27"/>
    </row>
    <row r="183" spans="3:7" x14ac:dyDescent="0.25">
      <c r="C183" s="26"/>
      <c r="D183" s="34"/>
      <c r="G183" s="27"/>
    </row>
    <row r="184" spans="3:7" x14ac:dyDescent="0.25">
      <c r="C184" s="26"/>
      <c r="D184" s="34"/>
      <c r="G184" s="27"/>
    </row>
    <row r="185" spans="3:7" x14ac:dyDescent="0.25">
      <c r="C185" s="26"/>
      <c r="D185" s="34"/>
      <c r="G185" s="27"/>
    </row>
    <row r="186" spans="3:7" x14ac:dyDescent="0.25">
      <c r="C186" s="28"/>
      <c r="D186" s="35"/>
      <c r="E186" s="29"/>
      <c r="F186" s="29"/>
      <c r="G186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BC29-C141-4F87-9973-80A34B9ABD55}">
  <sheetPr codeName="Sheet1"/>
  <dimension ref="F2:I25"/>
  <sheetViews>
    <sheetView workbookViewId="0">
      <selection activeCell="F13" sqref="F13"/>
    </sheetView>
  </sheetViews>
  <sheetFormatPr defaultRowHeight="12.5" x14ac:dyDescent="0.25"/>
  <cols>
    <col min="6" max="6" width="2.6328125" bestFit="1" customWidth="1"/>
    <col min="7" max="7" width="6.36328125" customWidth="1"/>
  </cols>
  <sheetData>
    <row r="2" spans="6:9" x14ac:dyDescent="0.25">
      <c r="F2" t="s">
        <v>2879</v>
      </c>
      <c r="I2" s="22" t="s">
        <v>2903</v>
      </c>
    </row>
    <row r="3" spans="6:9" x14ac:dyDescent="0.25">
      <c r="F3" t="s">
        <v>2880</v>
      </c>
    </row>
    <row r="4" spans="6:9" x14ac:dyDescent="0.25">
      <c r="F4" t="s">
        <v>2881</v>
      </c>
    </row>
    <row r="5" spans="6:9" x14ac:dyDescent="0.25">
      <c r="F5" t="s">
        <v>2882</v>
      </c>
    </row>
    <row r="6" spans="6:9" x14ac:dyDescent="0.25">
      <c r="F6" t="s">
        <v>2883</v>
      </c>
    </row>
    <row r="7" spans="6:9" x14ac:dyDescent="0.25">
      <c r="F7" t="s">
        <v>2884</v>
      </c>
    </row>
    <row r="8" spans="6:9" x14ac:dyDescent="0.25">
      <c r="F8" t="s">
        <v>2885</v>
      </c>
    </row>
    <row r="9" spans="6:9" x14ac:dyDescent="0.25">
      <c r="F9" t="s">
        <v>2886</v>
      </c>
    </row>
    <row r="10" spans="6:9" x14ac:dyDescent="0.25">
      <c r="F10" t="s">
        <v>2887</v>
      </c>
    </row>
    <row r="11" spans="6:9" x14ac:dyDescent="0.25">
      <c r="F11" t="s">
        <v>2888</v>
      </c>
    </row>
    <row r="12" spans="6:9" x14ac:dyDescent="0.25">
      <c r="F12" t="s">
        <v>2889</v>
      </c>
    </row>
    <row r="13" spans="6:9" x14ac:dyDescent="0.25">
      <c r="F13" t="s">
        <v>2890</v>
      </c>
    </row>
    <row r="14" spans="6:9" x14ac:dyDescent="0.25">
      <c r="F14" t="s">
        <v>2891</v>
      </c>
    </row>
    <row r="15" spans="6:9" x14ac:dyDescent="0.25">
      <c r="F15" t="s">
        <v>2892</v>
      </c>
    </row>
    <row r="16" spans="6:9" x14ac:dyDescent="0.25">
      <c r="F16" t="s">
        <v>2893</v>
      </c>
    </row>
    <row r="17" spans="6:6" x14ac:dyDescent="0.25">
      <c r="F17" t="s">
        <v>2894</v>
      </c>
    </row>
    <row r="18" spans="6:6" x14ac:dyDescent="0.25">
      <c r="F18" t="s">
        <v>2895</v>
      </c>
    </row>
    <row r="19" spans="6:6" x14ac:dyDescent="0.25">
      <c r="F19" t="s">
        <v>2896</v>
      </c>
    </row>
    <row r="20" spans="6:6" x14ac:dyDescent="0.25">
      <c r="F20" t="s">
        <v>2897</v>
      </c>
    </row>
    <row r="21" spans="6:6" x14ac:dyDescent="0.25">
      <c r="F21" t="s">
        <v>2898</v>
      </c>
    </row>
    <row r="22" spans="6:6" x14ac:dyDescent="0.25">
      <c r="F22" t="s">
        <v>2899</v>
      </c>
    </row>
    <row r="23" spans="6:6" x14ac:dyDescent="0.25">
      <c r="F23" t="s">
        <v>2900</v>
      </c>
    </row>
    <row r="24" spans="6:6" x14ac:dyDescent="0.25">
      <c r="F24" t="s">
        <v>2901</v>
      </c>
    </row>
    <row r="25" spans="6:6" x14ac:dyDescent="0.25">
      <c r="F25" t="s">
        <v>2902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B270-EBB5-4A8A-9C1A-2EE9DB8423BA}">
  <sheetPr codeName="Sheet17" filterMode="1"/>
  <dimension ref="B4:I201"/>
  <sheetViews>
    <sheetView workbookViewId="0">
      <selection activeCell="C13" sqref="C13"/>
    </sheetView>
  </sheetViews>
  <sheetFormatPr defaultRowHeight="12.5" x14ac:dyDescent="0.25"/>
  <cols>
    <col min="1" max="1" width="8.7265625" style="1"/>
    <col min="2" max="2" width="21.36328125" style="1" bestFit="1" customWidth="1"/>
    <col min="3" max="3" width="50.6328125" style="1" customWidth="1"/>
    <col min="4" max="4" width="11.54296875" style="1" bestFit="1" customWidth="1"/>
    <col min="5" max="5" width="18.36328125" style="1" bestFit="1" customWidth="1"/>
    <col min="6" max="6" width="15.453125" style="1" customWidth="1"/>
    <col min="7" max="7" width="16.36328125" style="1" bestFit="1" customWidth="1"/>
    <col min="8" max="8" width="25.7265625" style="1" customWidth="1"/>
    <col min="9" max="9" width="89.453125" style="1" bestFit="1" customWidth="1"/>
    <col min="10" max="10" width="8.7265625" style="1"/>
    <col min="11" max="11" width="70.26953125" style="1" customWidth="1"/>
    <col min="12" max="16384" width="8.7265625" style="1"/>
  </cols>
  <sheetData>
    <row r="4" spans="2:9" x14ac:dyDescent="0.25">
      <c r="B4" s="1" t="s">
        <v>2727</v>
      </c>
      <c r="C4" s="1" t="s">
        <v>2726</v>
      </c>
      <c r="D4" s="1" t="s">
        <v>2725</v>
      </c>
      <c r="E4" s="1" t="s">
        <v>2724</v>
      </c>
      <c r="F4" s="1" t="s">
        <v>2723</v>
      </c>
      <c r="G4" s="4" t="s">
        <v>2722</v>
      </c>
      <c r="H4" s="4" t="s">
        <v>2721</v>
      </c>
      <c r="I4" s="4" t="s">
        <v>2720</v>
      </c>
    </row>
    <row r="5" spans="2:9" ht="25" x14ac:dyDescent="0.25">
      <c r="B5" s="11" t="s">
        <v>2719</v>
      </c>
      <c r="C5" s="2" t="s">
        <v>2718</v>
      </c>
      <c r="D5" s="1" t="s">
        <v>2323</v>
      </c>
      <c r="E5" s="1" t="s">
        <v>2717</v>
      </c>
      <c r="F5" s="1">
        <v>555</v>
      </c>
      <c r="G5" s="2" t="s">
        <v>2716</v>
      </c>
      <c r="H5" s="2" t="s">
        <v>2433</v>
      </c>
      <c r="I5" s="17" t="s">
        <v>2715</v>
      </c>
    </row>
    <row r="6" spans="2:9" x14ac:dyDescent="0.25">
      <c r="B6" s="11" t="s">
        <v>2714</v>
      </c>
      <c r="C6" s="2" t="s">
        <v>2713</v>
      </c>
      <c r="D6" s="1" t="s">
        <v>2323</v>
      </c>
      <c r="E6" s="1" t="s">
        <v>2712</v>
      </c>
      <c r="F6" s="1">
        <v>576</v>
      </c>
      <c r="G6" s="2" t="s">
        <v>2602</v>
      </c>
      <c r="H6" s="2" t="s">
        <v>2427</v>
      </c>
      <c r="I6" s="16" t="s">
        <v>2711</v>
      </c>
    </row>
    <row r="7" spans="2:9" ht="25" x14ac:dyDescent="0.25">
      <c r="B7" s="11" t="s">
        <v>2710</v>
      </c>
      <c r="C7" s="2" t="s">
        <v>2709</v>
      </c>
      <c r="D7" s="1" t="s">
        <v>2323</v>
      </c>
      <c r="E7" s="1" t="s">
        <v>2708</v>
      </c>
      <c r="F7" s="1">
        <v>574</v>
      </c>
      <c r="G7" s="2" t="s">
        <v>2707</v>
      </c>
      <c r="H7" s="2" t="s">
        <v>2706</v>
      </c>
      <c r="I7" s="16" t="s">
        <v>2705</v>
      </c>
    </row>
    <row r="8" spans="2:9" ht="25" x14ac:dyDescent="0.25">
      <c r="B8" s="11" t="s">
        <v>2704</v>
      </c>
      <c r="C8" s="2" t="s">
        <v>2703</v>
      </c>
      <c r="D8" s="1" t="s">
        <v>2323</v>
      </c>
      <c r="E8" s="1" t="s">
        <v>2702</v>
      </c>
      <c r="F8" s="1">
        <v>574</v>
      </c>
      <c r="G8" s="2" t="s">
        <v>2701</v>
      </c>
      <c r="H8" s="2" t="s">
        <v>2700</v>
      </c>
      <c r="I8" s="16" t="s">
        <v>2699</v>
      </c>
    </row>
    <row r="9" spans="2:9" ht="25" x14ac:dyDescent="0.25">
      <c r="B9" s="11" t="s">
        <v>2698</v>
      </c>
      <c r="C9" s="2" t="s">
        <v>2697</v>
      </c>
      <c r="D9" s="1" t="s">
        <v>2323</v>
      </c>
      <c r="E9" s="1" t="s">
        <v>2696</v>
      </c>
      <c r="F9" s="1">
        <v>605</v>
      </c>
      <c r="G9" s="2" t="s">
        <v>2695</v>
      </c>
      <c r="H9" s="2" t="s">
        <v>2694</v>
      </c>
      <c r="I9" s="16" t="s">
        <v>2693</v>
      </c>
    </row>
    <row r="10" spans="2:9" ht="25" x14ac:dyDescent="0.25">
      <c r="B10" s="11" t="s">
        <v>2692</v>
      </c>
      <c r="C10" s="2" t="s">
        <v>2691</v>
      </c>
      <c r="D10" s="1" t="s">
        <v>2323</v>
      </c>
      <c r="E10" s="1" t="s">
        <v>2690</v>
      </c>
      <c r="F10" s="1">
        <v>394</v>
      </c>
      <c r="G10" s="2" t="s">
        <v>2689</v>
      </c>
      <c r="H10" s="2" t="s">
        <v>2688</v>
      </c>
      <c r="I10" s="16" t="s">
        <v>2687</v>
      </c>
    </row>
    <row r="11" spans="2:9" ht="25" x14ac:dyDescent="0.25">
      <c r="B11" s="11" t="s">
        <v>2686</v>
      </c>
      <c r="C11" s="2" t="s">
        <v>2685</v>
      </c>
      <c r="D11" s="1" t="s">
        <v>2323</v>
      </c>
      <c r="E11" s="1" t="s">
        <v>2684</v>
      </c>
      <c r="F11" s="1">
        <v>574</v>
      </c>
      <c r="G11" s="2" t="s">
        <v>2683</v>
      </c>
      <c r="H11" s="2" t="s">
        <v>2682</v>
      </c>
      <c r="I11" s="16" t="s">
        <v>2681</v>
      </c>
    </row>
    <row r="12" spans="2:9" ht="25" x14ac:dyDescent="0.25">
      <c r="B12" s="11" t="s">
        <v>2680</v>
      </c>
      <c r="C12" s="2" t="s">
        <v>2679</v>
      </c>
      <c r="D12" s="1" t="s">
        <v>2323</v>
      </c>
      <c r="E12" s="1" t="s">
        <v>2678</v>
      </c>
      <c r="F12" s="1">
        <v>574</v>
      </c>
      <c r="G12" s="2" t="s">
        <v>2677</v>
      </c>
      <c r="H12" s="2" t="s">
        <v>2676</v>
      </c>
      <c r="I12" s="16" t="s">
        <v>2675</v>
      </c>
    </row>
    <row r="13" spans="2:9" ht="25" x14ac:dyDescent="0.25">
      <c r="B13" s="11" t="s">
        <v>2674</v>
      </c>
      <c r="C13" s="2" t="s">
        <v>2673</v>
      </c>
      <c r="D13" s="1" t="s">
        <v>2323</v>
      </c>
      <c r="E13" s="1" t="s">
        <v>2672</v>
      </c>
      <c r="F13" s="1">
        <v>575</v>
      </c>
      <c r="G13" s="2" t="s">
        <v>2671</v>
      </c>
      <c r="H13" s="2" t="s">
        <v>2670</v>
      </c>
      <c r="I13" s="16" t="s">
        <v>2669</v>
      </c>
    </row>
    <row r="14" spans="2:9" ht="25" x14ac:dyDescent="0.25">
      <c r="B14" s="11" t="s">
        <v>2668</v>
      </c>
      <c r="C14" s="2" t="s">
        <v>2667</v>
      </c>
      <c r="D14" s="1" t="s">
        <v>2323</v>
      </c>
      <c r="E14" s="1" t="s">
        <v>2666</v>
      </c>
      <c r="F14" s="1">
        <v>11990</v>
      </c>
      <c r="G14" s="2" t="s">
        <v>2665</v>
      </c>
      <c r="H14" s="2" t="s">
        <v>2664</v>
      </c>
      <c r="I14" s="16" t="s">
        <v>2663</v>
      </c>
    </row>
    <row r="15" spans="2:9" ht="25" x14ac:dyDescent="0.25">
      <c r="B15" s="11" t="s">
        <v>2662</v>
      </c>
      <c r="C15" s="2" t="s">
        <v>2661</v>
      </c>
      <c r="D15" s="1" t="s">
        <v>2323</v>
      </c>
      <c r="E15" s="1" t="s">
        <v>2660</v>
      </c>
      <c r="F15" s="1">
        <v>395</v>
      </c>
      <c r="G15" s="2" t="s">
        <v>2659</v>
      </c>
      <c r="H15" s="2" t="s">
        <v>2658</v>
      </c>
      <c r="I15" s="16" t="s">
        <v>2657</v>
      </c>
    </row>
    <row r="16" spans="2:9" ht="25" x14ac:dyDescent="0.25">
      <c r="B16" s="11" t="s">
        <v>2656</v>
      </c>
      <c r="C16" s="2" t="s">
        <v>2655</v>
      </c>
      <c r="D16" s="1" t="s">
        <v>2323</v>
      </c>
      <c r="E16" s="1" t="s">
        <v>2654</v>
      </c>
      <c r="F16" s="1">
        <v>575</v>
      </c>
      <c r="G16" s="2" t="s">
        <v>2653</v>
      </c>
      <c r="H16" s="2" t="s">
        <v>2652</v>
      </c>
      <c r="I16" s="16" t="s">
        <v>2651</v>
      </c>
    </row>
    <row r="17" spans="2:9" ht="25" x14ac:dyDescent="0.25">
      <c r="B17" s="11" t="s">
        <v>2650</v>
      </c>
      <c r="C17" s="2" t="s">
        <v>2649</v>
      </c>
      <c r="D17" s="1" t="s">
        <v>2323</v>
      </c>
      <c r="E17" s="1" t="s">
        <v>2648</v>
      </c>
      <c r="F17" s="1">
        <v>575</v>
      </c>
      <c r="G17" s="2" t="s">
        <v>2647</v>
      </c>
      <c r="H17" s="2" t="s">
        <v>2646</v>
      </c>
      <c r="I17" s="16" t="s">
        <v>2645</v>
      </c>
    </row>
    <row r="18" spans="2:9" ht="25" x14ac:dyDescent="0.25">
      <c r="B18" s="11" t="s">
        <v>2644</v>
      </c>
      <c r="C18" s="2" t="s">
        <v>2643</v>
      </c>
      <c r="D18" s="1" t="s">
        <v>2323</v>
      </c>
      <c r="E18" s="1" t="s">
        <v>2642</v>
      </c>
      <c r="F18" s="1">
        <v>573</v>
      </c>
      <c r="G18" s="2" t="s">
        <v>2641</v>
      </c>
      <c r="H18" s="2" t="s">
        <v>2640</v>
      </c>
      <c r="I18" s="16" t="s">
        <v>2639</v>
      </c>
    </row>
    <row r="19" spans="2:9" ht="25" x14ac:dyDescent="0.25">
      <c r="B19" s="11" t="s">
        <v>2638</v>
      </c>
      <c r="C19" s="2" t="s">
        <v>2637</v>
      </c>
      <c r="D19" s="1" t="s">
        <v>2323</v>
      </c>
      <c r="E19" s="1" t="s">
        <v>2636</v>
      </c>
      <c r="F19" s="1">
        <v>573</v>
      </c>
      <c r="G19" s="2" t="s">
        <v>2635</v>
      </c>
      <c r="H19" s="2" t="s">
        <v>2634</v>
      </c>
      <c r="I19" s="16" t="s">
        <v>2633</v>
      </c>
    </row>
    <row r="20" spans="2:9" ht="25" x14ac:dyDescent="0.25">
      <c r="B20" s="11" t="s">
        <v>2632</v>
      </c>
      <c r="C20" s="2" t="s">
        <v>2631</v>
      </c>
      <c r="D20" s="1" t="s">
        <v>2323</v>
      </c>
      <c r="E20" s="1" t="s">
        <v>2630</v>
      </c>
      <c r="F20" s="1">
        <v>573</v>
      </c>
      <c r="G20" s="2" t="s">
        <v>2629</v>
      </c>
      <c r="H20" s="2" t="s">
        <v>2628</v>
      </c>
      <c r="I20" s="16" t="s">
        <v>2627</v>
      </c>
    </row>
    <row r="21" spans="2:9" ht="25" x14ac:dyDescent="0.25">
      <c r="B21" s="11" t="s">
        <v>2626</v>
      </c>
      <c r="C21" s="2" t="s">
        <v>2625</v>
      </c>
      <c r="D21" s="1" t="s">
        <v>2323</v>
      </c>
      <c r="E21" s="1" t="s">
        <v>2624</v>
      </c>
      <c r="F21" s="1">
        <v>575</v>
      </c>
      <c r="G21" s="2" t="s">
        <v>2623</v>
      </c>
      <c r="H21" s="2" t="s">
        <v>2622</v>
      </c>
      <c r="I21" s="16" t="s">
        <v>2621</v>
      </c>
    </row>
    <row r="22" spans="2:9" ht="25" x14ac:dyDescent="0.25">
      <c r="B22" s="11" t="s">
        <v>2620</v>
      </c>
      <c r="C22" s="2" t="s">
        <v>2619</v>
      </c>
      <c r="D22" s="1" t="s">
        <v>2323</v>
      </c>
      <c r="E22" s="1" t="s">
        <v>2618</v>
      </c>
      <c r="F22" s="1">
        <v>3397</v>
      </c>
      <c r="G22" s="2" t="s">
        <v>2617</v>
      </c>
      <c r="H22" s="2"/>
      <c r="I22" s="10" t="s">
        <v>2616</v>
      </c>
    </row>
    <row r="23" spans="2:9" ht="25" x14ac:dyDescent="0.25">
      <c r="B23" s="11" t="s">
        <v>2615</v>
      </c>
      <c r="C23" s="10" t="s">
        <v>2614</v>
      </c>
      <c r="D23" s="1" t="s">
        <v>2323</v>
      </c>
      <c r="E23" s="1" t="s">
        <v>2613</v>
      </c>
      <c r="F23" s="1">
        <v>3397</v>
      </c>
      <c r="G23" s="2" t="s">
        <v>2612</v>
      </c>
      <c r="H23" s="2"/>
      <c r="I23" s="10" t="s">
        <v>2611</v>
      </c>
    </row>
    <row r="24" spans="2:9" ht="25" x14ac:dyDescent="0.25">
      <c r="B24" s="11" t="s">
        <v>2610</v>
      </c>
      <c r="C24" s="2" t="s">
        <v>2609</v>
      </c>
      <c r="D24" s="1" t="s">
        <v>2323</v>
      </c>
      <c r="E24" s="1" t="s">
        <v>2608</v>
      </c>
      <c r="F24" s="1">
        <v>3397</v>
      </c>
      <c r="G24" s="2" t="s">
        <v>2607</v>
      </c>
      <c r="H24" s="2"/>
      <c r="I24" s="15" t="s">
        <v>2606</v>
      </c>
    </row>
    <row r="25" spans="2:9" ht="25" x14ac:dyDescent="0.25">
      <c r="B25" s="11" t="s">
        <v>2605</v>
      </c>
      <c r="C25" s="10" t="s">
        <v>2604</v>
      </c>
      <c r="D25" s="1" t="s">
        <v>2323</v>
      </c>
      <c r="E25" s="1" t="s">
        <v>2603</v>
      </c>
      <c r="F25" s="1">
        <v>3397</v>
      </c>
      <c r="G25" s="2" t="s">
        <v>2602</v>
      </c>
      <c r="H25" s="2"/>
      <c r="I25" s="10" t="s">
        <v>2601</v>
      </c>
    </row>
    <row r="26" spans="2:9" x14ac:dyDescent="0.25">
      <c r="B26" s="13" t="s">
        <v>2600</v>
      </c>
      <c r="C26" s="2" t="s">
        <v>2598</v>
      </c>
      <c r="D26" s="1" t="s">
        <v>1073</v>
      </c>
      <c r="E26" s="1" t="s">
        <v>2597</v>
      </c>
      <c r="F26" s="1">
        <v>490</v>
      </c>
      <c r="G26" s="2" t="s">
        <v>2596</v>
      </c>
      <c r="H26" s="2"/>
      <c r="I26" s="10" t="s">
        <v>2595</v>
      </c>
    </row>
    <row r="27" spans="2:9" x14ac:dyDescent="0.25">
      <c r="B27" s="11" t="s">
        <v>2599</v>
      </c>
      <c r="C27" s="2" t="s">
        <v>2598</v>
      </c>
      <c r="D27" s="1" t="s">
        <v>2323</v>
      </c>
      <c r="E27" s="1" t="s">
        <v>2597</v>
      </c>
      <c r="F27" s="1">
        <v>490</v>
      </c>
      <c r="G27" s="2" t="s">
        <v>2596</v>
      </c>
      <c r="H27" s="2"/>
      <c r="I27" s="10" t="s">
        <v>2595</v>
      </c>
    </row>
    <row r="28" spans="2:9" x14ac:dyDescent="0.25">
      <c r="B28" s="13" t="s">
        <v>2594</v>
      </c>
      <c r="C28" s="2" t="s">
        <v>2592</v>
      </c>
      <c r="D28" s="1" t="s">
        <v>1457</v>
      </c>
      <c r="E28" s="1" t="s">
        <v>2591</v>
      </c>
      <c r="F28" s="1">
        <v>487</v>
      </c>
      <c r="G28" s="2" t="s">
        <v>2590</v>
      </c>
      <c r="H28" s="2"/>
      <c r="I28" s="10" t="s">
        <v>2589</v>
      </c>
    </row>
    <row r="29" spans="2:9" x14ac:dyDescent="0.25">
      <c r="B29" s="13" t="s">
        <v>2593</v>
      </c>
      <c r="C29" s="2" t="s">
        <v>2592</v>
      </c>
      <c r="D29" s="1" t="s">
        <v>1457</v>
      </c>
      <c r="E29" s="1" t="s">
        <v>2591</v>
      </c>
      <c r="F29" s="1">
        <v>487</v>
      </c>
      <c r="G29" s="2" t="s">
        <v>2590</v>
      </c>
      <c r="H29" s="2"/>
      <c r="I29" s="10" t="s">
        <v>2589</v>
      </c>
    </row>
    <row r="30" spans="2:9" ht="25" x14ac:dyDescent="0.25">
      <c r="B30" s="11" t="s">
        <v>2588</v>
      </c>
      <c r="C30" s="2" t="s">
        <v>2587</v>
      </c>
      <c r="D30" s="1" t="s">
        <v>2323</v>
      </c>
      <c r="E30" s="1" t="s">
        <v>2586</v>
      </c>
      <c r="F30" s="1">
        <v>389</v>
      </c>
      <c r="G30" s="2" t="s">
        <v>2561</v>
      </c>
      <c r="H30" s="2"/>
      <c r="I30" s="10" t="s">
        <v>2585</v>
      </c>
    </row>
    <row r="31" spans="2:9" x14ac:dyDescent="0.25">
      <c r="B31" s="11" t="s">
        <v>2584</v>
      </c>
      <c r="C31" s="2" t="s">
        <v>2583</v>
      </c>
      <c r="D31" s="1" t="s">
        <v>2323</v>
      </c>
      <c r="E31" s="1" t="s">
        <v>2582</v>
      </c>
      <c r="F31" s="1">
        <v>386</v>
      </c>
      <c r="G31" s="2" t="s">
        <v>2561</v>
      </c>
      <c r="H31" s="2"/>
      <c r="I31" s="10" t="s">
        <v>2581</v>
      </c>
    </row>
    <row r="32" spans="2:9" x14ac:dyDescent="0.25">
      <c r="B32" s="13" t="s">
        <v>2580</v>
      </c>
      <c r="C32" s="2" t="s">
        <v>2579</v>
      </c>
      <c r="D32" s="1" t="s">
        <v>1457</v>
      </c>
      <c r="E32" s="1" t="s">
        <v>2578</v>
      </c>
      <c r="F32" s="1">
        <v>181</v>
      </c>
      <c r="G32" s="2" t="s">
        <v>2556</v>
      </c>
      <c r="H32" s="2"/>
      <c r="I32" s="10" t="s">
        <v>2577</v>
      </c>
    </row>
    <row r="33" spans="2:9" ht="25" x14ac:dyDescent="0.25">
      <c r="B33" s="13" t="s">
        <v>2576</v>
      </c>
      <c r="C33" s="2" t="s">
        <v>2575</v>
      </c>
      <c r="D33" s="1" t="s">
        <v>1457</v>
      </c>
      <c r="E33" s="1" t="s">
        <v>2574</v>
      </c>
      <c r="F33" s="1">
        <v>130</v>
      </c>
      <c r="G33" s="2" t="s">
        <v>2556</v>
      </c>
      <c r="H33" s="2"/>
      <c r="I33" s="10" t="s">
        <v>2573</v>
      </c>
    </row>
    <row r="34" spans="2:9" ht="25" x14ac:dyDescent="0.25">
      <c r="B34" s="11" t="s">
        <v>2572</v>
      </c>
      <c r="C34" s="2" t="s">
        <v>2571</v>
      </c>
      <c r="D34" s="1" t="s">
        <v>2323</v>
      </c>
      <c r="E34" s="1" t="s">
        <v>2570</v>
      </c>
      <c r="F34" s="1">
        <v>115</v>
      </c>
      <c r="G34" s="2" t="s">
        <v>2561</v>
      </c>
      <c r="H34" s="2"/>
      <c r="I34" s="10" t="s">
        <v>2569</v>
      </c>
    </row>
    <row r="35" spans="2:9" ht="25" x14ac:dyDescent="0.25">
      <c r="B35" s="13" t="s">
        <v>2568</v>
      </c>
      <c r="C35" s="2" t="s">
        <v>2567</v>
      </c>
      <c r="D35" s="1" t="s">
        <v>1457</v>
      </c>
      <c r="E35" s="1" t="s">
        <v>2566</v>
      </c>
      <c r="F35" s="1">
        <v>54</v>
      </c>
      <c r="G35" s="2" t="s">
        <v>2556</v>
      </c>
      <c r="H35" s="2"/>
      <c r="I35" s="10" t="s">
        <v>2565</v>
      </c>
    </row>
    <row r="36" spans="2:9" ht="25" x14ac:dyDescent="0.25">
      <c r="B36" s="11" t="s">
        <v>2564</v>
      </c>
      <c r="C36" s="2" t="s">
        <v>2563</v>
      </c>
      <c r="D36" s="1" t="s">
        <v>2323</v>
      </c>
      <c r="E36" s="1" t="s">
        <v>2562</v>
      </c>
      <c r="F36" s="1">
        <v>50</v>
      </c>
      <c r="G36" s="2" t="s">
        <v>2561</v>
      </c>
      <c r="H36" s="2"/>
      <c r="I36" s="10" t="s">
        <v>2560</v>
      </c>
    </row>
    <row r="37" spans="2:9" ht="25" x14ac:dyDescent="0.25">
      <c r="B37" s="13" t="s">
        <v>2559</v>
      </c>
      <c r="C37" s="2" t="s">
        <v>2558</v>
      </c>
      <c r="D37" s="1" t="s">
        <v>1457</v>
      </c>
      <c r="E37" s="1" t="s">
        <v>2557</v>
      </c>
      <c r="F37" s="1">
        <v>42</v>
      </c>
      <c r="G37" s="2" t="s">
        <v>2556</v>
      </c>
      <c r="H37" s="2"/>
      <c r="I37" s="10" t="s">
        <v>2555</v>
      </c>
    </row>
    <row r="38" spans="2:9" ht="25" x14ac:dyDescent="0.25">
      <c r="B38" s="13" t="s">
        <v>2554</v>
      </c>
      <c r="C38" s="14" t="s">
        <v>2553</v>
      </c>
      <c r="D38" s="1" t="s">
        <v>1457</v>
      </c>
      <c r="E38" s="1" t="s">
        <v>2548</v>
      </c>
      <c r="F38" s="1">
        <v>488</v>
      </c>
      <c r="G38" s="2" t="s">
        <v>2552</v>
      </c>
      <c r="H38" s="2"/>
      <c r="I38" s="10" t="s">
        <v>2551</v>
      </c>
    </row>
    <row r="39" spans="2:9" ht="25" x14ac:dyDescent="0.25">
      <c r="B39" s="11" t="s">
        <v>2550</v>
      </c>
      <c r="C39" s="14" t="s">
        <v>2549</v>
      </c>
      <c r="D39" s="1" t="s">
        <v>2323</v>
      </c>
      <c r="E39" s="1" t="s">
        <v>2548</v>
      </c>
      <c r="F39" s="1">
        <v>488</v>
      </c>
      <c r="G39" s="2" t="s">
        <v>2547</v>
      </c>
      <c r="H39" s="2"/>
      <c r="I39" s="10" t="s">
        <v>2546</v>
      </c>
    </row>
    <row r="40" spans="2:9" ht="25" x14ac:dyDescent="0.25">
      <c r="B40" s="13" t="s">
        <v>2545</v>
      </c>
      <c r="C40" s="14" t="s">
        <v>2544</v>
      </c>
      <c r="D40" s="1" t="s">
        <v>1457</v>
      </c>
      <c r="E40" s="1" t="s">
        <v>2539</v>
      </c>
      <c r="F40" s="1">
        <v>488</v>
      </c>
      <c r="G40" s="2" t="s">
        <v>2543</v>
      </c>
      <c r="H40" s="2"/>
      <c r="I40" s="10" t="s">
        <v>2542</v>
      </c>
    </row>
    <row r="41" spans="2:9" ht="25" x14ac:dyDescent="0.25">
      <c r="B41" s="11" t="s">
        <v>2541</v>
      </c>
      <c r="C41" s="14" t="s">
        <v>2540</v>
      </c>
      <c r="D41" s="1" t="s">
        <v>2323</v>
      </c>
      <c r="E41" s="1" t="s">
        <v>2539</v>
      </c>
      <c r="F41" s="1">
        <v>488</v>
      </c>
      <c r="G41" s="2" t="s">
        <v>2538</v>
      </c>
      <c r="H41" s="2"/>
      <c r="I41" s="10" t="s">
        <v>2537</v>
      </c>
    </row>
    <row r="42" spans="2:9" ht="25" x14ac:dyDescent="0.25">
      <c r="B42" s="13" t="s">
        <v>2536</v>
      </c>
      <c r="C42" s="14" t="s">
        <v>2535</v>
      </c>
      <c r="D42" s="1" t="s">
        <v>1457</v>
      </c>
      <c r="E42" s="1" t="s">
        <v>2530</v>
      </c>
      <c r="F42" s="1">
        <v>488</v>
      </c>
      <c r="G42" s="2" t="s">
        <v>2534</v>
      </c>
      <c r="H42" s="2"/>
      <c r="I42" s="10" t="s">
        <v>2533</v>
      </c>
    </row>
    <row r="43" spans="2:9" ht="25" x14ac:dyDescent="0.25">
      <c r="B43" s="11" t="s">
        <v>2532</v>
      </c>
      <c r="C43" s="14" t="s">
        <v>2531</v>
      </c>
      <c r="D43" s="1" t="s">
        <v>2323</v>
      </c>
      <c r="E43" s="1" t="s">
        <v>2530</v>
      </c>
      <c r="F43" s="1">
        <v>488</v>
      </c>
      <c r="G43" s="2" t="s">
        <v>2529</v>
      </c>
      <c r="H43" s="2"/>
      <c r="I43" s="10" t="s">
        <v>2528</v>
      </c>
    </row>
    <row r="44" spans="2:9" ht="25" x14ac:dyDescent="0.25">
      <c r="B44" s="13" t="s">
        <v>2527</v>
      </c>
      <c r="C44" s="14" t="s">
        <v>2526</v>
      </c>
      <c r="D44" s="1" t="s">
        <v>1457</v>
      </c>
      <c r="E44" s="1" t="s">
        <v>2521</v>
      </c>
      <c r="F44" s="1">
        <v>488</v>
      </c>
      <c r="G44" s="2" t="s">
        <v>2525</v>
      </c>
      <c r="H44" s="2"/>
      <c r="I44" s="10" t="s">
        <v>2524</v>
      </c>
    </row>
    <row r="45" spans="2:9" ht="25" x14ac:dyDescent="0.25">
      <c r="B45" s="11" t="s">
        <v>2523</v>
      </c>
      <c r="C45" s="14" t="s">
        <v>2522</v>
      </c>
      <c r="D45" s="1" t="s">
        <v>2323</v>
      </c>
      <c r="E45" s="1" t="s">
        <v>2521</v>
      </c>
      <c r="F45" s="1">
        <v>488</v>
      </c>
      <c r="G45" s="2" t="s">
        <v>2520</v>
      </c>
      <c r="H45" s="2"/>
      <c r="I45" s="10" t="s">
        <v>2519</v>
      </c>
    </row>
    <row r="46" spans="2:9" ht="25" x14ac:dyDescent="0.25">
      <c r="B46" s="13" t="s">
        <v>2518</v>
      </c>
      <c r="C46" s="14" t="s">
        <v>2517</v>
      </c>
      <c r="D46" s="1" t="s">
        <v>1457</v>
      </c>
      <c r="E46" s="1" t="s">
        <v>2512</v>
      </c>
      <c r="F46" s="1">
        <v>488</v>
      </c>
      <c r="G46" s="2" t="s">
        <v>2516</v>
      </c>
      <c r="H46" s="2"/>
      <c r="I46" s="10" t="s">
        <v>2515</v>
      </c>
    </row>
    <row r="47" spans="2:9" ht="25" x14ac:dyDescent="0.25">
      <c r="B47" s="11" t="s">
        <v>2514</v>
      </c>
      <c r="C47" s="14" t="s">
        <v>2513</v>
      </c>
      <c r="D47" s="1" t="s">
        <v>2323</v>
      </c>
      <c r="E47" s="1" t="s">
        <v>2512</v>
      </c>
      <c r="F47" s="1">
        <v>488</v>
      </c>
      <c r="G47" s="2" t="s">
        <v>2511</v>
      </c>
      <c r="H47" s="2"/>
      <c r="I47" s="10" t="s">
        <v>2510</v>
      </c>
    </row>
    <row r="48" spans="2:9" ht="25" x14ac:dyDescent="0.25">
      <c r="B48" s="13" t="s">
        <v>2509</v>
      </c>
      <c r="C48" s="14" t="s">
        <v>2508</v>
      </c>
      <c r="D48" s="1" t="s">
        <v>1457</v>
      </c>
      <c r="E48" s="1" t="s">
        <v>2503</v>
      </c>
      <c r="F48" s="1">
        <v>488</v>
      </c>
      <c r="G48" s="2" t="s">
        <v>2507</v>
      </c>
      <c r="H48" s="2"/>
      <c r="I48" s="10" t="s">
        <v>2506</v>
      </c>
    </row>
    <row r="49" spans="2:9" ht="25" x14ac:dyDescent="0.25">
      <c r="B49" s="11" t="s">
        <v>2505</v>
      </c>
      <c r="C49" s="14" t="s">
        <v>2504</v>
      </c>
      <c r="D49" s="1" t="s">
        <v>2323</v>
      </c>
      <c r="E49" s="1" t="s">
        <v>2503</v>
      </c>
      <c r="F49" s="1">
        <v>488</v>
      </c>
      <c r="G49" s="2" t="s">
        <v>2502</v>
      </c>
      <c r="H49" s="2"/>
      <c r="I49" s="10" t="s">
        <v>2501</v>
      </c>
    </row>
    <row r="50" spans="2:9" ht="25" x14ac:dyDescent="0.25">
      <c r="B50" s="11" t="s">
        <v>2500</v>
      </c>
      <c r="C50" s="3" t="s">
        <v>2499</v>
      </c>
      <c r="D50" s="1" t="s">
        <v>2323</v>
      </c>
      <c r="E50" s="1" t="s">
        <v>2498</v>
      </c>
      <c r="F50" s="1">
        <v>573</v>
      </c>
      <c r="G50" s="2" t="s">
        <v>2497</v>
      </c>
      <c r="H50" s="2"/>
      <c r="I50" s="10" t="s">
        <v>2496</v>
      </c>
    </row>
    <row r="51" spans="2:9" ht="25" x14ac:dyDescent="0.25">
      <c r="B51" s="11" t="s">
        <v>2495</v>
      </c>
      <c r="C51" s="3" t="s">
        <v>2494</v>
      </c>
      <c r="D51" s="1" t="s">
        <v>2323</v>
      </c>
      <c r="E51" s="1" t="s">
        <v>2493</v>
      </c>
      <c r="F51" s="1">
        <v>572</v>
      </c>
      <c r="G51" s="2" t="s">
        <v>2492</v>
      </c>
      <c r="H51" s="2"/>
      <c r="I51" s="10" t="s">
        <v>2491</v>
      </c>
    </row>
    <row r="52" spans="2:9" x14ac:dyDescent="0.25">
      <c r="B52" s="11" t="s">
        <v>2490</v>
      </c>
      <c r="C52" s="3" t="s">
        <v>2489</v>
      </c>
      <c r="D52" s="1" t="s">
        <v>2323</v>
      </c>
      <c r="E52" s="1" t="s">
        <v>2488</v>
      </c>
      <c r="F52" s="1">
        <v>3</v>
      </c>
      <c r="G52" s="2" t="s">
        <v>2487</v>
      </c>
      <c r="H52" s="2"/>
      <c r="I52" s="10" t="s">
        <v>2486</v>
      </c>
    </row>
    <row r="53" spans="2:9" x14ac:dyDescent="0.25">
      <c r="B53" s="11" t="s">
        <v>2485</v>
      </c>
      <c r="C53" s="3" t="s">
        <v>2484</v>
      </c>
      <c r="D53" s="1" t="s">
        <v>2323</v>
      </c>
      <c r="G53" s="2" t="s">
        <v>2483</v>
      </c>
      <c r="H53" s="2"/>
      <c r="I53" s="10" t="s">
        <v>2482</v>
      </c>
    </row>
    <row r="54" spans="2:9" ht="25" x14ac:dyDescent="0.25">
      <c r="B54" s="13" t="s">
        <v>2481</v>
      </c>
      <c r="C54" s="12" t="s">
        <v>2480</v>
      </c>
      <c r="D54" s="1" t="s">
        <v>1073</v>
      </c>
      <c r="E54" s="1" t="s">
        <v>2479</v>
      </c>
      <c r="F54" s="1">
        <v>1151</v>
      </c>
      <c r="G54" s="2" t="s">
        <v>2474</v>
      </c>
      <c r="H54" s="2"/>
      <c r="I54" s="10" t="s">
        <v>2478</v>
      </c>
    </row>
    <row r="55" spans="2:9" x14ac:dyDescent="0.25">
      <c r="B55" s="13" t="s">
        <v>2477</v>
      </c>
      <c r="C55" s="12" t="s">
        <v>2476</v>
      </c>
      <c r="D55" s="1" t="s">
        <v>1073</v>
      </c>
      <c r="E55" s="1" t="s">
        <v>2475</v>
      </c>
      <c r="F55" s="1">
        <v>1147</v>
      </c>
      <c r="G55" s="2" t="s">
        <v>2474</v>
      </c>
      <c r="H55" s="2"/>
      <c r="I55" s="10" t="s">
        <v>2473</v>
      </c>
    </row>
    <row r="56" spans="2:9" ht="25" x14ac:dyDescent="0.25">
      <c r="B56" s="13" t="s">
        <v>2472</v>
      </c>
      <c r="C56" s="12" t="s">
        <v>2471</v>
      </c>
      <c r="D56" s="1" t="s">
        <v>121</v>
      </c>
      <c r="E56" s="1" t="s">
        <v>2462</v>
      </c>
      <c r="F56" s="1">
        <v>791</v>
      </c>
      <c r="G56" s="2" t="s">
        <v>2461</v>
      </c>
      <c r="H56" s="2"/>
      <c r="I56" s="10" t="s">
        <v>2470</v>
      </c>
    </row>
    <row r="57" spans="2:9" ht="25" x14ac:dyDescent="0.25">
      <c r="B57" s="13" t="s">
        <v>2469</v>
      </c>
      <c r="C57" s="12" t="s">
        <v>2468</v>
      </c>
      <c r="D57" s="1" t="s">
        <v>121</v>
      </c>
      <c r="E57" s="1" t="s">
        <v>2467</v>
      </c>
      <c r="F57" s="1">
        <v>791</v>
      </c>
      <c r="G57" s="2" t="s">
        <v>2466</v>
      </c>
      <c r="H57" s="2"/>
      <c r="I57" s="10" t="s">
        <v>2465</v>
      </c>
    </row>
    <row r="58" spans="2:9" ht="25" x14ac:dyDescent="0.25">
      <c r="B58" s="13" t="s">
        <v>2464</v>
      </c>
      <c r="C58" s="12" t="s">
        <v>2463</v>
      </c>
      <c r="D58" s="1" t="s">
        <v>121</v>
      </c>
      <c r="E58" s="1" t="s">
        <v>2462</v>
      </c>
      <c r="F58" s="1">
        <v>791</v>
      </c>
      <c r="G58" s="2" t="s">
        <v>2461</v>
      </c>
      <c r="H58" s="2"/>
      <c r="I58" s="10" t="s">
        <v>2460</v>
      </c>
    </row>
    <row r="59" spans="2:9" ht="25" x14ac:dyDescent="0.25">
      <c r="B59" s="13" t="s">
        <v>2459</v>
      </c>
      <c r="C59" s="12" t="s">
        <v>2458</v>
      </c>
      <c r="D59" s="1" t="s">
        <v>1457</v>
      </c>
      <c r="E59" s="1" t="s">
        <v>2457</v>
      </c>
      <c r="F59" s="1">
        <v>491</v>
      </c>
      <c r="G59" s="2" t="s">
        <v>2452</v>
      </c>
      <c r="H59" s="2"/>
      <c r="I59" s="10" t="s">
        <v>2456</v>
      </c>
    </row>
    <row r="60" spans="2:9" x14ac:dyDescent="0.25">
      <c r="B60" s="13" t="s">
        <v>2455</v>
      </c>
      <c r="C60" s="12" t="s">
        <v>2454</v>
      </c>
      <c r="D60" s="1" t="s">
        <v>1457</v>
      </c>
      <c r="E60" s="1" t="s">
        <v>2453</v>
      </c>
      <c r="F60" s="1">
        <v>487</v>
      </c>
      <c r="G60" s="2" t="s">
        <v>2452</v>
      </c>
      <c r="H60" s="2"/>
      <c r="I60" s="10" t="s">
        <v>2451</v>
      </c>
    </row>
    <row r="61" spans="2:9" x14ac:dyDescent="0.25">
      <c r="B61" s="13" t="s">
        <v>2450</v>
      </c>
      <c r="C61" s="12" t="s">
        <v>2449</v>
      </c>
      <c r="D61" s="1" t="s">
        <v>10</v>
      </c>
      <c r="E61" s="1" t="s">
        <v>2448</v>
      </c>
      <c r="F61" s="1">
        <v>68</v>
      </c>
      <c r="G61" s="2" t="s">
        <v>2439</v>
      </c>
      <c r="H61" s="2"/>
      <c r="I61" s="10" t="s">
        <v>2447</v>
      </c>
    </row>
    <row r="62" spans="2:9" ht="25" x14ac:dyDescent="0.25">
      <c r="B62" s="13" t="s">
        <v>2446</v>
      </c>
      <c r="C62" s="12" t="s">
        <v>2445</v>
      </c>
      <c r="D62" s="1" t="s">
        <v>10</v>
      </c>
      <c r="E62" s="1" t="s">
        <v>2444</v>
      </c>
      <c r="F62" s="1">
        <v>14</v>
      </c>
      <c r="G62" s="2" t="s">
        <v>2443</v>
      </c>
      <c r="H62" s="2"/>
      <c r="I62" s="10" t="s">
        <v>2442</v>
      </c>
    </row>
    <row r="63" spans="2:9" ht="25" x14ac:dyDescent="0.25">
      <c r="B63" s="13" t="s">
        <v>2441</v>
      </c>
      <c r="C63" s="12" t="s">
        <v>2440</v>
      </c>
      <c r="D63" s="1" t="s">
        <v>10</v>
      </c>
      <c r="G63" s="2" t="s">
        <v>2439</v>
      </c>
      <c r="H63" s="2"/>
      <c r="I63" s="10" t="s">
        <v>2438</v>
      </c>
    </row>
    <row r="64" spans="2:9" x14ac:dyDescent="0.25">
      <c r="B64" s="11" t="s">
        <v>2437</v>
      </c>
      <c r="C64" s="9" t="s">
        <v>2436</v>
      </c>
      <c r="D64" s="1" t="s">
        <v>2323</v>
      </c>
      <c r="E64" s="1" t="s">
        <v>2435</v>
      </c>
      <c r="F64" s="1">
        <v>1</v>
      </c>
      <c r="G64" s="2" t="s">
        <v>2434</v>
      </c>
      <c r="H64" s="9" t="s">
        <v>2433</v>
      </c>
      <c r="I64" s="10" t="s">
        <v>2432</v>
      </c>
    </row>
    <row r="65" spans="2:9" x14ac:dyDescent="0.25">
      <c r="B65" s="11" t="s">
        <v>2431</v>
      </c>
      <c r="C65" s="9" t="s">
        <v>2430</v>
      </c>
      <c r="D65" s="1" t="s">
        <v>2323</v>
      </c>
      <c r="E65" s="1" t="s">
        <v>2429</v>
      </c>
      <c r="F65" s="1">
        <v>1</v>
      </c>
      <c r="G65" s="2" t="s">
        <v>2428</v>
      </c>
      <c r="H65" s="9" t="s">
        <v>2427</v>
      </c>
      <c r="I65" s="10" t="s">
        <v>2426</v>
      </c>
    </row>
    <row r="66" spans="2:9" x14ac:dyDescent="0.25">
      <c r="B66" s="11" t="s">
        <v>2425</v>
      </c>
      <c r="C66" s="9" t="s">
        <v>2424</v>
      </c>
      <c r="D66" s="1" t="s">
        <v>2323</v>
      </c>
      <c r="E66" s="1" t="s">
        <v>2423</v>
      </c>
      <c r="F66" s="1">
        <v>1</v>
      </c>
      <c r="G66" s="2" t="s">
        <v>2422</v>
      </c>
      <c r="H66" s="9" t="s">
        <v>2421</v>
      </c>
      <c r="I66" s="10" t="s">
        <v>2420</v>
      </c>
    </row>
    <row r="67" spans="2:9" x14ac:dyDescent="0.25">
      <c r="B67" s="11" t="s">
        <v>2419</v>
      </c>
      <c r="C67" s="9" t="s">
        <v>2418</v>
      </c>
      <c r="D67" s="1" t="s">
        <v>2323</v>
      </c>
      <c r="E67" s="1" t="s">
        <v>2417</v>
      </c>
      <c r="F67" s="1">
        <v>1</v>
      </c>
      <c r="G67" s="2" t="s">
        <v>2416</v>
      </c>
      <c r="H67" s="9" t="s">
        <v>2415</v>
      </c>
      <c r="I67" s="10" t="s">
        <v>2414</v>
      </c>
    </row>
    <row r="68" spans="2:9" x14ac:dyDescent="0.25">
      <c r="B68" s="11" t="s">
        <v>2413</v>
      </c>
      <c r="C68" s="9" t="s">
        <v>2412</v>
      </c>
      <c r="D68" s="1" t="s">
        <v>2323</v>
      </c>
      <c r="E68" s="1" t="s">
        <v>2411</v>
      </c>
      <c r="F68" s="1">
        <v>1</v>
      </c>
      <c r="G68" s="2" t="s">
        <v>2410</v>
      </c>
      <c r="H68" s="9" t="s">
        <v>2409</v>
      </c>
      <c r="I68" s="10" t="s">
        <v>2408</v>
      </c>
    </row>
    <row r="69" spans="2:9" hidden="1" x14ac:dyDescent="0.25">
      <c r="B69" s="11" t="s">
        <v>1723</v>
      </c>
      <c r="C69" s="9" t="s">
        <v>2407</v>
      </c>
      <c r="D69" s="1" t="s">
        <v>2323</v>
      </c>
      <c r="E69" s="1" t="s">
        <v>2406</v>
      </c>
      <c r="F69" s="1">
        <v>1048576</v>
      </c>
      <c r="G69" s="2"/>
      <c r="H69" s="9"/>
      <c r="I69" s="10" t="s">
        <v>2405</v>
      </c>
    </row>
    <row r="70" spans="2:9" ht="25" hidden="1" x14ac:dyDescent="0.25">
      <c r="B70" s="1" t="s">
        <v>2404</v>
      </c>
      <c r="C70" s="2" t="s">
        <v>2402</v>
      </c>
      <c r="D70" s="1" t="s">
        <v>2323</v>
      </c>
      <c r="E70" s="1" t="s">
        <v>2401</v>
      </c>
      <c r="F70" s="1">
        <v>454</v>
      </c>
      <c r="G70" s="2"/>
    </row>
    <row r="71" spans="2:9" ht="25" hidden="1" x14ac:dyDescent="0.25">
      <c r="B71" s="1" t="s">
        <v>2403</v>
      </c>
      <c r="C71" s="2" t="s">
        <v>2402</v>
      </c>
      <c r="D71" s="1" t="s">
        <v>2323</v>
      </c>
      <c r="E71" s="1" t="s">
        <v>2401</v>
      </c>
      <c r="F71" s="1">
        <v>454</v>
      </c>
      <c r="G71" s="2"/>
    </row>
    <row r="72" spans="2:9" ht="25" hidden="1" x14ac:dyDescent="0.25">
      <c r="B72" s="1" t="s">
        <v>2400</v>
      </c>
      <c r="C72" s="2" t="s">
        <v>2399</v>
      </c>
      <c r="D72" s="1" t="s">
        <v>2323</v>
      </c>
      <c r="E72" s="1" t="s">
        <v>2398</v>
      </c>
      <c r="F72" s="1">
        <v>454</v>
      </c>
      <c r="G72" s="2"/>
    </row>
    <row r="73" spans="2:9" hidden="1" x14ac:dyDescent="0.25">
      <c r="B73" s="1" t="s">
        <v>2397</v>
      </c>
      <c r="C73" s="2" t="s">
        <v>2396</v>
      </c>
      <c r="D73" s="1" t="s">
        <v>2323</v>
      </c>
      <c r="E73" s="1" t="s">
        <v>2395</v>
      </c>
      <c r="F73" s="1">
        <v>1</v>
      </c>
      <c r="G73" s="2"/>
    </row>
    <row r="74" spans="2:9" hidden="1" x14ac:dyDescent="0.25">
      <c r="B74" s="1" t="s">
        <v>2394</v>
      </c>
      <c r="C74" s="2" t="s">
        <v>2393</v>
      </c>
      <c r="D74" s="1" t="s">
        <v>2323</v>
      </c>
      <c r="E74" s="1" t="s">
        <v>2392</v>
      </c>
      <c r="F74" s="1">
        <v>1</v>
      </c>
      <c r="G74" s="2"/>
    </row>
    <row r="75" spans="2:9" hidden="1" x14ac:dyDescent="0.25">
      <c r="B75" s="1" t="s">
        <v>2391</v>
      </c>
      <c r="C75" s="2" t="s">
        <v>2390</v>
      </c>
      <c r="D75" s="1" t="s">
        <v>2323</v>
      </c>
      <c r="E75" s="1" t="s">
        <v>2360</v>
      </c>
      <c r="F75" s="1">
        <v>1</v>
      </c>
      <c r="G75" s="2"/>
    </row>
    <row r="76" spans="2:9" hidden="1" x14ac:dyDescent="0.25">
      <c r="B76" s="1" t="s">
        <v>2389</v>
      </c>
      <c r="C76" s="2" t="s">
        <v>2388</v>
      </c>
      <c r="D76" s="1" t="s">
        <v>2323</v>
      </c>
      <c r="E76" s="1" t="s">
        <v>2387</v>
      </c>
      <c r="F76" s="1">
        <v>1</v>
      </c>
      <c r="G76" s="2"/>
    </row>
    <row r="77" spans="2:9" hidden="1" x14ac:dyDescent="0.25">
      <c r="B77" s="1" t="s">
        <v>2386</v>
      </c>
      <c r="C77" s="2" t="s">
        <v>2385</v>
      </c>
      <c r="D77" s="1" t="s">
        <v>2323</v>
      </c>
      <c r="E77" s="1" t="s">
        <v>2384</v>
      </c>
      <c r="F77" s="1">
        <v>1</v>
      </c>
      <c r="G77" s="2"/>
    </row>
    <row r="78" spans="2:9" hidden="1" x14ac:dyDescent="0.25">
      <c r="B78" s="1" t="s">
        <v>2383</v>
      </c>
      <c r="C78" s="2" t="s">
        <v>2382</v>
      </c>
      <c r="D78" s="1" t="s">
        <v>2323</v>
      </c>
      <c r="E78" s="1" t="s">
        <v>2381</v>
      </c>
      <c r="F78" s="1">
        <v>1</v>
      </c>
      <c r="G78" s="2"/>
    </row>
    <row r="79" spans="2:9" hidden="1" x14ac:dyDescent="0.25">
      <c r="B79" s="1" t="s">
        <v>2380</v>
      </c>
      <c r="C79" s="2" t="s">
        <v>2379</v>
      </c>
      <c r="D79" s="1" t="s">
        <v>2323</v>
      </c>
      <c r="E79" s="1" t="s">
        <v>2378</v>
      </c>
      <c r="F79" s="1">
        <v>1</v>
      </c>
      <c r="G79" s="2"/>
    </row>
    <row r="80" spans="2:9" hidden="1" x14ac:dyDescent="0.25">
      <c r="B80" s="1" t="s">
        <v>2377</v>
      </c>
      <c r="C80" s="2" t="s">
        <v>2376</v>
      </c>
      <c r="D80" s="1" t="s">
        <v>2323</v>
      </c>
      <c r="E80" s="1" t="s">
        <v>2375</v>
      </c>
      <c r="F80" s="1">
        <v>1</v>
      </c>
      <c r="G80" s="2"/>
    </row>
    <row r="81" spans="2:7" hidden="1" x14ac:dyDescent="0.25">
      <c r="B81" s="1" t="s">
        <v>2374</v>
      </c>
      <c r="C81" s="2" t="s">
        <v>2373</v>
      </c>
      <c r="D81" s="1" t="s">
        <v>2323</v>
      </c>
      <c r="E81" s="1" t="s">
        <v>2372</v>
      </c>
      <c r="F81" s="1">
        <v>1</v>
      </c>
      <c r="G81" s="2"/>
    </row>
    <row r="82" spans="2:7" hidden="1" x14ac:dyDescent="0.25">
      <c r="B82" s="1" t="s">
        <v>2371</v>
      </c>
      <c r="C82" s="2" t="s">
        <v>2370</v>
      </c>
      <c r="D82" s="1" t="s">
        <v>2323</v>
      </c>
      <c r="E82" s="1" t="s">
        <v>2369</v>
      </c>
      <c r="F82" s="1">
        <v>1</v>
      </c>
      <c r="G82" s="2"/>
    </row>
    <row r="83" spans="2:7" hidden="1" x14ac:dyDescent="0.25">
      <c r="B83" s="1" t="s">
        <v>2368</v>
      </c>
      <c r="C83" s="2" t="s">
        <v>2367</v>
      </c>
      <c r="D83" s="1" t="s">
        <v>2323</v>
      </c>
      <c r="E83" s="1" t="s">
        <v>2366</v>
      </c>
      <c r="F83" s="1">
        <v>1</v>
      </c>
      <c r="G83" s="2"/>
    </row>
    <row r="84" spans="2:7" hidden="1" x14ac:dyDescent="0.25">
      <c r="B84" s="1" t="s">
        <v>2365</v>
      </c>
      <c r="C84" s="2" t="s">
        <v>2364</v>
      </c>
      <c r="D84" s="1" t="s">
        <v>2323</v>
      </c>
      <c r="E84" s="1" t="s">
        <v>2363</v>
      </c>
      <c r="F84" s="1">
        <v>1</v>
      </c>
      <c r="G84" s="2"/>
    </row>
    <row r="85" spans="2:7" hidden="1" x14ac:dyDescent="0.25">
      <c r="B85" s="1" t="s">
        <v>2362</v>
      </c>
      <c r="C85" s="2" t="s">
        <v>2361</v>
      </c>
      <c r="D85" s="1" t="s">
        <v>2323</v>
      </c>
      <c r="E85" s="1" t="s">
        <v>2360</v>
      </c>
      <c r="F85" s="1">
        <v>1</v>
      </c>
      <c r="G85" s="2"/>
    </row>
    <row r="86" spans="2:7" hidden="1" x14ac:dyDescent="0.25">
      <c r="B86" s="1" t="s">
        <v>2359</v>
      </c>
      <c r="C86" s="2" t="s">
        <v>2358</v>
      </c>
      <c r="D86" s="1" t="s">
        <v>2323</v>
      </c>
      <c r="E86" s="1" t="s">
        <v>2357</v>
      </c>
      <c r="F86" s="1">
        <v>1</v>
      </c>
      <c r="G86" s="2"/>
    </row>
    <row r="87" spans="2:7" hidden="1" x14ac:dyDescent="0.25">
      <c r="B87" s="1" t="s">
        <v>2356</v>
      </c>
      <c r="C87" s="2" t="s">
        <v>2355</v>
      </c>
      <c r="D87" s="1" t="s">
        <v>2323</v>
      </c>
      <c r="E87" s="1" t="s">
        <v>2354</v>
      </c>
      <c r="F87" s="1">
        <v>1</v>
      </c>
      <c r="G87" s="2"/>
    </row>
    <row r="88" spans="2:7" hidden="1" x14ac:dyDescent="0.25">
      <c r="B88" s="2" t="s">
        <v>2353</v>
      </c>
      <c r="C88" s="2" t="s">
        <v>2351</v>
      </c>
      <c r="D88" s="1" t="s">
        <v>121</v>
      </c>
      <c r="G88" s="2"/>
    </row>
    <row r="89" spans="2:7" hidden="1" x14ac:dyDescent="0.25">
      <c r="B89" s="1" t="s">
        <v>2352</v>
      </c>
      <c r="C89" s="2" t="s">
        <v>2351</v>
      </c>
      <c r="D89" s="1" t="s">
        <v>2323</v>
      </c>
      <c r="G89" s="2"/>
    </row>
    <row r="90" spans="2:7" ht="25" hidden="1" x14ac:dyDescent="0.25">
      <c r="B90" s="1" t="s">
        <v>2350</v>
      </c>
      <c r="C90" s="2" t="s">
        <v>2349</v>
      </c>
      <c r="D90" s="1" t="s">
        <v>2323</v>
      </c>
      <c r="G90" s="2"/>
    </row>
    <row r="91" spans="2:7" x14ac:dyDescent="0.25">
      <c r="B91" s="8" t="s">
        <v>2348</v>
      </c>
      <c r="C91" s="2" t="s">
        <v>2344</v>
      </c>
      <c r="D91" s="1" t="s">
        <v>705</v>
      </c>
      <c r="G91" s="2"/>
    </row>
    <row r="92" spans="2:7" x14ac:dyDescent="0.25">
      <c r="B92" s="9" t="s">
        <v>2347</v>
      </c>
      <c r="C92" s="2" t="s">
        <v>2344</v>
      </c>
      <c r="D92" s="1" t="s">
        <v>673</v>
      </c>
      <c r="G92" s="2"/>
    </row>
    <row r="93" spans="2:7" x14ac:dyDescent="0.25">
      <c r="B93" s="9" t="s">
        <v>2346</v>
      </c>
      <c r="C93" s="2" t="s">
        <v>2344</v>
      </c>
      <c r="D93" s="1" t="s">
        <v>676</v>
      </c>
      <c r="G93" s="2"/>
    </row>
    <row r="94" spans="2:7" x14ac:dyDescent="0.25">
      <c r="B94" s="9" t="s">
        <v>2345</v>
      </c>
      <c r="C94" s="2" t="s">
        <v>2344</v>
      </c>
      <c r="D94" s="1" t="s">
        <v>681</v>
      </c>
      <c r="G94" s="2"/>
    </row>
    <row r="95" spans="2:7" x14ac:dyDescent="0.25">
      <c r="B95" s="8" t="s">
        <v>2343</v>
      </c>
      <c r="C95" s="2" t="s">
        <v>2342</v>
      </c>
      <c r="D95" s="1" t="s">
        <v>2323</v>
      </c>
      <c r="G95" s="2"/>
    </row>
    <row r="96" spans="2:7" ht="25" x14ac:dyDescent="0.25">
      <c r="B96" s="8" t="s">
        <v>2341</v>
      </c>
      <c r="C96" s="2" t="s">
        <v>2340</v>
      </c>
      <c r="D96" s="1" t="s">
        <v>2323</v>
      </c>
      <c r="G96" s="2"/>
    </row>
    <row r="97" spans="2:7" ht="25" hidden="1" x14ac:dyDescent="0.25">
      <c r="B97" s="8" t="s">
        <v>2339</v>
      </c>
      <c r="C97" s="2" t="s">
        <v>2338</v>
      </c>
      <c r="D97" s="1" t="s">
        <v>2323</v>
      </c>
      <c r="G97" s="2"/>
    </row>
    <row r="98" spans="2:7" x14ac:dyDescent="0.25">
      <c r="B98" s="8" t="s">
        <v>2337</v>
      </c>
      <c r="C98" s="2" t="s">
        <v>2336</v>
      </c>
      <c r="D98" s="1" t="s">
        <v>2323</v>
      </c>
      <c r="G98" s="2"/>
    </row>
    <row r="99" spans="2:7" ht="25" x14ac:dyDescent="0.25">
      <c r="B99" s="8" t="s">
        <v>2335</v>
      </c>
      <c r="C99" s="2" t="s">
        <v>2334</v>
      </c>
      <c r="D99" s="1" t="s">
        <v>2323</v>
      </c>
      <c r="G99" s="2"/>
    </row>
    <row r="100" spans="2:7" ht="25" x14ac:dyDescent="0.25">
      <c r="B100" s="8" t="s">
        <v>2333</v>
      </c>
      <c r="C100" s="2" t="s">
        <v>2332</v>
      </c>
      <c r="D100" s="1" t="s">
        <v>2323</v>
      </c>
      <c r="G100" s="2"/>
    </row>
    <row r="101" spans="2:7" ht="25" hidden="1" x14ac:dyDescent="0.25">
      <c r="B101" s="8" t="s">
        <v>2331</v>
      </c>
      <c r="C101" s="2" t="s">
        <v>2330</v>
      </c>
      <c r="D101" s="1" t="s">
        <v>2323</v>
      </c>
      <c r="G101" s="2"/>
    </row>
    <row r="102" spans="2:7" hidden="1" x14ac:dyDescent="0.25">
      <c r="B102" s="8" t="s">
        <v>2329</v>
      </c>
      <c r="C102" s="2" t="s">
        <v>2328</v>
      </c>
      <c r="D102" s="1" t="s">
        <v>2323</v>
      </c>
      <c r="G102" s="2"/>
    </row>
    <row r="103" spans="2:7" x14ac:dyDescent="0.25">
      <c r="B103" s="8" t="s">
        <v>2327</v>
      </c>
      <c r="C103" s="2" t="s">
        <v>2326</v>
      </c>
      <c r="D103" s="1" t="s">
        <v>2323</v>
      </c>
      <c r="G103" s="2"/>
    </row>
    <row r="104" spans="2:7" hidden="1" x14ac:dyDescent="0.25">
      <c r="B104" s="8" t="s">
        <v>2325</v>
      </c>
      <c r="C104" s="2" t="s">
        <v>2324</v>
      </c>
      <c r="D104" s="1" t="s">
        <v>2323</v>
      </c>
      <c r="G10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2:3" x14ac:dyDescent="0.25">
      <c r="B129" s="2"/>
      <c r="C129" s="2"/>
    </row>
    <row r="130" spans="2:3" x14ac:dyDescent="0.25">
      <c r="B130" s="2"/>
      <c r="C130" s="2"/>
    </row>
    <row r="131" spans="2:3" x14ac:dyDescent="0.25">
      <c r="B131" s="2"/>
      <c r="C131" s="2"/>
    </row>
    <row r="132" spans="2:3" x14ac:dyDescent="0.25">
      <c r="C132" s="2"/>
    </row>
    <row r="133" spans="2:3" x14ac:dyDescent="0.25">
      <c r="C133" s="2"/>
    </row>
    <row r="134" spans="2:3" x14ac:dyDescent="0.25">
      <c r="C134" s="2"/>
    </row>
    <row r="135" spans="2:3" x14ac:dyDescent="0.25">
      <c r="C135" s="2"/>
    </row>
    <row r="136" spans="2:3" x14ac:dyDescent="0.25">
      <c r="C136" s="2"/>
    </row>
    <row r="137" spans="2:3" x14ac:dyDescent="0.25">
      <c r="C137" s="2"/>
    </row>
    <row r="138" spans="2:3" x14ac:dyDescent="0.25">
      <c r="C138" s="2"/>
    </row>
    <row r="139" spans="2:3" x14ac:dyDescent="0.25">
      <c r="C139" s="2"/>
    </row>
    <row r="140" spans="2:3" x14ac:dyDescent="0.25">
      <c r="C140" s="2"/>
    </row>
    <row r="141" spans="2:3" x14ac:dyDescent="0.25">
      <c r="B141" s="2"/>
      <c r="C141" s="2"/>
    </row>
    <row r="142" spans="2:3" x14ac:dyDescent="0.25">
      <c r="C142" s="2"/>
    </row>
    <row r="143" spans="2:3" x14ac:dyDescent="0.25">
      <c r="C143" s="2"/>
    </row>
    <row r="144" spans="2:3" x14ac:dyDescent="0.25">
      <c r="C144" s="2"/>
    </row>
    <row r="145" spans="2:3" x14ac:dyDescent="0.25">
      <c r="B145" s="2"/>
      <c r="C145" s="2"/>
    </row>
    <row r="146" spans="2:3" x14ac:dyDescent="0.25">
      <c r="C146" s="2"/>
    </row>
    <row r="147" spans="2:3" x14ac:dyDescent="0.25">
      <c r="C147" s="2"/>
    </row>
    <row r="148" spans="2:3" x14ac:dyDescent="0.25">
      <c r="C148" s="2"/>
    </row>
    <row r="149" spans="2:3" x14ac:dyDescent="0.25">
      <c r="C149" s="2"/>
    </row>
    <row r="150" spans="2:3" x14ac:dyDescent="0.25">
      <c r="C150" s="2"/>
    </row>
    <row r="151" spans="2:3" x14ac:dyDescent="0.25">
      <c r="C151" s="2"/>
    </row>
    <row r="152" spans="2:3" x14ac:dyDescent="0.25">
      <c r="C152" s="2"/>
    </row>
    <row r="153" spans="2:3" x14ac:dyDescent="0.25">
      <c r="C153" s="2"/>
    </row>
    <row r="154" spans="2:3" x14ac:dyDescent="0.25">
      <c r="C154" s="2"/>
    </row>
    <row r="155" spans="2:3" x14ac:dyDescent="0.25">
      <c r="C155" s="2"/>
    </row>
    <row r="156" spans="2:3" x14ac:dyDescent="0.25">
      <c r="C156" s="2"/>
    </row>
    <row r="157" spans="2:3" x14ac:dyDescent="0.25">
      <c r="B157" s="2"/>
      <c r="C157" s="2"/>
    </row>
    <row r="158" spans="2:3" x14ac:dyDescent="0.25">
      <c r="C158" s="2"/>
    </row>
    <row r="159" spans="2:3" x14ac:dyDescent="0.25">
      <c r="C159" s="2"/>
    </row>
    <row r="160" spans="2:3" x14ac:dyDescent="0.25">
      <c r="C160" s="2"/>
    </row>
    <row r="161" spans="2:3" x14ac:dyDescent="0.25">
      <c r="C161" s="2"/>
    </row>
    <row r="162" spans="2:3" x14ac:dyDescent="0.25">
      <c r="C162" s="2"/>
    </row>
    <row r="163" spans="2:3" x14ac:dyDescent="0.25">
      <c r="B163" s="2"/>
      <c r="C163" s="2"/>
    </row>
    <row r="164" spans="2:3" x14ac:dyDescent="0.25">
      <c r="C164" s="2"/>
    </row>
    <row r="165" spans="2:3" x14ac:dyDescent="0.25">
      <c r="B165" s="2"/>
      <c r="C165" s="2"/>
    </row>
    <row r="166" spans="2:3" x14ac:dyDescent="0.25">
      <c r="C166" s="2"/>
    </row>
    <row r="167" spans="2:3" x14ac:dyDescent="0.25">
      <c r="C167" s="2"/>
    </row>
    <row r="168" spans="2:3" x14ac:dyDescent="0.25">
      <c r="C168" s="2"/>
    </row>
    <row r="169" spans="2:3" x14ac:dyDescent="0.25">
      <c r="C169" s="2"/>
    </row>
    <row r="170" spans="2:3" x14ac:dyDescent="0.25">
      <c r="C170" s="2"/>
    </row>
    <row r="171" spans="2:3" x14ac:dyDescent="0.25">
      <c r="B171" s="2"/>
      <c r="C171" s="2"/>
    </row>
    <row r="172" spans="2:3" x14ac:dyDescent="0.25">
      <c r="C172" s="2"/>
    </row>
    <row r="173" spans="2:3" x14ac:dyDescent="0.25">
      <c r="C173" s="2"/>
    </row>
    <row r="174" spans="2:3" x14ac:dyDescent="0.25">
      <c r="C174" s="2"/>
    </row>
    <row r="175" spans="2:3" x14ac:dyDescent="0.25">
      <c r="C175" s="2"/>
    </row>
    <row r="176" spans="2:3" x14ac:dyDescent="0.25">
      <c r="C176" s="2"/>
    </row>
    <row r="177" spans="2:3" x14ac:dyDescent="0.25">
      <c r="C177" s="2"/>
    </row>
    <row r="178" spans="2:3" x14ac:dyDescent="0.25">
      <c r="C178" s="2"/>
    </row>
    <row r="179" spans="2:3" x14ac:dyDescent="0.25">
      <c r="C179" s="2"/>
    </row>
    <row r="180" spans="2:3" x14ac:dyDescent="0.25">
      <c r="C180" s="2"/>
    </row>
    <row r="181" spans="2:3" x14ac:dyDescent="0.25">
      <c r="C181" s="2"/>
    </row>
    <row r="182" spans="2:3" x14ac:dyDescent="0.25">
      <c r="B182" s="2"/>
      <c r="C182" s="2"/>
    </row>
    <row r="183" spans="2:3" x14ac:dyDescent="0.25">
      <c r="C183" s="2"/>
    </row>
    <row r="184" spans="2:3" x14ac:dyDescent="0.25">
      <c r="C184" s="2"/>
    </row>
    <row r="185" spans="2:3" x14ac:dyDescent="0.25">
      <c r="C185" s="2"/>
    </row>
    <row r="186" spans="2:3" x14ac:dyDescent="0.25">
      <c r="C186" s="2"/>
    </row>
    <row r="187" spans="2:3" x14ac:dyDescent="0.25">
      <c r="C187" s="2"/>
    </row>
    <row r="188" spans="2:3" x14ac:dyDescent="0.25">
      <c r="C188" s="2"/>
    </row>
    <row r="189" spans="2:3" x14ac:dyDescent="0.25">
      <c r="C189" s="2"/>
    </row>
    <row r="190" spans="2:3" x14ac:dyDescent="0.25">
      <c r="C190" s="2"/>
    </row>
    <row r="191" spans="2:3" x14ac:dyDescent="0.25">
      <c r="B191" s="2"/>
      <c r="C191" s="2"/>
    </row>
    <row r="192" spans="2:3" x14ac:dyDescent="0.25">
      <c r="C192" s="2"/>
    </row>
    <row r="193" spans="2:3" x14ac:dyDescent="0.25">
      <c r="C193" s="2"/>
    </row>
    <row r="194" spans="2:3" x14ac:dyDescent="0.25">
      <c r="C194" s="2"/>
    </row>
    <row r="195" spans="2:3" x14ac:dyDescent="0.25">
      <c r="C195" s="2"/>
    </row>
    <row r="196" spans="2:3" x14ac:dyDescent="0.25">
      <c r="C196" s="2"/>
    </row>
    <row r="197" spans="2:3" x14ac:dyDescent="0.25">
      <c r="C197" s="2"/>
    </row>
    <row r="198" spans="2:3" x14ac:dyDescent="0.25">
      <c r="B198" s="2"/>
      <c r="C198" s="2"/>
    </row>
    <row r="199" spans="2:3" x14ac:dyDescent="0.25">
      <c r="C199" s="2"/>
    </row>
    <row r="200" spans="2:3" x14ac:dyDescent="0.25">
      <c r="C200" s="2"/>
    </row>
    <row r="201" spans="2:3" x14ac:dyDescent="0.25">
      <c r="C201" s="2"/>
    </row>
  </sheetData>
  <autoFilter ref="B4:H104" xr:uid="{2BEC99B7-B278-4225-8726-B8FFBBC0ADD5}">
    <filterColumn colId="1">
      <filters>
        <filter val="=OFFSET(#REF!$A$23,0,0,COUNTA(#REF!$A:$A)-20)"/>
        <filter val="=OFFSET(#REF!$B$4, 0, 0, SUMPRODUCT(--(#REF!$C$4:$C$999999&lt;&gt;0)), 1)"/>
        <filter val="=OFFSET(#REF!$H$4,0,0,COUNTIF(#REF!$H:$H,&quot;&gt;0&quot;)+1,1)"/>
        <filter val="=OFFSET(#REF!$H$5,0,0,COUNTIF(#REF!$H:$H,&quot;&gt;0&quot;)+1,1)"/>
        <filter val="=OFFSET(#REF!$K$4,0,0,COUNTIF(#REF!$H:$H,&quot;&gt;0&quot;),1)"/>
        <filter val="=OFFSET(#REF!$K$5,0,0,COUNTIF(#REF!$H:$H,&quot;&gt;0&quot;),1)"/>
        <filter val="=OFFSET(#REF!$P$4,0,0,COUNTIF(#REF!$H:$H,&quot;&gt;0&quot;),1)"/>
        <filter val="=OFFSET('15min'!$AS$3,0,0,SUBTOTAL(3,'15min'!$AS:$AS)-1,1)"/>
        <filter val="=OFFSET('15min'!$AS$3,0,0,SUBTOTAL(3,'15min'!A:A)-1,1)"/>
        <filter val="=OFFSET('15min'!$BE$3,0,0,SUBTOTAL(3,'15min'!AE:AE)-1,1)"/>
        <filter val="=OFFSET('1min adj'!$DO$3,0,0,SUBTOTAL(3,'1min adj'!$DO:$DO)-1,1)"/>
        <filter val="=OFFSET('1min adj'!$DO$3,0,0,SUBTOTAL(3,'1min adj'!A:A)-1,1)"/>
        <filter val="=OFFSET('1min adj'!$EG$3,0,0,SUBTOTAL(3,'1min adj'!AK:AK)-1,1)"/>
        <filter val="=OFFSET('1min'!$C$2,0,0,'1min'!$BN$2-1,1)"/>
        <filter val="=OFFSET('1min'!$C$2,'1min'!$BN$2,0,'1min'!$BO$3,1)"/>
        <filter val="=OFFSET('1min'!$C$2,'1min'!$BO$2,0,'1min'!$BP$3,1)"/>
        <filter val="=OFFSET('1min'!$C$2,'1min'!$BP$2,0,'1min'!$BQ$3,1)"/>
        <filter val="=OFFSET('1min'!$CG$3,0,0,SUBTOTAL(3,'1min'!$CG:$CG)-1,1)"/>
        <filter val="=OFFSET('1min'!$CG$3,0,0,SUBTOTAL(3,'1min'!A:A)-1,1)"/>
        <filter val="=OFFSET('1min'!$CW$2,0,0,COUNTIF('1min'!$CW$2:$CW$2000,&quot;&gt;0&quot;)+1,1)"/>
        <filter val="=OFFSET('1min'!$CX$2,0,0,COUNTIF('1min'!$CW$2:$CW$2000,&quot;&gt;0&quot;)+1,1)"/>
        <filter val="=OFFSET('1min'!$CY$2,0,0,COUNTIF('1min'!$CW$2:$CW$2000,&quot;&gt;0&quot;)+1,1)"/>
        <filter val="=OFFSET('1min'!$CY$3,0,0,'1min'!$DI$1,1)"/>
        <filter val="=OFFSET('1min'!$CZ$2,0,0,COUNTIF('1min'!$CW$2:$CW$2000,&quot;&gt;0&quot;)+1,1)"/>
        <filter val="=OFFSET('1min'!$DA$2,0,0,COUNTIF('1min'!$CW$2:$CW$2000,&quot;&gt;0&quot;)+1,1)"/>
        <filter val="=OFFSET('1min'!$DH$2,0,0,COUNTIF('1min'!$CW$2:$CW$2000,&quot;&gt;0&quot;)+1,1)"/>
        <filter val="=OFFSET('5min'!$C$2,0,0,'5min'!$BN$2-1,1)"/>
        <filter val="=OFFSET('5min'!$C$2,'5min'!$BN$2,0,'5min'!$BO$3,1)"/>
        <filter val="=OFFSET('5min'!$C$2,'5min'!$BO$2,0,'5min'!$BP$3,1)"/>
        <filter val="=OFFSET('5min'!$C$2,'5min'!$BP$2,0,'5min'!$BQ$3,1)"/>
        <filter val="=OFFSET('5min'!$CG$3,0,0,SUBTOTAL(3,'5min'!$CG:$CG)-1,1)"/>
        <filter val="=OFFSET('5min'!$CG$3,0,0,SUBTOTAL(3,'5min'!A:A)-1,1)"/>
        <filter val="=OFFSET('5min'!$CW$2,0,0,COUNTIF('5min'!$CW$2:$CW$2000,&quot;&gt;0&quot;)+1,1)"/>
        <filter val="=OFFSET('5min'!$CX$2,0,0,COUNTIF('5min'!$CW$2:$CW$2000,&quot;&gt;0&quot;)+1,1)"/>
        <filter val="=OFFSET('5min'!$CY$2,0,0,COUNTIF('5min'!$CW$2:$CW$2000,&quot;&gt;0&quot;)+1,1)"/>
        <filter val="=OFFSET('5min'!$CY$3,0,0,'5min'!$DI$1,1)"/>
        <filter val="=OFFSET('5min'!$CZ$2,0,0,COUNTIF('5min'!$CW$2:$CW$2000,&quot;&gt;0&quot;)+1,1)"/>
        <filter val="=OFFSET('5min'!$DA$2,0,0,COUNTIF('5min'!$CW$2:$CW$2000,&quot;&gt;0&quot;)+1,1)"/>
        <filter val="=OFFSET('5min'!$DH$2,0,0,COUNTIF('5min'!$CW$2:$CW$2000,&quot;&gt;0&quot;)+1,1)"/>
        <filter val="=OFFSET(Backtest!$A$141,0,0,COUNTA(Backtest!$A:$A)-20)"/>
        <filter val="=OFFSET(Backtest!$A$142,Values!$C$6,0,Values!$D$7-Values!$C$6)"/>
        <filter val="=OFFSET(Backtest!$A$3,COUNTA(Backtest!$A:$A)-1,0)"/>
        <filter val="=OFFSET(Backtest!$F$142,0,0,COUNTA(Backtest!$F:$F))"/>
        <filter val="=OFFSET(Backtest!$F$142,Values!$C$6,0,Values!$D$7-Values!$C$6)"/>
        <filter val="=OFFSET(Backtest!$F$3,COUNTA(Backtest!$F:$F)-2,0)"/>
        <filter val="=OFFSET(Backtest!$FY$122,0,0,COUNTA(Backtest!$FY:$FY))"/>
        <filter val="=OFFSET(Backtest!$FZ$122,0,0,COUNTA(Backtest!$FZ:$FZ))"/>
        <filter val="=OFFSET(Backtest!$GG$122,0,0,COUNTA(Backtest!$GG:$GG))"/>
        <filter val="=OFFSET(Backtest!$GL$321,0,0,COUNTA(Backtest!$GL:$GL)-182)"/>
        <filter val="=OFFSET(Backtest!$GS$122,0,0,COUNTA(Backtest!$GS:$GS))"/>
        <filter val="=OFFSET(Backtest!$GT$122,0,0,COUNTA(Backtest!$GT:$GT))"/>
        <filter val="=OFFSET(Backtest!$GV$122,0,0,COUNTA(Backtest!$GV:$GV))"/>
        <filter val="=OFFSET(Backtest!$HE$122,0,0,COUNTA(Backtest!$HE:$HE))"/>
        <filter val="=OFFSET(Backtest!$HJ$321,0,0,COUNTA(Backtest!$HJ:$HJ)-182)"/>
        <filter val="=OFFSET(Backtest!$HQ$122,0,0,COUNTA(Backtest!$HQ:$HQ))"/>
        <filter val="=OFFSET(Backtest!$HR$142,0,0,COUNTA(Backtest!$HR:$HR))"/>
        <filter val="=OFFSET(Backtest!$HT$122,0,0,COUNT(Backtest!$HT:$HT))"/>
        <filter val="=OFFSET(Backtest!$HW$122,0,0,COUNTA(Backtest!$HW:$HW)-2)"/>
        <filter val="=OFFSET(Backtest!$HW$124,Values!$C$6,0,Values!$D$7-Values!$C$6)"/>
        <filter val="=OFFSET(Backtest!$HX$124,0,0,COUNTA(Backtest!$HX:$HX))"/>
        <filter val="=OFFSET(Backtest!$HY$124,0,0,COUNTA(Backtest!$HY:$HY))"/>
        <filter val="=OFFSET(Backtest!$HZ$124,0,0,COUNT(Backtest!$HZ:$HZ))"/>
        <filter val="=OFFSET(Backtest!$IA$124,Values!$C$6,0,Values!$D$7-Values!$C$6)"/>
        <filter val="=OFFSET(Backtest!$IB$122,0,0,COUNTA(Backtest!$IB:$IB))"/>
        <filter val="=OFFSET(test!$N$1,0,0,COUNTA(test!$N:$N),1)"/>
        <filter val="=OFFSET(test!$O$1,0,0,COUNTA(test!$O:$O),1)"/>
        <filter val="=OFFSET(test!$P$1,0,0,COUNTA(test!$P:$P),1)"/>
        <filter val="=OFFSET('Trade List'!$I$4,0,0,COUNT('Trade List'!$I:$I))"/>
        <filter val="=OFFSET('Trade List'!$T$4,0,0,COUNT('Trade List'!$T:$T))"/>
      </filters>
    </filterColumn>
    <sortState xmlns:xlrd2="http://schemas.microsoft.com/office/spreadsheetml/2017/richdata2" ref="B5:H104">
      <sortCondition sortBy="cellColor" ref="B5:B104" dxfId="5"/>
      <sortCondition sortBy="cellColor" ref="B5:B104" dxfId="4"/>
      <sortCondition sortBy="cellColor" ref="C5:C104" dxfId="3"/>
      <sortCondition sortBy="cellColor" ref="C5:C104" dxfId="2"/>
      <sortCondition sortBy="cellColor" ref="C5:C104" dxfId="1"/>
      <sortCondition sortBy="cellColor" ref="C5:C104" dxfId="0"/>
      <sortCondition ref="H5:H104"/>
    </sortState>
  </autoFilter>
  <pageMargins left="0.7" right="0.7" top="0.75" bottom="0.75" header="0.3" footer="0.3"/>
  <headerFooter>
    <oddFooter>&amp;C_x000D_&amp;1#&amp;"Calibri"&amp;10&amp;K000000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BAA632-878C-4877-8831-29F23B3F64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RTAShtStats</vt:lpstr>
      <vt:lpstr>ToC</vt:lpstr>
      <vt:lpstr>RTAFormulas</vt:lpstr>
      <vt:lpstr>Temp</vt:lpstr>
      <vt:lpstr>`S(h-$eet1</vt:lpstr>
      <vt:lpstr>Named Ranges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Ismail Hosen</dc:creator>
  <cp:lastModifiedBy>Md. Ismail Hosen</cp:lastModifiedBy>
  <dcterms:created xsi:type="dcterms:W3CDTF">2024-12-01T03:36:46Z</dcterms:created>
  <dcterms:modified xsi:type="dcterms:W3CDTF">2024-12-03T04:41:19Z</dcterms:modified>
</cp:coreProperties>
</file>